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CONTABILIDADE_DOCUMENTOS DIVERSOS\Liciane\JARDIM SANTA MONICA\2025\"/>
    </mc:Choice>
  </mc:AlternateContent>
  <xr:revisionPtr revIDLastSave="0" documentId="13_ncr:1_{114DC41A-E903-4BB8-B297-9FE1A40CB853}" xr6:coauthVersionLast="47" xr6:coauthVersionMax="47" xr10:uidLastSave="{00000000-0000-0000-0000-000000000000}"/>
  <bookViews>
    <workbookView xWindow="23880" yWindow="-120" windowWidth="29040" windowHeight="15840" tabRatio="212" xr2:uid="{00000000-000D-0000-FFFF-FFFF00000000}"/>
  </bookViews>
  <sheets>
    <sheet name="past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70" i="1" l="1"/>
  <c r="O8" i="1"/>
</calcChain>
</file>

<file path=xl/sharedStrings.xml><?xml version="1.0" encoding="utf-8"?>
<sst xmlns="http://schemas.openxmlformats.org/spreadsheetml/2006/main" count="14025" uniqueCount="1427">
  <si>
    <t>Demonstrativo de Receitas e Despesas Analítico</t>
  </si>
  <si>
    <t>Entre 01/01/2025 e 31/12/2025; Com fornecedor/descrição; Com documento; Com transferências; Com competência; Com liquidação; Com forma de pagamento; Com conta bancária; Com porcentagem</t>
  </si>
  <si>
    <t>Saldo em 31/12/2024</t>
  </si>
  <si>
    <t>125.650,04</t>
  </si>
  <si>
    <t>Receitas</t>
  </si>
  <si>
    <t>Competência</t>
  </si>
  <si>
    <t>Liquidação</t>
  </si>
  <si>
    <t>Crédito</t>
  </si>
  <si>
    <t>Valor</t>
  </si>
  <si>
    <t>1 cobrança</t>
  </si>
  <si>
    <t>01/2025</t>
  </si>
  <si>
    <t>02/01/2025</t>
  </si>
  <si>
    <t>06/01/2025</t>
  </si>
  <si>
    <t>0,08%</t>
  </si>
  <si>
    <t>5 cobranças</t>
  </si>
  <si>
    <t>08/01/2025</t>
  </si>
  <si>
    <t>0,41%</t>
  </si>
  <si>
    <t>7 cobranças</t>
  </si>
  <si>
    <t>07/01/2025</t>
  </si>
  <si>
    <t>09/01/2025</t>
  </si>
  <si>
    <t>0,58%</t>
  </si>
  <si>
    <t>3 cobranças</t>
  </si>
  <si>
    <t>13/01/2025</t>
  </si>
  <si>
    <t>0,25%</t>
  </si>
  <si>
    <t>35 cobranças</t>
  </si>
  <si>
    <t>10/01/2025</t>
  </si>
  <si>
    <t>14/01/2025</t>
  </si>
  <si>
    <t>2,90%</t>
  </si>
  <si>
    <t>16/01/2025</t>
  </si>
  <si>
    <t>15/01/2025</t>
  </si>
  <si>
    <t>17/01/2025</t>
  </si>
  <si>
    <t>24/01/2025</t>
  </si>
  <si>
    <t>28/01/2025</t>
  </si>
  <si>
    <t>05/03/2025</t>
  </si>
  <si>
    <t>07/03/2025</t>
  </si>
  <si>
    <t>2 cobranças</t>
  </si>
  <si>
    <t>30/12/2024</t>
  </si>
  <si>
    <t>03/01/2025</t>
  </si>
  <si>
    <t>0,17%</t>
  </si>
  <si>
    <t>1 cobrança  Ref. desconto</t>
  </si>
  <si>
    <t>(0,00)%</t>
  </si>
  <si>
    <t>02/2025</t>
  </si>
  <si>
    <t>27/01/2025</t>
  </si>
  <si>
    <t>29/01/2025</t>
  </si>
  <si>
    <t>30/01/2025</t>
  </si>
  <si>
    <t>03/02/2025</t>
  </si>
  <si>
    <t>31/01/2025</t>
  </si>
  <si>
    <t>04/02/2025</t>
  </si>
  <si>
    <t>05/02/2025</t>
  </si>
  <si>
    <t>4 cobranças</t>
  </si>
  <si>
    <t>06/02/2025</t>
  </si>
  <si>
    <t>0,33%</t>
  </si>
  <si>
    <t>07/02/2025</t>
  </si>
  <si>
    <t>10/02/2025</t>
  </si>
  <si>
    <t>11/02/2025</t>
  </si>
  <si>
    <t>34 cobranças</t>
  </si>
  <si>
    <t>12/02/2025</t>
  </si>
  <si>
    <t>2,81%</t>
  </si>
  <si>
    <t>13/02/2025</t>
  </si>
  <si>
    <t>14/02/2025</t>
  </si>
  <si>
    <t>17/02/2025</t>
  </si>
  <si>
    <t>19/02/2025</t>
  </si>
  <si>
    <t>21/02/2025</t>
  </si>
  <si>
    <t>25/02/2025</t>
  </si>
  <si>
    <t>14/03/2025</t>
  </si>
  <si>
    <t>18/03/2025</t>
  </si>
  <si>
    <t>25/03/2025</t>
  </si>
  <si>
    <t>27/03/2025</t>
  </si>
  <si>
    <t>Acordo</t>
  </si>
  <si>
    <t>1 cobrança  Acordo 018428 de 04/12/2024</t>
  </si>
  <si>
    <t>0,05%</t>
  </si>
  <si>
    <t>03/2025</t>
  </si>
  <si>
    <t>27/02/2025</t>
  </si>
  <si>
    <t>26/02/2025</t>
  </si>
  <si>
    <t>28/02/2025</t>
  </si>
  <si>
    <t>06/03/2025</t>
  </si>
  <si>
    <t>6 cobranças</t>
  </si>
  <si>
    <t>0,50%</t>
  </si>
  <si>
    <t>10/03/2025</t>
  </si>
  <si>
    <t>11/03/2025</t>
  </si>
  <si>
    <t>40 cobranças</t>
  </si>
  <si>
    <t>12/03/2025</t>
  </si>
  <si>
    <t>3,31%</t>
  </si>
  <si>
    <t>13/03/2025</t>
  </si>
  <si>
    <t>17/03/2025</t>
  </si>
  <si>
    <t>19/03/2025</t>
  </si>
  <si>
    <t>20/03/2025</t>
  </si>
  <si>
    <t>22/04/2025</t>
  </si>
  <si>
    <t>24/04/2025</t>
  </si>
  <si>
    <t>26/03/2025</t>
  </si>
  <si>
    <t>28/03/2025</t>
  </si>
  <si>
    <t>04/2025</t>
  </si>
  <si>
    <t>31/03/2025</t>
  </si>
  <si>
    <t>01/04/2025</t>
  </si>
  <si>
    <t>02/04/2025</t>
  </si>
  <si>
    <t>03/04/2025</t>
  </si>
  <si>
    <t>07/04/2025</t>
  </si>
  <si>
    <t>04/04/2025</t>
  </si>
  <si>
    <t>08/04/2025</t>
  </si>
  <si>
    <t>09/04/2025</t>
  </si>
  <si>
    <t>10/04/2025</t>
  </si>
  <si>
    <t>11/04/2025</t>
  </si>
  <si>
    <t>27 cobranças</t>
  </si>
  <si>
    <t>14/04/2025</t>
  </si>
  <si>
    <t>2,23%</t>
  </si>
  <si>
    <t>15/04/2025</t>
  </si>
  <si>
    <t>17/04/2025</t>
  </si>
  <si>
    <t>28/04/2025</t>
  </si>
  <si>
    <t>08/05/2025</t>
  </si>
  <si>
    <t>12/05/2025</t>
  </si>
  <si>
    <t>2 cobranças  - Aprovada na AGO de 25/03/2025</t>
  </si>
  <si>
    <t>05/2025</t>
  </si>
  <si>
    <t>25/04/2025</t>
  </si>
  <si>
    <t>29/04/2025</t>
  </si>
  <si>
    <t>1 cobrança  - Aprovada na AGO de 25/03/2025</t>
  </si>
  <si>
    <t>02/05/2025</t>
  </si>
  <si>
    <t>0,09%</t>
  </si>
  <si>
    <t>5 cobranças  - Aprovada na AGO de 25/03/2025</t>
  </si>
  <si>
    <t>06/05/2025</t>
  </si>
  <si>
    <t>0,43%</t>
  </si>
  <si>
    <t>4 cobranças  - Aprovada na AGO de 25/03/2025</t>
  </si>
  <si>
    <t>05/05/2025</t>
  </si>
  <si>
    <t>07/05/2025</t>
  </si>
  <si>
    <t>0,34%</t>
  </si>
  <si>
    <t>09/05/2025</t>
  </si>
  <si>
    <t>3 cobranças  - Aprovada na AGO de 25/03/2025</t>
  </si>
  <si>
    <t>0,26%</t>
  </si>
  <si>
    <t>9 cobranças  - Aprovada na AGO de 25/03/2025</t>
  </si>
  <si>
    <t>13/05/2025</t>
  </si>
  <si>
    <t>0,77%</t>
  </si>
  <si>
    <t>27 cobranças  - Aprovada na AGO de 25/03/2025</t>
  </si>
  <si>
    <t>14/05/2025</t>
  </si>
  <si>
    <t>2,30%</t>
  </si>
  <si>
    <t>15/05/2025</t>
  </si>
  <si>
    <t>19/05/2025</t>
  </si>
  <si>
    <t>20/05/2025</t>
  </si>
  <si>
    <t>22/05/2025</t>
  </si>
  <si>
    <t>04/06/2025</t>
  </si>
  <si>
    <t>06/06/2025</t>
  </si>
  <si>
    <t>07/06/2025</t>
  </si>
  <si>
    <t>11/06/2025</t>
  </si>
  <si>
    <t>20/06/2025</t>
  </si>
  <si>
    <t>24/06/2025</t>
  </si>
  <si>
    <t>06/2025</t>
  </si>
  <si>
    <t>03/06/2025</t>
  </si>
  <si>
    <t>05/06/2025</t>
  </si>
  <si>
    <t>09/06/2025</t>
  </si>
  <si>
    <t>10/06/2025</t>
  </si>
  <si>
    <t>32 cobranças  - Aprovada na AGO de 25/03/2025</t>
  </si>
  <si>
    <t>12/06/2025</t>
  </si>
  <si>
    <t>2,72%</t>
  </si>
  <si>
    <t>16/06/2025</t>
  </si>
  <si>
    <t>18/06/2025</t>
  </si>
  <si>
    <t>23/06/2025</t>
  </si>
  <si>
    <t>25/06/2025</t>
  </si>
  <si>
    <t>02/07/2025</t>
  </si>
  <si>
    <t>04/07/2025</t>
  </si>
  <si>
    <t>09/07/2025</t>
  </si>
  <si>
    <t>11/07/2025</t>
  </si>
  <si>
    <t>04/08/2025</t>
  </si>
  <si>
    <t>06/08/2025</t>
  </si>
  <si>
    <t>07/2025</t>
  </si>
  <si>
    <t>26/06/2025</t>
  </si>
  <si>
    <t>30/06/2025</t>
  </si>
  <si>
    <t>01/07/2025</t>
  </si>
  <si>
    <t>03/07/2025</t>
  </si>
  <si>
    <t>07/07/2025</t>
  </si>
  <si>
    <t>08/07/2025</t>
  </si>
  <si>
    <t>10/07/2025</t>
  </si>
  <si>
    <t>31 cobranças  - Aprovada na AGO de 25/03/2025</t>
  </si>
  <si>
    <t>14/07/2025</t>
  </si>
  <si>
    <t>2,64%</t>
  </si>
  <si>
    <t>15/07/2025</t>
  </si>
  <si>
    <t>16/07/2025</t>
  </si>
  <si>
    <t>17/07/2025</t>
  </si>
  <si>
    <t>18/07/2025</t>
  </si>
  <si>
    <t>22/07/2025</t>
  </si>
  <si>
    <t>28/07/2025</t>
  </si>
  <si>
    <t>30/07/2025</t>
  </si>
  <si>
    <t>08/08/2025</t>
  </si>
  <si>
    <t>12/08/2025</t>
  </si>
  <si>
    <t>08/2025</t>
  </si>
  <si>
    <t>23/07/2025</t>
  </si>
  <si>
    <t>25/07/2025</t>
  </si>
  <si>
    <t>24/07/2025</t>
  </si>
  <si>
    <t>31/07/2025</t>
  </si>
  <si>
    <t>01/08/2025</t>
  </si>
  <si>
    <t>05/08/2025</t>
  </si>
  <si>
    <t>7 cobranças  - Aprovada na AGO de 25/03/2025</t>
  </si>
  <si>
    <t>0,60%</t>
  </si>
  <si>
    <t>07/08/2025</t>
  </si>
  <si>
    <t>11/08/2025</t>
  </si>
  <si>
    <t>8 cobranças  - Aprovada na AGO de 25/03/2025</t>
  </si>
  <si>
    <t>0,68%</t>
  </si>
  <si>
    <t>13/08/2025</t>
  </si>
  <si>
    <t>14/08/2025</t>
  </si>
  <si>
    <t>15/08/2025</t>
  </si>
  <si>
    <t>18/08/2025</t>
  </si>
  <si>
    <t>19/08/2025</t>
  </si>
  <si>
    <t>01/09/2025</t>
  </si>
  <si>
    <t>03/09/2025</t>
  </si>
  <si>
    <t>09/09/2025</t>
  </si>
  <si>
    <t>11/09/2025</t>
  </si>
  <si>
    <t>09/2025</t>
  </si>
  <si>
    <t>22/08/2025</t>
  </si>
  <si>
    <t>26/08/2025</t>
  </si>
  <si>
    <t>28/08/2025</t>
  </si>
  <si>
    <t>29/08/2025</t>
  </si>
  <si>
    <t>02/09/2025</t>
  </si>
  <si>
    <t>6 cobranças  - Aprovada na AGO de 25/03/2025</t>
  </si>
  <si>
    <t>0,51%</t>
  </si>
  <si>
    <t>04/09/2025</t>
  </si>
  <si>
    <t>08/09/2025</t>
  </si>
  <si>
    <t>05/09/2025</t>
  </si>
  <si>
    <t>10/09/2025</t>
  </si>
  <si>
    <t>30 cobranças  - Aprovada na AGO de 25/03/2025</t>
  </si>
  <si>
    <t>12/09/2025</t>
  </si>
  <si>
    <t>2,55%</t>
  </si>
  <si>
    <t>15/09/2025</t>
  </si>
  <si>
    <t>17/09/2025</t>
  </si>
  <si>
    <t>19/09/2025</t>
  </si>
  <si>
    <t>22/09/2025</t>
  </si>
  <si>
    <t>24/09/2025</t>
  </si>
  <si>
    <t>30/09/2025</t>
  </si>
  <si>
    <t>02/10/2025</t>
  </si>
  <si>
    <t>03/10/2025</t>
  </si>
  <si>
    <t>07/10/2025</t>
  </si>
  <si>
    <t>09/10/2025</t>
  </si>
  <si>
    <t>15/10/2025</t>
  </si>
  <si>
    <t>17/10/2025</t>
  </si>
  <si>
    <t>10/2025</t>
  </si>
  <si>
    <t>29/09/2025</t>
  </si>
  <si>
    <t>01/10/2025</t>
  </si>
  <si>
    <t>06/10/2025</t>
  </si>
  <si>
    <t>08/10/2025</t>
  </si>
  <si>
    <t>0,42%</t>
  </si>
  <si>
    <t>10/10/2025</t>
  </si>
  <si>
    <t>13/10/2025</t>
  </si>
  <si>
    <t>33 cobranças  - Aprovada na AGO de 25/03/2025</t>
  </si>
  <si>
    <t>14/10/2025</t>
  </si>
  <si>
    <t>2,79%</t>
  </si>
  <si>
    <t>21/10/2025</t>
  </si>
  <si>
    <t>20/10/2025</t>
  </si>
  <si>
    <t>22/10/2025</t>
  </si>
  <si>
    <t>29/10/2025</t>
  </si>
  <si>
    <t>31/10/2025</t>
  </si>
  <si>
    <t>08/11/2025</t>
  </si>
  <si>
    <t>12/11/2025</t>
  </si>
  <si>
    <t>10/11/2025</t>
  </si>
  <si>
    <t>1,25%</t>
  </si>
  <si>
    <t>16/10/2025</t>
  </si>
  <si>
    <t>11/2025</t>
  </si>
  <si>
    <t>27/10/2025</t>
  </si>
  <si>
    <t>28/10/2025</t>
  </si>
  <si>
    <t>30/10/2025</t>
  </si>
  <si>
    <t>04/11/2025</t>
  </si>
  <si>
    <t>03/11/2025</t>
  </si>
  <si>
    <t>05/11/2025</t>
  </si>
  <si>
    <t>07/11/2025</t>
  </si>
  <si>
    <t>06/11/2025</t>
  </si>
  <si>
    <t>11/11/2025</t>
  </si>
  <si>
    <t>29 cobranças  - Aprovada na AGO de 25/03/2025</t>
  </si>
  <si>
    <t>2,46%</t>
  </si>
  <si>
    <t>14/11/2025</t>
  </si>
  <si>
    <t>17/11/2025</t>
  </si>
  <si>
    <t>19/11/2025</t>
  </si>
  <si>
    <t>25/11/2025</t>
  </si>
  <si>
    <t>27/11/2025</t>
  </si>
  <si>
    <t>28/11/2025</t>
  </si>
  <si>
    <t>02/12/2025</t>
  </si>
  <si>
    <t>09/12/2025</t>
  </si>
  <si>
    <t>11/12/2025</t>
  </si>
  <si>
    <t>15/12/2025</t>
  </si>
  <si>
    <t>17/12/2025</t>
  </si>
  <si>
    <t>19/12/2025</t>
  </si>
  <si>
    <t>23/12/2025</t>
  </si>
  <si>
    <t>0,11%</t>
  </si>
  <si>
    <t>12/2025</t>
  </si>
  <si>
    <t>26/11/2025</t>
  </si>
  <si>
    <t>01/12/2025</t>
  </si>
  <si>
    <t>03/12/2025</t>
  </si>
  <si>
    <t>04/12/2025</t>
  </si>
  <si>
    <t>05/12/2025</t>
  </si>
  <si>
    <t>08/12/2025</t>
  </si>
  <si>
    <t>10/12/2025</t>
  </si>
  <si>
    <t>28 cobranças  - Aprovada na AGO de 25/03/2025</t>
  </si>
  <si>
    <t>12/12/2025</t>
  </si>
  <si>
    <t>2,37%</t>
  </si>
  <si>
    <t>01/2026</t>
  </si>
  <si>
    <t>24/12/2025</t>
  </si>
  <si>
    <t>29/12/2025</t>
  </si>
  <si>
    <t>Total de Taxa Ordinária</t>
  </si>
  <si>
    <t>63,98%</t>
  </si>
  <si>
    <t>0,00%</t>
  </si>
  <si>
    <t>1 cobrança  Acordo 014449 de 19/09/2022</t>
  </si>
  <si>
    <t>0,02%</t>
  </si>
  <si>
    <t>0,01%</t>
  </si>
  <si>
    <t>0,07%</t>
  </si>
  <si>
    <t>Total de Juros</t>
  </si>
  <si>
    <t>0,35%</t>
  </si>
  <si>
    <t>0,03%</t>
  </si>
  <si>
    <t>Total de Multa</t>
  </si>
  <si>
    <t>0,27%</t>
  </si>
  <si>
    <t>(0,01)%</t>
  </si>
  <si>
    <t>36 cobranças</t>
  </si>
  <si>
    <t>42 cobranças</t>
  </si>
  <si>
    <t>9 cobranças</t>
  </si>
  <si>
    <t>29 cobranças</t>
  </si>
  <si>
    <t>10 cobranças</t>
  </si>
  <si>
    <t>33 cobranças</t>
  </si>
  <si>
    <t>28 cobranças</t>
  </si>
  <si>
    <t>31 cobranças</t>
  </si>
  <si>
    <t>Reemb Tarifa Bancária</t>
  </si>
  <si>
    <t>8 cobranças</t>
  </si>
  <si>
    <t>Total de Reemb Tarifa Bancária</t>
  </si>
  <si>
    <t>(0,16)%</t>
  </si>
  <si>
    <t>Rendimento de Investimentos</t>
  </si>
  <si>
    <t>0,06%</t>
  </si>
  <si>
    <t>30/04/2025</t>
  </si>
  <si>
    <t>31/05/2025</t>
  </si>
  <si>
    <t>31/08/2025</t>
  </si>
  <si>
    <t>0,16%</t>
  </si>
  <si>
    <t>0,18%</t>
  </si>
  <si>
    <t>30/11/2025</t>
  </si>
  <si>
    <t>0,15%</t>
  </si>
  <si>
    <t>31/12/2025</t>
  </si>
  <si>
    <t>Total de Rendimento de Investimentos</t>
  </si>
  <si>
    <t>1,40%</t>
  </si>
  <si>
    <t>Total de Água</t>
  </si>
  <si>
    <t>0,14%</t>
  </si>
  <si>
    <t>2 cobranças  - Aprovado na AGO de 25/03/2025</t>
  </si>
  <si>
    <t>1 cobrança  - Aprovado na AGO de 25/03/2025</t>
  </si>
  <si>
    <t>5 cobranças  - Aprovado na AGO de 25/03/2025</t>
  </si>
  <si>
    <t>4 cobranças  - Aprovado na AGO de 25/03/2025</t>
  </si>
  <si>
    <t>3 cobranças  - Aprovado na AGO de 25/03/2025</t>
  </si>
  <si>
    <t>9 cobranças  - Aprovado na AGO de 25/03/2025</t>
  </si>
  <si>
    <t>0,04%</t>
  </si>
  <si>
    <t>29 cobranças  - Aprovado na AGO de 25/03/2025</t>
  </si>
  <si>
    <t>0,12%</t>
  </si>
  <si>
    <t>10 cobranças  - Aprovado na AGO de 25/03/2025</t>
  </si>
  <si>
    <t>33 cobranças  - Aprovado na AGO de 25/03/2025</t>
  </si>
  <si>
    <t>7 cobranças  - Aprovado na AGO de 25/03/2025</t>
  </si>
  <si>
    <t>28 cobranças  - Aprovado na AGO de 25/03/2025</t>
  </si>
  <si>
    <t>31 cobranças  - Aprovado na AGO de 25/03/2025</t>
  </si>
  <si>
    <t>0,13%</t>
  </si>
  <si>
    <t>35 cobranças  - Aprovado na AGO de 25/03/2025</t>
  </si>
  <si>
    <t>8 cobranças  - Aprovado na AGO de 25/03/2025</t>
  </si>
  <si>
    <t>6 cobranças  - Aprovado na AGO de 25/03/2025</t>
  </si>
  <si>
    <t>Total de Fundo de Reserva</t>
  </si>
  <si>
    <t>3,32%</t>
  </si>
  <si>
    <t>Total de Atualização Monetária</t>
  </si>
  <si>
    <t>1 cobrança  ref Cobr. 770737 11/2024</t>
  </si>
  <si>
    <t>1 cobrança  ref Cobr. 774033 12/2024</t>
  </si>
  <si>
    <t>1 cobrança  ref Cobr. 774007 12/2024</t>
  </si>
  <si>
    <t>1 cobrança  ref Cobr. 778241 01/2025</t>
  </si>
  <si>
    <t>1 cobrança  ref Cobr. 793584 05/2025</t>
  </si>
  <si>
    <t>1 cobrança  ref Cobr. 793605 05/2025</t>
  </si>
  <si>
    <t>1 cobrança  ref Cobr. 793611 05/2025</t>
  </si>
  <si>
    <t>1 cobrança  ref Cobr. 793588 05/2025</t>
  </si>
  <si>
    <t>1 cobrança  ref Cobr. 793612 05/2025</t>
  </si>
  <si>
    <t>1 cobrança  ref Cobr. 798869 06/2025</t>
  </si>
  <si>
    <t>1 cobrança  ref Cobr. 798876 06/2025</t>
  </si>
  <si>
    <t>1 cobrança  ref Cobr. 798883 06/2025</t>
  </si>
  <si>
    <t>1 cobrança  ref Cobr. 801250 07/2025</t>
  </si>
  <si>
    <t>1 cobrança  ref Cobr. 801228 07/2025</t>
  </si>
  <si>
    <t>1 cobrança  ref Cobr. 801235 07/2025</t>
  </si>
  <si>
    <t>1 cobrança  ref Cobr. 801256 07/2025</t>
  </si>
  <si>
    <t>1 cobrança  ref Cobr. 805030 08/2025</t>
  </si>
  <si>
    <t>1 cobrança  ref Cobr. 805032 08/2025</t>
  </si>
  <si>
    <t>1 cobrança  ref Cobr. 805035 08/2025</t>
  </si>
  <si>
    <t>1 cobrança  ref Cobr. 805008 08/2025</t>
  </si>
  <si>
    <t>1 cobrança  ref Cobr. 805015 08/2025</t>
  </si>
  <si>
    <t>1 cobrança  ref Cobr. 808710 09/2025</t>
  </si>
  <si>
    <t>1 cobrança  ref Cobr. 808716 09/2025</t>
  </si>
  <si>
    <t>1 cobrança  ref Cobr. 808662 09/2025</t>
  </si>
  <si>
    <t>1 cobrança  ref Cobr. 808688 09/2025</t>
  </si>
  <si>
    <t>1 cobrança  ref Cobr. 808695 09/2025</t>
  </si>
  <si>
    <t>Total de Pagamentos a Menor</t>
  </si>
  <si>
    <t>1 cobrança  Parc. acordo 014449 de 19/09/2022</t>
  </si>
  <si>
    <t>Total de Acordo</t>
  </si>
  <si>
    <t>0,28%</t>
  </si>
  <si>
    <t>Total de Aluguel churrasqueira</t>
  </si>
  <si>
    <t>Devolução Notarial Referente Registro da Ata</t>
  </si>
  <si>
    <t>Total de Taxa Extra - Segurança</t>
  </si>
  <si>
    <t>1 cobrança  - Parc. 10/12</t>
  </si>
  <si>
    <t>6 cobranças  - Parc. 10/12</t>
  </si>
  <si>
    <t>7 cobranças  - Parc. 10/12</t>
  </si>
  <si>
    <t>3 cobranças  - Parc. 10/12</t>
  </si>
  <si>
    <t>36 cobranças  - Parc. 10/12</t>
  </si>
  <si>
    <t>2 cobranças  - Parc. 10/12</t>
  </si>
  <si>
    <t>1 cobrança  9 parcelas</t>
  </si>
  <si>
    <t>3 cobranças  - Parc. 11/12</t>
  </si>
  <si>
    <t>1 cobrança  - Parc. 11/12</t>
  </si>
  <si>
    <t>2 cobranças  - Parc. 11/12</t>
  </si>
  <si>
    <t>4 cobranças  - Parc. 11/12</t>
  </si>
  <si>
    <t>36 cobranças  - Parc. 11/12</t>
  </si>
  <si>
    <t>1 cobrança  - Parc. 12/12</t>
  </si>
  <si>
    <t>2 cobranças  - Parc. 12/12</t>
  </si>
  <si>
    <t>6 cobranças  - Parc. 12/12</t>
  </si>
  <si>
    <t>3 cobranças  - Parc. 12/12</t>
  </si>
  <si>
    <t>42 cobranças  - Parc. 12/12</t>
  </si>
  <si>
    <t>Total de Taxa Extra</t>
  </si>
  <si>
    <t>Estorno</t>
  </si>
  <si>
    <t>Estorno Tarifa pix</t>
  </si>
  <si>
    <t>Total de Estorno</t>
  </si>
  <si>
    <t>1 cobrança  3 parcelas</t>
  </si>
  <si>
    <t>Reembolso Grupo Speed</t>
  </si>
  <si>
    <t>0,49%</t>
  </si>
  <si>
    <t>Reembolso</t>
  </si>
  <si>
    <t>20/01/2025</t>
  </si>
  <si>
    <t>20/02/2025</t>
  </si>
  <si>
    <t>1 cobrança  01 corte de grama</t>
  </si>
  <si>
    <t>2 cobranças  03 cortes de grama - Parc. 1/3</t>
  </si>
  <si>
    <t>1 cobrança  03 cortes de grama - Parc. 1/3</t>
  </si>
  <si>
    <t>2 cobranças  03 cortes de grama - Parc. 2/3</t>
  </si>
  <si>
    <t>1 cobrança  03 cortes de grama - Parc. 2/3</t>
  </si>
  <si>
    <t>2 cobranças  03 cortes de grama - Parc. 3/3</t>
  </si>
  <si>
    <t>1 cobrança  03 cortes de grama - Parc. 3/3</t>
  </si>
  <si>
    <t>2 cobranças  Roçagem de lote</t>
  </si>
  <si>
    <t>1 cobrança  Roçagem de lote</t>
  </si>
  <si>
    <t>21/07/2025</t>
  </si>
  <si>
    <t>Reembolso da AMG locadora de bens moveis LTDA</t>
  </si>
  <si>
    <t>20/08/2025</t>
  </si>
  <si>
    <t>Reembolso -  AMG locadora de bens moveis LTDA AMG locadora de bens moveis LTDA</t>
  </si>
  <si>
    <t>Reembolso Locadora</t>
  </si>
  <si>
    <t>21/11/2025</t>
  </si>
  <si>
    <t>REEMBOLSO HK ENERGIA -CPFL</t>
  </si>
  <si>
    <t>16/12/2025</t>
  </si>
  <si>
    <t>REEMBOLSO REVOLUCAO GESTAO CONDOMINIAL - AMG LOCADORA DE BENS MOVEIS LTDA</t>
  </si>
  <si>
    <t>22/12/2025</t>
  </si>
  <si>
    <t>0,32%</t>
  </si>
  <si>
    <t>30/12/2025</t>
  </si>
  <si>
    <t>Total de Reembolso</t>
  </si>
  <si>
    <t>1,51%</t>
  </si>
  <si>
    <t>2 cobranças  - Aprovada na AGO de 25/03/2025 - Parc. 1/24</t>
  </si>
  <si>
    <t>1 cobrança  - Aprovada na AGO de 25/03/2025 - Parc. 1/24</t>
  </si>
  <si>
    <t>5 cobranças  - Aprovada na AGO de 25/03/2025 - Parc. 1/24</t>
  </si>
  <si>
    <t>4 cobranças  - Aprovada na AGO de 25/03/2025 - Parc. 1/24</t>
  </si>
  <si>
    <t>3 cobranças  - Aprovada na AGO de 25/03/2025 - Parc. 1/24</t>
  </si>
  <si>
    <t>9 cobranças  - Aprovada na AGO de 25/03/2025 - Parc. 1/24</t>
  </si>
  <si>
    <t>29 cobranças  - Aprovada na AGO de 25/03/2025 - Parc. 1/24</t>
  </si>
  <si>
    <t>5 cobranças  - Aprovada na AGO de 25/03/2025 - Parc. 2/24</t>
  </si>
  <si>
    <t>4 cobranças  - Aprovada na AGO de 25/03/2025 - Parc. 2/24</t>
  </si>
  <si>
    <t>2 cobranças  - Aprovada na AGO de 25/03/2025 - Parc. 2/24</t>
  </si>
  <si>
    <t>3 cobranças  - Aprovada na AGO de 25/03/2025 - Parc. 2/24</t>
  </si>
  <si>
    <t>10 cobranças  - Aprovada na AGO de 25/03/2025 - Parc. 2/24</t>
  </si>
  <si>
    <t>33 cobranças  - Aprovada na AGO de 25/03/2025 - Parc. 2/24</t>
  </si>
  <si>
    <t>1 cobrança  - Aprovada na AGO de 25/03/2025 - Parc. 2/24</t>
  </si>
  <si>
    <t>3 cobranças  - Aprovada na AGO de 25/03/2025 - Parc. 3/24</t>
  </si>
  <si>
    <t>2 cobranças  - Aprovada na AGO de 25/03/2025 - Parc. 3/24</t>
  </si>
  <si>
    <t>5 cobranças  - Aprovada na AGO de 25/03/2025 - Parc. 3/24</t>
  </si>
  <si>
    <t>1 cobrança  - Aprovada na AGO de 25/03/2025 - Parc. 3/24</t>
  </si>
  <si>
    <t>33 cobranças  - Aprovada na AGO de 25/03/2025 - Parc. 3/24</t>
  </si>
  <si>
    <t>2 cobranças  - Aprovada na AGO de 25/03/2025 - Parc. 4/24</t>
  </si>
  <si>
    <t>1 cobrança  - Aprovada na AGO de 25/03/2025 - Parc. 4/24</t>
  </si>
  <si>
    <t>7 cobranças  - Aprovada na AGO de 25/03/2025 - Parc. 4/24</t>
  </si>
  <si>
    <t>3 cobranças  - Aprovada na AGO de 25/03/2025 - Parc. 4/24</t>
  </si>
  <si>
    <t>9 cobranças  - Aprovada na AGO de 25/03/2025 - Parc. 4/24</t>
  </si>
  <si>
    <t>28 cobranças  - Aprovada na AGO de 25/03/2025 - Parc. 4/24</t>
  </si>
  <si>
    <t>3 cobranças  - Aprovada na AGO de 25/03/2025 - Parc. 5/24</t>
  </si>
  <si>
    <t>2 cobranças  - Aprovada na AGO de 25/03/2025 - Parc. 5/24</t>
  </si>
  <si>
    <t>7 cobranças  - Aprovada na AGO de 25/03/2025 - Parc. 5/24</t>
  </si>
  <si>
    <t>1 cobrança  - Aprovada na AGO de 25/03/2025 - Parc. 5/24</t>
  </si>
  <si>
    <t>4 cobranças  - Aprovada na AGO de 25/03/2025 - Parc. 5/24</t>
  </si>
  <si>
    <t>31 cobranças  - Aprovada na AGO de 25/03/2025 - Parc. 5/24</t>
  </si>
  <si>
    <t>2 cobranças  - Aprovada na AGO de 25/03/2025 - Parc. 6/24</t>
  </si>
  <si>
    <t>1 cobrança  - Aprovada na AGO de 25/03/2025 - Parc. 6/24</t>
  </si>
  <si>
    <t>5 cobranças  - Aprovada na AGO de 25/03/2025 - Parc. 6/24</t>
  </si>
  <si>
    <t>3 cobranças  - Aprovada na AGO de 25/03/2025 - Parc. 6/24</t>
  </si>
  <si>
    <t>4 cobranças  - Aprovada na AGO de 25/03/2025 - Parc. 6/24</t>
  </si>
  <si>
    <t>35 cobranças  - Aprovada na AGO de 25/03/2025 - Parc. 6/24</t>
  </si>
  <si>
    <t>2 cobranças  - Aprovada na AGO de 25/03/2025 - Parc. 7/24</t>
  </si>
  <si>
    <t>1 cobrança  - Aprovada na AGO de 25/03/2025 - Parc. 7/24</t>
  </si>
  <si>
    <t>5 cobranças  - Aprovada na AGO de 25/03/2025 - Parc. 7/24</t>
  </si>
  <si>
    <t>3 cobranças  - Aprovada na AGO de 25/03/2025 - Parc. 7/24</t>
  </si>
  <si>
    <t>8 cobranças  - Aprovada na AGO de 25/03/2025 - Parc. 7/24</t>
  </si>
  <si>
    <t>31 cobranças  - Aprovada na AGO de 25/03/2025 - Parc. 7/24</t>
  </si>
  <si>
    <t>1 cobrança  - Aprovada na AGO de 25/03/2025 - Parc. 8/24</t>
  </si>
  <si>
    <t>5 cobranças  - Aprovada na AGO de 25/03/2025 - Parc. 8/24</t>
  </si>
  <si>
    <t>6 cobranças  - Aprovada na AGO de 25/03/2025 - Parc. 8/24</t>
  </si>
  <si>
    <t>4 cobranças  - Aprovada na AGO de 25/03/2025 - Parc. 8/24</t>
  </si>
  <si>
    <t>29 cobranças  - Aprovada na AGO de 25/03/2025 - Parc. 8/24</t>
  </si>
  <si>
    <t>2 cobranças  - Aprovada na AGO de 25/03/2025 - Parc. 8/24</t>
  </si>
  <si>
    <t>3 cobranças  - Aprovada na AGO de 25/03/2025 - Parc. 9/24</t>
  </si>
  <si>
    <t>Total de Taxa Extra - Muro Frontal</t>
  </si>
  <si>
    <t>1,06%</t>
  </si>
  <si>
    <t>1 cobrança  2 parcelas</t>
  </si>
  <si>
    <t>2 cobranças  - Aprovada na AGO de 25/03/2025 - Parc. 1/30</t>
  </si>
  <si>
    <t>1 cobrança  - Aprovada na AGO de 25/03/2025 - Parc. 1/30</t>
  </si>
  <si>
    <t>5 cobranças  - Aprovada na AGO de 25/03/2025 - Parc. 1/30</t>
  </si>
  <si>
    <t>3 cobranças  - Aprovada na AGO de 25/03/2025 - Parc. 1/30</t>
  </si>
  <si>
    <t>4 cobranças  - Aprovada na AGO de 25/03/2025 - Parc. 1/30</t>
  </si>
  <si>
    <t>35 cobranças  - Aprovada na AGO de 25/03/2025 - Parc. 1/30</t>
  </si>
  <si>
    <t>2 cobranças  - Aprovada na AGO de 25/03/2025 - Parc. 2/30</t>
  </si>
  <si>
    <t>1 cobrança  - Aprovada na AGO de 25/03/2025 - Parc. 2/30</t>
  </si>
  <si>
    <t>5 cobranças  - Aprovada na AGO de 25/03/2025 - Parc. 2/30</t>
  </si>
  <si>
    <t>3 cobranças  - Aprovada na AGO de 25/03/2025 - Parc. 2/30</t>
  </si>
  <si>
    <t>8 cobranças  - Aprovada na AGO de 25/03/2025 - Parc. 2/30</t>
  </si>
  <si>
    <t>0,10%</t>
  </si>
  <si>
    <t>31 cobranças  - Aprovada na AGO de 25/03/2025 - Parc. 2/30</t>
  </si>
  <si>
    <t>0,38%</t>
  </si>
  <si>
    <t>1 cobrança  - Aprovada na AGO de 25/03/2025 - Parc. 3/30</t>
  </si>
  <si>
    <t>5 cobranças  - Aprovada na AGO de 25/03/2025 - Parc. 3/30</t>
  </si>
  <si>
    <t>6 cobranças  - Aprovada na AGO de 25/03/2025 - Parc. 3/30</t>
  </si>
  <si>
    <t>4 cobranças  - Aprovada na AGO de 25/03/2025 - Parc. 3/30</t>
  </si>
  <si>
    <t>29 cobranças  - Aprovada na AGO de 25/03/2025 - Parc. 3/30</t>
  </si>
  <si>
    <t>2 cobranças  - Aprovada na AGO de 25/03/2025 - Parc. 3/30</t>
  </si>
  <si>
    <t>3 cobranças  - Aprovada na AGO de 25/03/2025 - Parc. 4/30</t>
  </si>
  <si>
    <t>Total de Taxa Extra - Muro Lateral</t>
  </si>
  <si>
    <t>2 cobranças  - Aprovada na AGO de 25/03/2025 - Parc. 1/5</t>
  </si>
  <si>
    <t>1 cobrança  - Aprovada na AGO de 25/03/2025 - Parc. 1/5</t>
  </si>
  <si>
    <t>5 cobranças  - Aprovada na AGO de 25/03/2025 - Parc. 1/5</t>
  </si>
  <si>
    <t>4 cobranças  - Aprovada na AGO de 25/03/2025 - Parc. 1/5</t>
  </si>
  <si>
    <t>3 cobranças  - Aprovada na AGO de 25/03/2025 - Parc. 1/5</t>
  </si>
  <si>
    <t>9 cobranças  - Aprovada na AGO de 25/03/2025 - Parc. 1/5</t>
  </si>
  <si>
    <t>29 cobranças  - Aprovada na AGO de 25/03/2025 - Parc. 1/5</t>
  </si>
  <si>
    <t>0,80%</t>
  </si>
  <si>
    <t>5 cobranças  - Aprovada na AGO de 25/03/2025 - Parc. 2/5</t>
  </si>
  <si>
    <t>4 cobranças  - Aprovada na AGO de 25/03/2025 - Parc. 2/5</t>
  </si>
  <si>
    <t>2 cobranças  - Aprovada na AGO de 25/03/2025 - Parc. 2/5</t>
  </si>
  <si>
    <t>3 cobranças  - Aprovada na AGO de 25/03/2025 - Parc. 2/5</t>
  </si>
  <si>
    <t>10 cobranças  - Aprovada na AGO de 25/03/2025 - Parc. 2/5</t>
  </si>
  <si>
    <t>33 cobranças  - Aprovada na AGO de 25/03/2025 - Parc. 2/5</t>
  </si>
  <si>
    <t>0,91%</t>
  </si>
  <si>
    <t>1 cobrança  - Aprovada na AGO de 25/03/2025 - Parc. 2/5</t>
  </si>
  <si>
    <t>3 cobranças  - Aprovada na AGO de 25/03/2025 - Parc. 3/5</t>
  </si>
  <si>
    <t>2 cobranças  - Aprovada na AGO de 25/03/2025 - Parc. 3/5</t>
  </si>
  <si>
    <t>5 cobranças  - Aprovada na AGO de 25/03/2025 - Parc. 3/5</t>
  </si>
  <si>
    <t>1 cobrança  - Aprovada na AGO de 25/03/2025 - Parc. 3/5</t>
  </si>
  <si>
    <t>33 cobranças  - Aprovada na AGO de 25/03/2025 - Parc. 3/5</t>
  </si>
  <si>
    <t>2 cobranças  - Aprovada na AGO de 25/03/2025 - Parc. 4/5</t>
  </si>
  <si>
    <t>1 cobrança  - Aprovada na AGO de 25/03/2025 - Parc. 4/5</t>
  </si>
  <si>
    <t>7 cobranças  - Aprovada na AGO de 25/03/2025 - Parc. 4/5</t>
  </si>
  <si>
    <t>0,19%</t>
  </si>
  <si>
    <t>3 cobranças  - Aprovada na AGO de 25/03/2025 - Parc. 4/5</t>
  </si>
  <si>
    <t>9 cobranças  - Aprovada na AGO de 25/03/2025 - Parc. 4/5</t>
  </si>
  <si>
    <t>28 cobranças  - Aprovada na AGO de 25/03/2025 - Parc. 4/5</t>
  </si>
  <si>
    <t>3 cobranças  - Aprovada na AGO de 25/03/2025 - Parc. 5/5</t>
  </si>
  <si>
    <t>2 cobranças  - Aprovada na AGO de 25/03/2025 - Parc. 5/5</t>
  </si>
  <si>
    <t>7 cobranças  - Aprovada na AGO de 25/03/2025 - Parc. 5/5</t>
  </si>
  <si>
    <t>1 cobrança  - Aprovada na AGO de 25/03/2025 - Parc. 5/5</t>
  </si>
  <si>
    <t>4 cobranças  - Aprovada na AGO de 25/03/2025 - Parc. 5/5</t>
  </si>
  <si>
    <t>31 cobranças  - Aprovada na AGO de 25/03/2025 - Parc. 5/5</t>
  </si>
  <si>
    <t>0,85%</t>
  </si>
  <si>
    <t>0,24%</t>
  </si>
  <si>
    <t>Total de Taxa Extra - Câmeras</t>
  </si>
  <si>
    <t>9,03%</t>
  </si>
  <si>
    <t>Aporte Financeiro - Muros Rgh Empreendimentos Imobiliarios LTDA</t>
  </si>
  <si>
    <t>2,70%</t>
  </si>
  <si>
    <t>30/05/2025</t>
  </si>
  <si>
    <t>Aporte Financeiro - Muros</t>
  </si>
  <si>
    <t>Total de Aporte Financeiro - Muros</t>
  </si>
  <si>
    <t>16,18%</t>
  </si>
  <si>
    <t>204.000,00</t>
  </si>
  <si>
    <t>Total de Receitas</t>
  </si>
  <si>
    <t>100,00%</t>
  </si>
  <si>
    <t>1.260.845,18</t>
  </si>
  <si>
    <t>Despesas</t>
  </si>
  <si>
    <t>Documento</t>
  </si>
  <si>
    <t>Forma de Pgto.</t>
  </si>
  <si>
    <t>Conta Bancária</t>
  </si>
  <si>
    <t>Salários</t>
  </si>
  <si>
    <t>EDUARDO RUBENS ALVES</t>
  </si>
  <si>
    <t>12/2024</t>
  </si>
  <si>
    <t>Folha-12</t>
  </si>
  <si>
    <t>Pix</t>
  </si>
  <si>
    <t>Santander</t>
  </si>
  <si>
    <t>0,21%</t>
  </si>
  <si>
    <t>Folha-01</t>
  </si>
  <si>
    <t>Folha-2</t>
  </si>
  <si>
    <t>0,20%</t>
  </si>
  <si>
    <t>Folha-3</t>
  </si>
  <si>
    <t>Folha-4</t>
  </si>
  <si>
    <t>Folha-6</t>
  </si>
  <si>
    <t>Folha-7</t>
  </si>
  <si>
    <t>Total de Salários</t>
  </si>
  <si>
    <t>Adiantamento salarial</t>
  </si>
  <si>
    <t>16/04/2025</t>
  </si>
  <si>
    <t>18/11/2025</t>
  </si>
  <si>
    <t>18/12/2025</t>
  </si>
  <si>
    <t>Total de Adiantamento salarial</t>
  </si>
  <si>
    <t>1,08%</t>
  </si>
  <si>
    <t>Férias</t>
  </si>
  <si>
    <t>29/05/2025</t>
  </si>
  <si>
    <t>0,48%</t>
  </si>
  <si>
    <t>Décimo Terceiro Salário</t>
  </si>
  <si>
    <t>EDUARDO RUBENS ALVES - 13º Salário</t>
  </si>
  <si>
    <t>Adiantamento Décimo Terceiro Salário</t>
  </si>
  <si>
    <t>Vale Refeição e alimentação</t>
  </si>
  <si>
    <t>PLUXEE BENEFICIOS BRASIL S.A.</t>
  </si>
  <si>
    <t>Boleto</t>
  </si>
  <si>
    <t>24/03/2025</t>
  </si>
  <si>
    <t>26/05/2025</t>
  </si>
  <si>
    <t>25/08/2025</t>
  </si>
  <si>
    <t>NF-6039563</t>
  </si>
  <si>
    <t>24/10/2025</t>
  </si>
  <si>
    <t>NF-6310243</t>
  </si>
  <si>
    <t>NF-6516351</t>
  </si>
  <si>
    <t>NF-6774789</t>
  </si>
  <si>
    <t>Total de Vale Refeição e alimentação</t>
  </si>
  <si>
    <t>0,81%</t>
  </si>
  <si>
    <t>Vale Transporte</t>
  </si>
  <si>
    <t>SODEXO PASS DO BRASIL SERVICOS DE GESTAO DE DESPESAS E FROTA LTDA.</t>
  </si>
  <si>
    <t>NF-742617</t>
  </si>
  <si>
    <t>NF-771512</t>
  </si>
  <si>
    <t>NF-794162</t>
  </si>
  <si>
    <t>NF-821110</t>
  </si>
  <si>
    <t>Total de Vale Transporte</t>
  </si>
  <si>
    <t>Contribuição Sindical e Assistência</t>
  </si>
  <si>
    <t>SIND EMPREG TRABALHAD EDIF COND RESIDENC</t>
  </si>
  <si>
    <t>SIND EMPREG TRABALHAD EDIF COND RESIDENC - Conv. Odontologico</t>
  </si>
  <si>
    <t>Total de Contribuição Sindical e Assistência</t>
  </si>
  <si>
    <t>Uniformes</t>
  </si>
  <si>
    <t>Vestuário</t>
  </si>
  <si>
    <t>SANTANDER - NF 157726</t>
  </si>
  <si>
    <t>Débito automático</t>
  </si>
  <si>
    <t>SANTANDER - NF 27232</t>
  </si>
  <si>
    <t>Total de Vestuário</t>
  </si>
  <si>
    <t>EPI</t>
  </si>
  <si>
    <t>COOPERATIVA AGRICOLA MISTA DE ITU</t>
  </si>
  <si>
    <t>NF-99734</t>
  </si>
  <si>
    <t>Total de Uniformes</t>
  </si>
  <si>
    <t>Tratamentos de saúde</t>
  </si>
  <si>
    <t>BRASIL MEDICINA E SAUDE PREVENTIVA ORGANIZACAO, GESTAO E CONSULTORIA PARA ATENDIMENTO PREVENTIVO A SAUDE LTDA</t>
  </si>
  <si>
    <t>Total de Tratamentos de saúde</t>
  </si>
  <si>
    <t>Mão de obra terceirizada</t>
  </si>
  <si>
    <t>PLANTECSEG SERVICOS LTDA</t>
  </si>
  <si>
    <t>NF-1352</t>
  </si>
  <si>
    <t>2,40%</t>
  </si>
  <si>
    <t>NF-1354</t>
  </si>
  <si>
    <t>1,09%</t>
  </si>
  <si>
    <t>NF-1446</t>
  </si>
  <si>
    <t>2,65%</t>
  </si>
  <si>
    <t>NF-1445</t>
  </si>
  <si>
    <t>1,15%</t>
  </si>
  <si>
    <t>NF-1553</t>
  </si>
  <si>
    <t>2,71%</t>
  </si>
  <si>
    <t>NF-1552</t>
  </si>
  <si>
    <t>NF-1668</t>
  </si>
  <si>
    <t>NF-1669</t>
  </si>
  <si>
    <t>NF-1792</t>
  </si>
  <si>
    <t>2,69%</t>
  </si>
  <si>
    <t>NF-1793</t>
  </si>
  <si>
    <t>NF-1881</t>
  </si>
  <si>
    <t>NF-1886</t>
  </si>
  <si>
    <t>NF-1987</t>
  </si>
  <si>
    <t>NF-1985</t>
  </si>
  <si>
    <t>NF-2087</t>
  </si>
  <si>
    <t>NF-2086</t>
  </si>
  <si>
    <t>NF-2183</t>
  </si>
  <si>
    <t>NF-2182</t>
  </si>
  <si>
    <t>NF-2270</t>
  </si>
  <si>
    <t>NF-2269</t>
  </si>
  <si>
    <t>NF-2397</t>
  </si>
  <si>
    <t>NF-2396</t>
  </si>
  <si>
    <t>NF-2496</t>
  </si>
  <si>
    <t>NF-2497</t>
  </si>
  <si>
    <t>Total de Mão de obra terceirizada</t>
  </si>
  <si>
    <t>45,79%</t>
  </si>
  <si>
    <t>Segurança</t>
  </si>
  <si>
    <t>KABUM COMERCIO ELETRONICO</t>
  </si>
  <si>
    <t>Obrigações Fiscais</t>
  </si>
  <si>
    <t>DARF 5952 - PCC</t>
  </si>
  <si>
    <t>SECRETARIA DA FAZENDA LAB PLUS GESTAO AMBIENTAL E LABORATORIO</t>
  </si>
  <si>
    <t>NF-30156</t>
  </si>
  <si>
    <t>DCTFWeb</t>
  </si>
  <si>
    <t>DARF 1708 - IRRF</t>
  </si>
  <si>
    <t>SECRETARIA DA FAZENDA</t>
  </si>
  <si>
    <t>SECRETARIA DA FAZENDA - RPA Marcelo</t>
  </si>
  <si>
    <t>Total de DARF 2631 - INSS</t>
  </si>
  <si>
    <t>0,84%</t>
  </si>
  <si>
    <t>ISS</t>
  </si>
  <si>
    <t>Tributo sem código de barras</t>
  </si>
  <si>
    <t>PREFEITURA DA ESTANCIA TURISTICA DE ITU RPA - MARCELO</t>
  </si>
  <si>
    <t>PREFEITURA DA ESTANCIA TURISTICA DE ITU</t>
  </si>
  <si>
    <t>NF-292</t>
  </si>
  <si>
    <t>PREFEITURA DA ESTANCIA TURISTICA DE ITU DEPOSITO DE MATERIAIS PARA CONSTRUCAO B</t>
  </si>
  <si>
    <t>NF-25</t>
  </si>
  <si>
    <t>Folha-1</t>
  </si>
  <si>
    <t>Prefeitura da Estancia Turística de Salto SPASSOS ENGENHARIA CONSTRUTORA PAVIMENTA</t>
  </si>
  <si>
    <t>NF-295</t>
  </si>
  <si>
    <t>NF-303</t>
  </si>
  <si>
    <t>NF-317</t>
  </si>
  <si>
    <t>Folha-5</t>
  </si>
  <si>
    <t>NF-135</t>
  </si>
  <si>
    <t>NF-28</t>
  </si>
  <si>
    <t>NF-2177</t>
  </si>
  <si>
    <t>PREFEITURA DA ESTANCIA TURISTICA DE ITU FF JARDINAGEM</t>
  </si>
  <si>
    <t>NF-121</t>
  </si>
  <si>
    <t>NF-29</t>
  </si>
  <si>
    <t>NF-130</t>
  </si>
  <si>
    <t>NF-30</t>
  </si>
  <si>
    <t>NF-32</t>
  </si>
  <si>
    <t>NF-33/16264</t>
  </si>
  <si>
    <t>NF-34</t>
  </si>
  <si>
    <t>Total de ISS</t>
  </si>
  <si>
    <t>0,37%</t>
  </si>
  <si>
    <t>Total de Obrigações Fiscais</t>
  </si>
  <si>
    <t>1,22%</t>
  </si>
  <si>
    <t>47,19%</t>
  </si>
  <si>
    <t>Alimentação</t>
  </si>
  <si>
    <t>RESTAURANTE LUI E VENTURINE LTDA</t>
  </si>
  <si>
    <t>Obrigações Trabalhistas</t>
  </si>
  <si>
    <t>DARF 0561 - IR s- Folha</t>
  </si>
  <si>
    <t>Total de DARF 0561 - IR s- Folha</t>
  </si>
  <si>
    <t>FGTS</t>
  </si>
  <si>
    <t>Total de FGTS</t>
  </si>
  <si>
    <t>SECRETARIA DA FAZENDA RPA - ALAN CORTE</t>
  </si>
  <si>
    <t>SECRETARIA DA FAZENDA RPA - MARCELO</t>
  </si>
  <si>
    <t>0,23%</t>
  </si>
  <si>
    <t>NF-1</t>
  </si>
  <si>
    <t>0,22%</t>
  </si>
  <si>
    <t>Total de GPS 2100 - INSS</t>
  </si>
  <si>
    <t>3,36%</t>
  </si>
  <si>
    <t>DARF 8301 - PIS S-Folha</t>
  </si>
  <si>
    <t>Total de DARF 8301 - PIS S-Folha</t>
  </si>
  <si>
    <t>Total de Obrigações Trabalhistas</t>
  </si>
  <si>
    <t>3,85%</t>
  </si>
  <si>
    <t>Seguro de Vida em  grupo</t>
  </si>
  <si>
    <t>BENEFICIO MAIS FAMILIAR GESTAO DE PLANOS DE AMPARO E DE BENEFICIOS AO TRABALHADOR E SUA FAMILIA LTDA</t>
  </si>
  <si>
    <t>CAPEMISA SEGURADORA DE VIDA E PREVIDENCIA S/A</t>
  </si>
  <si>
    <t>21/08/2025</t>
  </si>
  <si>
    <t>Total de Seguro de Vida em  grupo</t>
  </si>
  <si>
    <t>Cesta de natal</t>
  </si>
  <si>
    <t>CESTAS BASICAS SOROCABA EIRELI</t>
  </si>
  <si>
    <t>NF-305098</t>
  </si>
  <si>
    <t>Total de Com Pessoal</t>
  </si>
  <si>
    <t>56,69%</t>
  </si>
  <si>
    <t>Energia elétrica</t>
  </si>
  <si>
    <t>CPFL - COMPANHIA PIRATININGA DE FORCA E LUZ 2030421608</t>
  </si>
  <si>
    <t>CPFL - COMPANHIA PIRATININGA DE FORCA E LUZ 2095529772</t>
  </si>
  <si>
    <t>CPFL - COMPANHIA PIRATININGA DE FORCA E LUZ 4000319128</t>
  </si>
  <si>
    <t>CPFL - COMPANHIA PIRATININGA DE FORCA E LUZ 4003117433</t>
  </si>
  <si>
    <t>CPFL - COMPANHIA PIRATININGA DE FORCA E LUZ 2095506942</t>
  </si>
  <si>
    <t>13/06/2025</t>
  </si>
  <si>
    <t>CPFL - COMPANHIA PIRATININGA DE FORCA E LUZ - 2095529772</t>
  </si>
  <si>
    <t>CPFL - COMPANHIA PIRATININGA DE FORCA E LUZ - 2030421608</t>
  </si>
  <si>
    <t>CPFL - COMPANHIA PIRATININGA DE FORCA E LUZ - 2095506942</t>
  </si>
  <si>
    <t>CPFL - COMPANHIA PIRATININGA DE FORCA E LUZ - 4000319128</t>
  </si>
  <si>
    <t>CPFL - COMPANHIA PIRATININGA DE FORCA E LUZ - 4003117433</t>
  </si>
  <si>
    <t>13/11/2025</t>
  </si>
  <si>
    <t>Total de Energia elétrica</t>
  </si>
  <si>
    <t>2,35%</t>
  </si>
  <si>
    <t>Seguro Condominial</t>
  </si>
  <si>
    <t>Tokio Marine Seguradoras S.A</t>
  </si>
  <si>
    <t>Chubb Seguros Brasil S.A</t>
  </si>
  <si>
    <t>Total de Seguro Condominial</t>
  </si>
  <si>
    <t>Telefone</t>
  </si>
  <si>
    <t>TIM S.A</t>
  </si>
  <si>
    <t>TELEFONICA BRASIL S.A.</t>
  </si>
  <si>
    <t>25/09/2025</t>
  </si>
  <si>
    <t>26/12/2025</t>
  </si>
  <si>
    <t>Total de Telefone</t>
  </si>
  <si>
    <t>Despesas Gráficas</t>
  </si>
  <si>
    <t>SPEED REVOLUCAO ADMINISTRACAO DE CONDOMINIOS LTDA</t>
  </si>
  <si>
    <t>NF-478</t>
  </si>
  <si>
    <t>NF-509</t>
  </si>
  <si>
    <t>NF-532</t>
  </si>
  <si>
    <t>NF-556</t>
  </si>
  <si>
    <t>NF-680</t>
  </si>
  <si>
    <t>NF-715</t>
  </si>
  <si>
    <t>NF-740</t>
  </si>
  <si>
    <t>SPEED REVOLUCAO ADMINISTRACAO DE CONDOMINIOS LTDA - Edital Convoc. 03/11</t>
  </si>
  <si>
    <t>NF-759</t>
  </si>
  <si>
    <t>Total de Despesas Gráficas</t>
  </si>
  <si>
    <t>Software</t>
  </si>
  <si>
    <t>LUCAS WILSON SIMIONATO</t>
  </si>
  <si>
    <t>NF-351</t>
  </si>
  <si>
    <t>NF-359</t>
  </si>
  <si>
    <t>NF-372</t>
  </si>
  <si>
    <t>NF-387</t>
  </si>
  <si>
    <t>NF-400</t>
  </si>
  <si>
    <t>NF-408</t>
  </si>
  <si>
    <t>Total de Software</t>
  </si>
  <si>
    <t>Locação de Equipamentos</t>
  </si>
  <si>
    <t>Academia</t>
  </si>
  <si>
    <t>ERGOLIFE INDUSTRIA E COMERCIO DE EQUIPAMENTOS PARA GINASTICA E ESPORTIVOS LTDA EPP</t>
  </si>
  <si>
    <t>03/2024</t>
  </si>
  <si>
    <t>0,31%</t>
  </si>
  <si>
    <t>Total de Academia</t>
  </si>
  <si>
    <t>3,72%</t>
  </si>
  <si>
    <t>Informática</t>
  </si>
  <si>
    <t>R. PREBIANCHI ROCHA INFORMATICA EIRELI</t>
  </si>
  <si>
    <t>Total de Informática</t>
  </si>
  <si>
    <t>Total de Locação de Equipamentos</t>
  </si>
  <si>
    <t>3,88%</t>
  </si>
  <si>
    <t>Total de Despesas mensais fixas</t>
  </si>
  <si>
    <t>6,88%</t>
  </si>
  <si>
    <t>Jardins</t>
  </si>
  <si>
    <t>ANTONIO CARLOS LISBOA</t>
  </si>
  <si>
    <t>Flavio Rosa de Souza NF 28 - Poda de de galhos seco em cima da casa 251 na entrada da churrasqueira</t>
  </si>
  <si>
    <t>MARCIO NUNES DOS SANTOS</t>
  </si>
  <si>
    <t>Flavio Rosa de Souza 9 dias cobrindo as férias do Eduardo</t>
  </si>
  <si>
    <t>27/06/2025</t>
  </si>
  <si>
    <t>MARCIO RAFAEL JESUS NUNES DOS SANTOS CORTE DE ARVORES BEIRANDO A CERCA</t>
  </si>
  <si>
    <t>NF-3</t>
  </si>
  <si>
    <t>61.479.079 MARCIO RAFAEL JESUS NUNES DOS SANTOS - Corte e Poda de Árvores</t>
  </si>
  <si>
    <t>23/09/2025</t>
  </si>
  <si>
    <t>NF-6</t>
  </si>
  <si>
    <t>SUELEN CRISTINA CAMPOS DA SILVA 42366904894</t>
  </si>
  <si>
    <t>Flavio Rosa de Souza</t>
  </si>
  <si>
    <t>Total de Jardins</t>
  </si>
  <si>
    <t>2,05%</t>
  </si>
  <si>
    <t>Quadras esportivas</t>
  </si>
  <si>
    <t>Gismar Comercio de Materiais p Const LTDA REDE</t>
  </si>
  <si>
    <t>NF-403233</t>
  </si>
  <si>
    <t>Equipamentos</t>
  </si>
  <si>
    <t>Eletro-eletrônicos</t>
  </si>
  <si>
    <t>LORENZON MANUTENCAO INDUSTRIAL EIRELI - Martelete</t>
  </si>
  <si>
    <t>NF-66494/37595</t>
  </si>
  <si>
    <t>Cerca Elétrica</t>
  </si>
  <si>
    <t>EZEQUIAS SEBASTIAO DA SILVA 40000644870</t>
  </si>
  <si>
    <t>NF-196</t>
  </si>
  <si>
    <t>Câmeras</t>
  </si>
  <si>
    <t>REGINALDO APARECIDO DA SILVA SALTO</t>
  </si>
  <si>
    <t>NF-21</t>
  </si>
  <si>
    <t>Eletrônicos de Segurança</t>
  </si>
  <si>
    <t>LUCAS WILSON SIMIONATO Facial</t>
  </si>
  <si>
    <t>NF-331</t>
  </si>
  <si>
    <t>0,30%</t>
  </si>
  <si>
    <t>NF-385/386</t>
  </si>
  <si>
    <t>NF-401</t>
  </si>
  <si>
    <t>NF-402</t>
  </si>
  <si>
    <t>NF-409</t>
  </si>
  <si>
    <t>NF-410</t>
  </si>
  <si>
    <t>Total de Eletrônicos de Segurança</t>
  </si>
  <si>
    <t>1,55%</t>
  </si>
  <si>
    <t>Portão</t>
  </si>
  <si>
    <t>AILTON TADASHI HASIMOTO 05858289894</t>
  </si>
  <si>
    <t>NF-238</t>
  </si>
  <si>
    <t>NF-257</t>
  </si>
  <si>
    <t>NF-307</t>
  </si>
  <si>
    <t>29.396.842 GERSON MARQUES FERREIRA</t>
  </si>
  <si>
    <t>NF-4</t>
  </si>
  <si>
    <t>53.346.095 ELAINE CASSIAVARA DOS SANTOS PINHEIRO</t>
  </si>
  <si>
    <t>NF-8</t>
  </si>
  <si>
    <t>Total de Portão</t>
  </si>
  <si>
    <t>Total de Segurança</t>
  </si>
  <si>
    <t>2,27%</t>
  </si>
  <si>
    <t>Maquinas</t>
  </si>
  <si>
    <t>FIORAMAQ MAQUINAS E FERRAMENTAS EIREL PODADOR DE GALHOS</t>
  </si>
  <si>
    <t>NF-5189</t>
  </si>
  <si>
    <t>Total de Equipamentos</t>
  </si>
  <si>
    <t>Portões e acessos</t>
  </si>
  <si>
    <t>LORHAN ZANARDO</t>
  </si>
  <si>
    <t>NF-191</t>
  </si>
  <si>
    <t>NF-251</t>
  </si>
  <si>
    <t>AILTON TADASHI HASIMOTO 05858289894 Instalação das fotocélulas na cancela de entrada de visitantes</t>
  </si>
  <si>
    <t>NF-275</t>
  </si>
  <si>
    <t>Total de Portões e acessos</t>
  </si>
  <si>
    <t>Poço artesiano</t>
  </si>
  <si>
    <t>FALCON QUIMICA DIST. SERVIÇOS LTDA ME</t>
  </si>
  <si>
    <t>NF-3285</t>
  </si>
  <si>
    <t>NF-3324</t>
  </si>
  <si>
    <t>NF-3363</t>
  </si>
  <si>
    <t>NF-3402</t>
  </si>
  <si>
    <t>NF-3441</t>
  </si>
  <si>
    <t>NF-3480</t>
  </si>
  <si>
    <t>NF-3519</t>
  </si>
  <si>
    <t>NF-3559</t>
  </si>
  <si>
    <t>NF-3599</t>
  </si>
  <si>
    <t>DEPARTAMENTO DE AGUAS E ENERGIA ELETRICA</t>
  </si>
  <si>
    <t>NF-3639</t>
  </si>
  <si>
    <t>NF-3678</t>
  </si>
  <si>
    <t>Total de Poço artesiano</t>
  </si>
  <si>
    <t>1,02%</t>
  </si>
  <si>
    <t>Remoção de lixo verde</t>
  </si>
  <si>
    <t>23/01/2025</t>
  </si>
  <si>
    <t>NF-19</t>
  </si>
  <si>
    <t>NF-22</t>
  </si>
  <si>
    <t>NF-24</t>
  </si>
  <si>
    <t>Flavio Rosa de Souza NF 27</t>
  </si>
  <si>
    <t>21/05/2025</t>
  </si>
  <si>
    <t>53.343.728 GUSTAVO NUNES LEITE</t>
  </si>
  <si>
    <t>MARCIO RAFAEL JESUS NUNES DOS SANTOS</t>
  </si>
  <si>
    <t>NF-5</t>
  </si>
  <si>
    <t>FF JARDINAGEM</t>
  </si>
  <si>
    <t>Alan Gomes da Silva</t>
  </si>
  <si>
    <t>NF-55</t>
  </si>
  <si>
    <t>NF-57</t>
  </si>
  <si>
    <t>NF-59</t>
  </si>
  <si>
    <t>Total de Remoção de lixo verde</t>
  </si>
  <si>
    <t>1,20%</t>
  </si>
  <si>
    <t>Predial</t>
  </si>
  <si>
    <t>Elétrica</t>
  </si>
  <si>
    <t>CLARINALDO DE OLIVEIRA</t>
  </si>
  <si>
    <t>Pintura</t>
  </si>
  <si>
    <t>MICHEL PARANHOS DOS REIS Quadra</t>
  </si>
  <si>
    <t>56.926.984 MICHEL PARANHOS DOS REIS</t>
  </si>
  <si>
    <t>Total de Pintura</t>
  </si>
  <si>
    <t>0,66%</t>
  </si>
  <si>
    <t>Desentupimento - Hidrojateamento</t>
  </si>
  <si>
    <t>CLAUDIO CARDOSO BANHEIRO QUIOSQUE</t>
  </si>
  <si>
    <t>Muros</t>
  </si>
  <si>
    <t>Gerson Marques Ferreira Reforço portaria</t>
  </si>
  <si>
    <t>Gerson Marques Ferreira</t>
  </si>
  <si>
    <t>1,50%</t>
  </si>
  <si>
    <t>0,44%</t>
  </si>
  <si>
    <t>0,88%</t>
  </si>
  <si>
    <t>29.396.842 GERSON MARQUES FERREIRA Reestruturação muro Eduardo</t>
  </si>
  <si>
    <t>NF-2</t>
  </si>
  <si>
    <t>0,40%</t>
  </si>
  <si>
    <t>Marcelo Alexandre dos Santos - Reembolso</t>
  </si>
  <si>
    <t>SPEED ADMINISTRADORA DE CONDOMINIOS LTDA - Reembolso por Antecipação</t>
  </si>
  <si>
    <t>Doc/Ted</t>
  </si>
  <si>
    <t>Total de Muros</t>
  </si>
  <si>
    <t>8,83%</t>
  </si>
  <si>
    <t>Pedreiro</t>
  </si>
  <si>
    <t>ANTONIO ALVES CADEIRA</t>
  </si>
  <si>
    <t>EDUARDO PEREIRA DE ARAUJO</t>
  </si>
  <si>
    <t>Total de Pedreiro</t>
  </si>
  <si>
    <t>Total de Predial</t>
  </si>
  <si>
    <t>9,96%</t>
  </si>
  <si>
    <t>Poda de árvores - Manut. postes</t>
  </si>
  <si>
    <t>NF-58</t>
  </si>
  <si>
    <t>MAXIMUM INFORMATICA LTDA EPP</t>
  </si>
  <si>
    <t>NF-7416</t>
  </si>
  <si>
    <t>NF-7443</t>
  </si>
  <si>
    <t>Total de Informatica</t>
  </si>
  <si>
    <t>Ar Condicionado</t>
  </si>
  <si>
    <t>NERI E BRITO AR CONDICIONADO LTDA</t>
  </si>
  <si>
    <t>NF-1342</t>
  </si>
  <si>
    <t>DEPOSITO DE MATERIAIS PARA CONSTRUCAO BERGEN EIRELI</t>
  </si>
  <si>
    <t>DEPOSITO DE MATERIAIS PARA CONSTRUCAO BERGEN EIRELI NF 28</t>
  </si>
  <si>
    <t>DEPOSITO DE MATERIAIS PARA CONSTRUCAO BERGEN EIRELI - NF 33</t>
  </si>
  <si>
    <t>NF-36</t>
  </si>
  <si>
    <t>Total de Remoção de Lixo</t>
  </si>
  <si>
    <t>Análise da água</t>
  </si>
  <si>
    <t>LAB PLUS SERVICOS ADMINISTRATIVOS EIRELI</t>
  </si>
  <si>
    <t>Combustíveis</t>
  </si>
  <si>
    <t>Combustíveis manutenção</t>
  </si>
  <si>
    <t>AUTO POSTO CEIBA SPECIOSA LTDA ME</t>
  </si>
  <si>
    <t>NF-36712</t>
  </si>
  <si>
    <t>NF-36891</t>
  </si>
  <si>
    <t>NF-37036</t>
  </si>
  <si>
    <t>NF-37343</t>
  </si>
  <si>
    <t>NF-37492</t>
  </si>
  <si>
    <t>NF-37661</t>
  </si>
  <si>
    <t>COMERCIAL DE ALIMENTOS CARREFOUR</t>
  </si>
  <si>
    <t>NF-37958</t>
  </si>
  <si>
    <t>CENTRO AUTOMOTIVO FLORA BANDEIRANTES LTDA</t>
  </si>
  <si>
    <t>NF-38089</t>
  </si>
  <si>
    <t>NF-38378</t>
  </si>
  <si>
    <t>NF-38574</t>
  </si>
  <si>
    <t>NF-38712</t>
  </si>
  <si>
    <t>NF-38894</t>
  </si>
  <si>
    <t>NF-39056</t>
  </si>
  <si>
    <t>NF-39229</t>
  </si>
  <si>
    <t>NF-39556</t>
  </si>
  <si>
    <t>NF-39690</t>
  </si>
  <si>
    <t>NF-40032</t>
  </si>
  <si>
    <t>Total de Combustíveis manutenção</t>
  </si>
  <si>
    <t>Total de Combustíveis</t>
  </si>
  <si>
    <t>Total de Manutenção</t>
  </si>
  <si>
    <t>17,91%</t>
  </si>
  <si>
    <t>Comunicação Visual</t>
  </si>
  <si>
    <t>FCN COMERCIO LTDA</t>
  </si>
  <si>
    <t>NF-15321</t>
  </si>
  <si>
    <t>Diversos</t>
  </si>
  <si>
    <t>SANTANDER - Parc. 1/6</t>
  </si>
  <si>
    <t>SANTANDER - NF 412</t>
  </si>
  <si>
    <t>SANTANDER NF 17757 - Parc. 1/6</t>
  </si>
  <si>
    <t>SANTANDER NF 412</t>
  </si>
  <si>
    <t>SANTANDER NF 46923 - Parc. 1/6</t>
  </si>
  <si>
    <t>SANTANDER NF 79038 - Parc. 1/6</t>
  </si>
  <si>
    <t>SANTANDER Pagamento a menor</t>
  </si>
  <si>
    <t>Total de Diversos</t>
  </si>
  <si>
    <t>Aluguel de equipamentos</t>
  </si>
  <si>
    <t>LORENZON LOCADORA DE EQUIPAMENTOS INDAIA LTDA</t>
  </si>
  <si>
    <t>Fatura-32910</t>
  </si>
  <si>
    <t>NSC LOCAÇOES DE EQUIPAMENTOS EIRELI</t>
  </si>
  <si>
    <t>Fatura-352</t>
  </si>
  <si>
    <t>Fatura-389</t>
  </si>
  <si>
    <t>Fatura-462</t>
  </si>
  <si>
    <t>Total de Aluguel de equipamentos</t>
  </si>
  <si>
    <t>Aluguel de Mesas e Cadeiras</t>
  </si>
  <si>
    <t>Ezequias Gomes da Silva</t>
  </si>
  <si>
    <t>Total de Aluguel de Mesas e Cadeiras</t>
  </si>
  <si>
    <t>Recursos Hidricos</t>
  </si>
  <si>
    <t>Fund. Ag. Bacia Hidrog. Rio Sorocaba med</t>
  </si>
  <si>
    <t>Total de Recursos Hidricos</t>
  </si>
  <si>
    <t>Locação Caçamba</t>
  </si>
  <si>
    <t>BONATTO &amp; SILVA LTDA</t>
  </si>
  <si>
    <t>Certificado digital</t>
  </si>
  <si>
    <t>SAFETOPAY INTERMEDIACAO DE NEGOCIOS LTDA</t>
  </si>
  <si>
    <t>Danos Causados</t>
  </si>
  <si>
    <t>ANDRÉ LEOPOLDO GRAHL CATOZZI</t>
  </si>
  <si>
    <t>Locação de Equipamento</t>
  </si>
  <si>
    <t>LORENZON LOCADORA DE EQUIPAMENTOS ITU EIRELI</t>
  </si>
  <si>
    <t>NF-60049</t>
  </si>
  <si>
    <t>LORENZON LOCADORA DE EQUIPAMENTOS ITU EIRELI - Betoneira</t>
  </si>
  <si>
    <t>Total de Locação de Equipamento</t>
  </si>
  <si>
    <t>Fretes e malotes</t>
  </si>
  <si>
    <t>LIDIANE DE CASSIA RODRIGUES DE AGUIAR</t>
  </si>
  <si>
    <t>NF-209</t>
  </si>
  <si>
    <t>NF-235</t>
  </si>
  <si>
    <t>TRATOR COMMERCE COMERCIO VAREJISTA DE PECAS E IMPLEMENTOS PARA TRATORES AGRICOLAS LTDA</t>
  </si>
  <si>
    <t>NF-4209</t>
  </si>
  <si>
    <t>NF-250</t>
  </si>
  <si>
    <t>MAVI TRANSPORTADORA E LOGISTICA LTDA Material de Pintura da Quadra</t>
  </si>
  <si>
    <t>NF-7133</t>
  </si>
  <si>
    <t>NF-278</t>
  </si>
  <si>
    <t>PAULO AFONSO DOS SANTOS SILVA 31162198850</t>
  </si>
  <si>
    <t>NF-76</t>
  </si>
  <si>
    <t>NF-282</t>
  </si>
  <si>
    <t>NF-78</t>
  </si>
  <si>
    <t>Gismar Comercio de Materiais p Const LTDA</t>
  </si>
  <si>
    <t>NF-336</t>
  </si>
  <si>
    <t>NF-346</t>
  </si>
  <si>
    <t>JK COMERCIO LTDA</t>
  </si>
  <si>
    <t>NF-467</t>
  </si>
  <si>
    <t>LIDIANE DE CASSIA RODRIGUES DE AGUIAR 29889337827</t>
  </si>
  <si>
    <t>NF-366</t>
  </si>
  <si>
    <t>NF-385</t>
  </si>
  <si>
    <t>NF-413</t>
  </si>
  <si>
    <t>SANTANDER</t>
  </si>
  <si>
    <t>NF-424</t>
  </si>
  <si>
    <t>Total de Fretes e malotes</t>
  </si>
  <si>
    <t>Correios</t>
  </si>
  <si>
    <t>JOAQUIM G. F. PACHECO NETO &amp; PASSOS PECCINI LTDA - EPP</t>
  </si>
  <si>
    <t>Trans. bancária</t>
  </si>
  <si>
    <t>Total de Correios</t>
  </si>
  <si>
    <t>Total de Eventuais</t>
  </si>
  <si>
    <t>0,99%</t>
  </si>
  <si>
    <t>Material de Limpeza</t>
  </si>
  <si>
    <t>Unica Comercio e Distribuição Eireli Me</t>
  </si>
  <si>
    <t>NF-65414</t>
  </si>
  <si>
    <t>CASA DE EMBALAGENS SANTANA</t>
  </si>
  <si>
    <t>02/06/2025</t>
  </si>
  <si>
    <t>NF-47799</t>
  </si>
  <si>
    <t>NF-48492</t>
  </si>
  <si>
    <t>NF-49149</t>
  </si>
  <si>
    <t>NF-49856</t>
  </si>
  <si>
    <t>Total de Material de Limpeza</t>
  </si>
  <si>
    <t>Materiais Elétricos</t>
  </si>
  <si>
    <t>COMERCIAL LED BLOG LTDA</t>
  </si>
  <si>
    <t>NF-170500</t>
  </si>
  <si>
    <t>Eletro Itu Materiais Elétricos em Geral Ltda</t>
  </si>
  <si>
    <t>NF-16383</t>
  </si>
  <si>
    <t>ENGAGEPRO COMERCIAL LTDA</t>
  </si>
  <si>
    <t>NF-81765</t>
  </si>
  <si>
    <t>LUCIANO CHIARELO &amp; CIA LTDA</t>
  </si>
  <si>
    <t>NF-37221</t>
  </si>
  <si>
    <t>CHAMPIONLED ILUMINACAO LTDA REFLETOR QUADRA POLIESPORTIVA</t>
  </si>
  <si>
    <t>NF-95</t>
  </si>
  <si>
    <t>NF-106</t>
  </si>
  <si>
    <t>NF-16471</t>
  </si>
  <si>
    <t>RUNFLIGHT LTDA</t>
  </si>
  <si>
    <t>NF-91348</t>
  </si>
  <si>
    <t>IURY COMPANY COMERCIO VAREJISTA LTDA Cabos HDMI -</t>
  </si>
  <si>
    <t>NF-120123</t>
  </si>
  <si>
    <t>I9DIGITALTI SERVICOS E SOLUCOES DIGITAIS LTDA Conector</t>
  </si>
  <si>
    <t>NF-3871</t>
  </si>
  <si>
    <t>ULIANNI E-COMMERCE LTDA Refletor Portaria</t>
  </si>
  <si>
    <t>NF-47044</t>
  </si>
  <si>
    <t>PAULO C GALANTE &amp; CIA LTDA Refletores para troca perimetro</t>
  </si>
  <si>
    <t>NF-1376811</t>
  </si>
  <si>
    <t>COMERCIAL FELICIANO S LTDA KIT REFLETOR</t>
  </si>
  <si>
    <t>NF-17453</t>
  </si>
  <si>
    <t>PL - INDUSTRIA METALURGICA LTDA</t>
  </si>
  <si>
    <t>NF-87979</t>
  </si>
  <si>
    <t>NF-16832</t>
  </si>
  <si>
    <t>SANTANDER - NF 1946555</t>
  </si>
  <si>
    <t>Cartão de crédito</t>
  </si>
  <si>
    <t>SANTANDER - NF 74646</t>
  </si>
  <si>
    <t>SANTANDER - NF 85009</t>
  </si>
  <si>
    <t>SANTANDER NF 134589 - Parc. 1/6</t>
  </si>
  <si>
    <t>SANTANDER NF 140372</t>
  </si>
  <si>
    <t>SANTANDER NF 15129 - Parc. 1/6</t>
  </si>
  <si>
    <t>SANTANDER NF 30566</t>
  </si>
  <si>
    <t>SANTANDER NF 35476 - Parc. 1/6</t>
  </si>
  <si>
    <t>SANTANDER NF 45808 - Parc. 1/6</t>
  </si>
  <si>
    <t>Total de Materiais Elétricos</t>
  </si>
  <si>
    <t>Eletrônicos</t>
  </si>
  <si>
    <t>Via Varejo S/A CELULAR PORTARIA</t>
  </si>
  <si>
    <t>10/2024</t>
  </si>
  <si>
    <t>MAGALU</t>
  </si>
  <si>
    <t>NF-26265696</t>
  </si>
  <si>
    <t>Total de Eletrônicos</t>
  </si>
  <si>
    <t>Equipamentos de Segurança</t>
  </si>
  <si>
    <t>PLUG AND PLAY ELETRONICOS LTDA</t>
  </si>
  <si>
    <t>NF-48785</t>
  </si>
  <si>
    <t>PLUG AND PLAY ELETRONICOS LTDA LEITOR FACIAL</t>
  </si>
  <si>
    <t>NF-47906</t>
  </si>
  <si>
    <t>NF-350</t>
  </si>
  <si>
    <t>SANTANDER - NF 1677</t>
  </si>
  <si>
    <t>SANTANDER NF 586 - Parc. 1/6</t>
  </si>
  <si>
    <t>Total de Equipamentos de Segurança</t>
  </si>
  <si>
    <t>0,93%</t>
  </si>
  <si>
    <t>Ferramentas e Peças</t>
  </si>
  <si>
    <t>FIORAMAQ MOTORES E MANGUEIRAS LTDA - EPP</t>
  </si>
  <si>
    <t>NF-86681</t>
  </si>
  <si>
    <t>TRATOR COMMERCE COMERCIO VAREJISTA DE PECAS E IMPLEMENTOS PARA TRATORES AGRICOLAS LTDA FILTRO TRATOR / TOBATA</t>
  </si>
  <si>
    <t>MARMAK MOTORES LTDA FILTRO TRATOR / TOBATA</t>
  </si>
  <si>
    <t>NF-23022</t>
  </si>
  <si>
    <t>Santa Rita Ferragens e Ferramentas - Eirelli</t>
  </si>
  <si>
    <t>NF-42522</t>
  </si>
  <si>
    <t>NF-89300</t>
  </si>
  <si>
    <t>Bale Peças e Equipamentos LTDA</t>
  </si>
  <si>
    <t>NF-42877</t>
  </si>
  <si>
    <t>Nelson Angeloni Salto Me</t>
  </si>
  <si>
    <t>OLIVEIRA COTRIN SANTOS LTDA ME</t>
  </si>
  <si>
    <t>M. C. MARQUES FERRAMENTAS DISCO</t>
  </si>
  <si>
    <t>Santa Rita Ferragens e Ferramentas - Eirelli LIXA - MANUTENÇÃO QUADRA</t>
  </si>
  <si>
    <t>P.H.E Tintas, Hidraulica e Eletrica Ltda Lona Plastica</t>
  </si>
  <si>
    <t>A. S. SANTOS EMBALAGENS LTDA</t>
  </si>
  <si>
    <t>NF-55148</t>
  </si>
  <si>
    <t>NF-44225</t>
  </si>
  <si>
    <t>NF-92133</t>
  </si>
  <si>
    <t>NF-44270</t>
  </si>
  <si>
    <t>NF-105316</t>
  </si>
  <si>
    <t>NF-92558</t>
  </si>
  <si>
    <t>LORENZON MANUTENCAO INDUSTRIAL EIRELI - NF 66494</t>
  </si>
  <si>
    <t>AC ATACADO, VAREJO E IMPORTACAO LTDA TRAVES</t>
  </si>
  <si>
    <t>NF-10108</t>
  </si>
  <si>
    <t>Total de Ferramentas e Peças</t>
  </si>
  <si>
    <t>Material para Construção</t>
  </si>
  <si>
    <t>SOBASE COMERCIO DE MATERIAIS PARA CONSTRUCAO LTDA Argamassa Quadra</t>
  </si>
  <si>
    <t>SOBASE COMERCIO DE MATERIAIS PARA CONSTRUCAO LTDA 2 SACOS DE GRAUT</t>
  </si>
  <si>
    <t>Alexandre Carra Ferragem</t>
  </si>
  <si>
    <t>NF-891</t>
  </si>
  <si>
    <t>NOVA ANFER UNIPESSOAL LIMITADA Telhas</t>
  </si>
  <si>
    <t>NF-20401</t>
  </si>
  <si>
    <t>NOVA ANFER UNIPESSOAL LIMITADA TELHA</t>
  </si>
  <si>
    <t>NF-21257</t>
  </si>
  <si>
    <t>ROSANGELA TERRA CANDIANI BLOCOS</t>
  </si>
  <si>
    <t>NF-3824</t>
  </si>
  <si>
    <t>0,65%</t>
  </si>
  <si>
    <t>DEPOSITO DE MATERIAIS PARA CONSTRUCAO BERGEN EIRELI NF 16048</t>
  </si>
  <si>
    <t>SOBASE COMERCIO DE MATERIAIS PARA CONSTRUCAO LTDA</t>
  </si>
  <si>
    <t>NF-540011</t>
  </si>
  <si>
    <t>NF-37955</t>
  </si>
  <si>
    <t>NF-542110</t>
  </si>
  <si>
    <t>SANDMIX MINERACAO LTDA</t>
  </si>
  <si>
    <t>NF-36809</t>
  </si>
  <si>
    <t>NF-38052</t>
  </si>
  <si>
    <t>NF-543068</t>
  </si>
  <si>
    <t>NF-543739</t>
  </si>
  <si>
    <t>ROSANGELA TERRA CANDIANI</t>
  </si>
  <si>
    <t>NF-3848</t>
  </si>
  <si>
    <t>NF-36963</t>
  </si>
  <si>
    <t>NF-544170</t>
  </si>
  <si>
    <t>NF-545395</t>
  </si>
  <si>
    <t>CONCREBASE SERVICOS DE CONCRETAGEM LTDA</t>
  </si>
  <si>
    <t>NF-37645</t>
  </si>
  <si>
    <t>NF-37646</t>
  </si>
  <si>
    <t>NF-545597</t>
  </si>
  <si>
    <t>NOVA ANFER UNIPESSOAL LIMITADA</t>
  </si>
  <si>
    <t>NF-25562</t>
  </si>
  <si>
    <t>PADOVANI &amp; PADOVANI LTDA.</t>
  </si>
  <si>
    <t>NF-45306/2036860</t>
  </si>
  <si>
    <t>NF-2038352</t>
  </si>
  <si>
    <t>ALEXANDRE CARRA MATERIAIS DE CONSTRUCAO</t>
  </si>
  <si>
    <t>NF-899</t>
  </si>
  <si>
    <t>Alexandre Carra</t>
  </si>
  <si>
    <t>NF-16225</t>
  </si>
  <si>
    <t>DIBLOCO INDUSTRIA E COMERCIO DE ARTEFATOS DE CIMENTO PRE-MOLDADOS E MATERIAIS PARA CONSTRUCAO LTDA</t>
  </si>
  <si>
    <t>NF-155811</t>
  </si>
  <si>
    <t>0,53%</t>
  </si>
  <si>
    <t>DEPOSITO DE MATERIAIS PARA CONSTRUCAO BERGEN EIRELI - NF 16264</t>
  </si>
  <si>
    <t>NF-16297</t>
  </si>
  <si>
    <t>NF-16304</t>
  </si>
  <si>
    <t>NF-38118</t>
  </si>
  <si>
    <t>NF-550616</t>
  </si>
  <si>
    <t>NF-38561</t>
  </si>
  <si>
    <t>NF-551188</t>
  </si>
  <si>
    <t>NF-37731</t>
  </si>
  <si>
    <t>NF-552760</t>
  </si>
  <si>
    <t>NF-38708</t>
  </si>
  <si>
    <t>NF-38729</t>
  </si>
  <si>
    <t>NF-553718</t>
  </si>
  <si>
    <t>NF-553746</t>
  </si>
  <si>
    <t>NF-906</t>
  </si>
  <si>
    <t>NF-16455</t>
  </si>
  <si>
    <t>Total de Material para Construção</t>
  </si>
  <si>
    <t>4,09%</t>
  </si>
  <si>
    <t>Equipamentos Esportivos e Academia</t>
  </si>
  <si>
    <t>PAULO FRANCISCO DE OLIVEIRA ASSINE Par de Rede de Futebol Salao</t>
  </si>
  <si>
    <t>NF-9968</t>
  </si>
  <si>
    <t>JANJAO COMERCIO DE MATERIAIS ESPORTIVO LTDA Rede de Basquete</t>
  </si>
  <si>
    <t>NF-19158</t>
  </si>
  <si>
    <t>Total de Equipamentos Esportivos e Academia</t>
  </si>
  <si>
    <t>Produtos de Segurança</t>
  </si>
  <si>
    <t>Barreto &amp; Tonelli Dist. de Equip. de Segurança LTDA - ME</t>
  </si>
  <si>
    <t>NF-83758</t>
  </si>
  <si>
    <t>NTP COMERCIO ELETRONICO LTDA SENSOR</t>
  </si>
  <si>
    <t>NF-59254</t>
  </si>
  <si>
    <t>NF-87003</t>
  </si>
  <si>
    <t>Total de Produtos de Segurança</t>
  </si>
  <si>
    <t>1,59%</t>
  </si>
  <si>
    <t>Madeiras diversas</t>
  </si>
  <si>
    <t>NF-43607</t>
  </si>
  <si>
    <t>NF-47001</t>
  </si>
  <si>
    <t>Total de Madeiras diversas</t>
  </si>
  <si>
    <t>Veículos</t>
  </si>
  <si>
    <t>Trator</t>
  </si>
  <si>
    <t>GS DISTRIBUIDORA DE PRODUTOS LTDA Pneu</t>
  </si>
  <si>
    <t>11/2024</t>
  </si>
  <si>
    <t>NF-28613</t>
  </si>
  <si>
    <t>ROLPRO DISTRIBUIDORA DE PECAS LTDA</t>
  </si>
  <si>
    <t>NF-857</t>
  </si>
  <si>
    <t>Total de Trator</t>
  </si>
  <si>
    <t>Total de Veículos</t>
  </si>
  <si>
    <t>Materiais em geral</t>
  </si>
  <si>
    <t>NF-38266</t>
  </si>
  <si>
    <t>NF-38882</t>
  </si>
  <si>
    <t>Total de Materiais em geral</t>
  </si>
  <si>
    <t>Decoração natalina</t>
  </si>
  <si>
    <t>MARDLUZ COMERCIO ARTIGOS NACIONAIS E IMPORTADOS LTDA</t>
  </si>
  <si>
    <t>NF-75373</t>
  </si>
  <si>
    <t>NYCHEREN DIZONY COMERCIO LTDA</t>
  </si>
  <si>
    <t>NF-1624</t>
  </si>
  <si>
    <t>Total de Decoração natalina</t>
  </si>
  <si>
    <t>Material de Jardim</t>
  </si>
  <si>
    <t>NF-97305</t>
  </si>
  <si>
    <t>MJ RACOES LTDA</t>
  </si>
  <si>
    <t>NF-42</t>
  </si>
  <si>
    <t>NF-46</t>
  </si>
  <si>
    <t>NF-54</t>
  </si>
  <si>
    <t>NF-61</t>
  </si>
  <si>
    <t>Total de Material de Jardim</t>
  </si>
  <si>
    <t>Materiais Hidráulicos</t>
  </si>
  <si>
    <t>HIDRASERVICE COMERCIAL HIDRAULICA LTDA</t>
  </si>
  <si>
    <t>NF-169522</t>
  </si>
  <si>
    <t>Hidrauconex Materiais Hidraulicos ltda</t>
  </si>
  <si>
    <t>NF-52172</t>
  </si>
  <si>
    <t>SANTANDER NF 187895 - Parc. 1/6</t>
  </si>
  <si>
    <t>Total de Materiais Hidráulicos</t>
  </si>
  <si>
    <t>Material de Pintura</t>
  </si>
  <si>
    <t>ISRAEL DE GENARO NF 15344</t>
  </si>
  <si>
    <t>ISRAEL DE GENARO NF 15375</t>
  </si>
  <si>
    <t>ISRAEL DE GENARO</t>
  </si>
  <si>
    <t>NF-15592</t>
  </si>
  <si>
    <t>SEG TINTAS LTDA</t>
  </si>
  <si>
    <t>NF-7304</t>
  </si>
  <si>
    <t>JR. REVESTIMENTOS ANTICORROSIVOS E IMPERMEABILIZANTES LTDA.</t>
  </si>
  <si>
    <t>23/04/2025</t>
  </si>
  <si>
    <t>NF-15626</t>
  </si>
  <si>
    <t>NF-15640</t>
  </si>
  <si>
    <t>NF-15655</t>
  </si>
  <si>
    <t>SEG TINTAS LTDA Quadra</t>
  </si>
  <si>
    <t>NF-7542</t>
  </si>
  <si>
    <t>P.H.E. TINTAS, HIDRAULICA E ELETRICA LTDA Quadra</t>
  </si>
  <si>
    <t>NF-9349</t>
  </si>
  <si>
    <t>P.H.E. TINTAS, HIDRAULICA E ELETRICA LTDA QUADRA</t>
  </si>
  <si>
    <t>NF-9367</t>
  </si>
  <si>
    <t>P.H.E. TINTAS, HIDRAULICA E ELETRICA LTDA</t>
  </si>
  <si>
    <t>NF-9420</t>
  </si>
  <si>
    <t>Total de Material de Pintura</t>
  </si>
  <si>
    <t>1,65%</t>
  </si>
  <si>
    <t>NF-79997</t>
  </si>
  <si>
    <t>KABUM COMERCIO ELETRONICO S.A</t>
  </si>
  <si>
    <t>16/05/2025</t>
  </si>
  <si>
    <t>NF-86999</t>
  </si>
  <si>
    <t>MULTCABOS COMERCIO E MANUTENCAO DE REDES LTDA</t>
  </si>
  <si>
    <t>NF-113109</t>
  </si>
  <si>
    <t>NF-87589</t>
  </si>
  <si>
    <t>0,95%</t>
  </si>
  <si>
    <t>Animais e Rações</t>
  </si>
  <si>
    <t>NF-98101</t>
  </si>
  <si>
    <t>NF-51</t>
  </si>
  <si>
    <t>Total de Animais e Rações</t>
  </si>
  <si>
    <t>Total de Compras e Aquisições</t>
  </si>
  <si>
    <t>11,64%</t>
  </si>
  <si>
    <t>IPTU</t>
  </si>
  <si>
    <t>PREFEITURA DA ESTANCIA TURISTICA DE ITU 2017 / 2018 / 2019 / 2020 / 2021</t>
  </si>
  <si>
    <t>Total de IPTU</t>
  </si>
  <si>
    <t>1,21%</t>
  </si>
  <si>
    <t>Cofins Investimentos</t>
  </si>
  <si>
    <t>Total de Cofins Investimentos</t>
  </si>
  <si>
    <t>Total de Impostos - Taxas - Tributos</t>
  </si>
  <si>
    <t>1,27%</t>
  </si>
  <si>
    <t>Tarifa de manutenção</t>
  </si>
  <si>
    <t>Tarifa de manutenção TARIFA MENSALIDADE PACOTE SERVICOS 00883101</t>
  </si>
  <si>
    <t>Tarifa de manutenção TARIFA MENSALIDADE PACOTE SERVICOS 00790703</t>
  </si>
  <si>
    <t>Tarifa de manutenção TARIFA MENSALIDADE PACOTE SERVICOS 00780204</t>
  </si>
  <si>
    <t>Tarifa de manutenção TARIFA MENSALIDADE PACOTE SERVICOS 30042025031512000</t>
  </si>
  <si>
    <t>Total de Tarifa de manutenção</t>
  </si>
  <si>
    <t>Tarifa PIX-DOC-TED</t>
  </si>
  <si>
    <t>Tarifa PIX-DOC-TED TARIFA AVULSA ENVIO PIX 00382001</t>
  </si>
  <si>
    <t>Tarifa PIX-DOC-TED TARIFA AVULSA ENVIO PIX 00592801</t>
  </si>
  <si>
    <t>21/01/2025</t>
  </si>
  <si>
    <t>Tarifa PIX-DOC-TED TARIFA AVULSA ENVIO PIX 00622801</t>
  </si>
  <si>
    <t>22/01/2025</t>
  </si>
  <si>
    <t>Tarifa PIX-DOC-TED TARIFA AVULSA ENVIO PIX 00662801</t>
  </si>
  <si>
    <t>Tarifa PIX-DOC-TED TARIFA AVULSA ENVIO PIX 00802801</t>
  </si>
  <si>
    <t>Tarifa PIX-DOC-TED TARIFA AVULSA ENVIO PIX 00331402</t>
  </si>
  <si>
    <t>Tarifa PIX-DOC-TED TARIFA AVULSA ENVIO PIX 00452102</t>
  </si>
  <si>
    <t>Tarifa PIX-DOC-TED TARIFA AVULSA ENVIO PIX 00602102</t>
  </si>
  <si>
    <t>Tarifa PIX-DOC-TED TARIFA AVULSA ENVIO PIX 00712702</t>
  </si>
  <si>
    <t>Tarifa PIX-DOC-TED TARIFA AVULSA ENVIO PIX 00020703</t>
  </si>
  <si>
    <t>Tarifa PIX-DOC-TED TARIFA AVULSA ENVIO PIX 00532403</t>
  </si>
  <si>
    <t>21/03/2025</t>
  </si>
  <si>
    <t>Tarifa PIX-DOC-TED TARIFA AVULSA ENVIO PIX 00732803</t>
  </si>
  <si>
    <t>Tarifa PIX-DOC-TED TARIFA AVULSA ENVIO PIX 00790204</t>
  </si>
  <si>
    <t>Tarifa PIX-DOC-TED TARIFA AVULSA ENVIO PIX 1404202500331252</t>
  </si>
  <si>
    <t>Tarifa PIX-DOC-TED TARIFA AVULSA ENVIO PIX 150420250314626</t>
  </si>
  <si>
    <t>Tarifa PIX-DOC-TED TARIFA AVULSA ENVIO PIX 160420250319381</t>
  </si>
  <si>
    <t>Tarifa PIX-DOC-TED TARIFA AVULSA ENVIO PIX 1704202503081252</t>
  </si>
  <si>
    <t>Tarifa PIX-DOC-TED TARIFA AVULSA ENVIO PIX 240420250306626</t>
  </si>
  <si>
    <t>Tarifa PIX-DOC-TED TARIFA AVULSA ENVIO PIX 2804202500321064</t>
  </si>
  <si>
    <t>Tarifa PIX-DOC-TED TARIFA AVULSA ENVIO PIX 020520250033133</t>
  </si>
  <si>
    <t>Tarifa PIX-DOC-TED TARIFA AVULSA ENVIO PIX 00080511</t>
  </si>
  <si>
    <t>Tarifa PIX-DOC-TED TARIFA AVULSA ENVIO PIX 00090512</t>
  </si>
  <si>
    <t>Total de Tarifa PIX-DOC-TED</t>
  </si>
  <si>
    <t>Total de Despesas bancárias</t>
  </si>
  <si>
    <t>Honorários Síndico</t>
  </si>
  <si>
    <t>Marcelo Alexandre dos Santos</t>
  </si>
  <si>
    <t>Total de Honorários Síndico</t>
  </si>
  <si>
    <t>1,39%</t>
  </si>
  <si>
    <t>Honorários Administrativos</t>
  </si>
  <si>
    <t>SPEED REVOLUCAO ADMINISTRACAO DE CONDOMINIOS LTDA Consulta Credito do Trabalhador</t>
  </si>
  <si>
    <t>NF-623</t>
  </si>
  <si>
    <t>Total de Honorários Administrativos</t>
  </si>
  <si>
    <t>1,73%</t>
  </si>
  <si>
    <t>Honorários Engenheiro</t>
  </si>
  <si>
    <t>SPASSOS ENGENHARIA CONSTRUTORA PAVIMENTADORA LTDA</t>
  </si>
  <si>
    <t>VIABILIZA SERVICOS DE ENGENHARIA LTDA</t>
  </si>
  <si>
    <t>Total de Honorários Engenheiro</t>
  </si>
  <si>
    <t>0,64%</t>
  </si>
  <si>
    <t>Honorários Advocatícios</t>
  </si>
  <si>
    <t>QUESSINE OLIVEIRA - SOCIEDADE INDIVIDUAL DE ADVOCACIA</t>
  </si>
  <si>
    <t>NF-1480</t>
  </si>
  <si>
    <t>NF-1508</t>
  </si>
  <si>
    <t>NF-1541</t>
  </si>
  <si>
    <t>NF-1570</t>
  </si>
  <si>
    <t>NF-1596</t>
  </si>
  <si>
    <t>NF-1631</t>
  </si>
  <si>
    <t>NF-1663</t>
  </si>
  <si>
    <t>NF-1686</t>
  </si>
  <si>
    <t>NF-1733</t>
  </si>
  <si>
    <t>Total de Honorários Advocatícios</t>
  </si>
  <si>
    <t>0,73%</t>
  </si>
  <si>
    <t>Total de Honorários</t>
  </si>
  <si>
    <t>4,49%</t>
  </si>
  <si>
    <t>Cartório e certificações</t>
  </si>
  <si>
    <t>Oficial de Registro Imoveis Titulos e Documentos Civil de Pes Juridicas</t>
  </si>
  <si>
    <t>OFICIAL DE REGISTRO CIVIL DAS PESSOAS NATURAIS E DE INTERDICOES E TUTELAS DA SEDE DA COMARCA DE ITU</t>
  </si>
  <si>
    <t>Oficial de Registro Imoveis Titulos e Documentos Civil de Pes Juridicas Registro de ATA</t>
  </si>
  <si>
    <t>UNIPROOF SERVICOS E TECNOLOGIA LTDA.</t>
  </si>
  <si>
    <t>NF-129371</t>
  </si>
  <si>
    <t>Total de Cartório e certificações</t>
  </si>
  <si>
    <t>Total de Despesas Legais - Judiciais</t>
  </si>
  <si>
    <t>Total de Despesas</t>
  </si>
  <si>
    <t>1.130.042,98</t>
  </si>
  <si>
    <t>130.802,20</t>
  </si>
  <si>
    <t>Saldo em 31/12/2025</t>
  </si>
  <si>
    <t>256.452,24</t>
  </si>
  <si>
    <t/>
  </si>
  <si>
    <t>Resumo Financeiro</t>
  </si>
  <si>
    <t>Conta</t>
  </si>
  <si>
    <t>Saldo ant.</t>
  </si>
  <si>
    <t>Créditos*</t>
  </si>
  <si>
    <t>Débitos*</t>
  </si>
  <si>
    <t>Saldo final</t>
  </si>
  <si>
    <t>(1.130.042,98)</t>
  </si>
  <si>
    <t>DATA</t>
  </si>
  <si>
    <t>DEBITO</t>
  </si>
  <si>
    <t>CREDITO</t>
  </si>
  <si>
    <t>VALOR</t>
  </si>
  <si>
    <t>COD.</t>
  </si>
  <si>
    <t>HISTORICO</t>
  </si>
  <si>
    <t>Aporte</t>
  </si>
  <si>
    <t>Folha-9</t>
  </si>
  <si>
    <t>Folha-10</t>
  </si>
  <si>
    <t>Folha-11</t>
  </si>
  <si>
    <t xml:space="preserve">PREFEITURA DA ESTANCIA TURISTICA DE ITU PLANTECSEG SERVICOS LTDA </t>
  </si>
  <si>
    <t>NF-288</t>
  </si>
  <si>
    <t xml:space="preserve">PREFEITURA DA ESTANCIA TURISTICA DE ITU CLAUDIO CARDOSO </t>
  </si>
  <si>
    <t>PREFEITURA DA ESTANCIA TURISTICA DE ITU B.P. CAÇAMBAS E FERRAMENTAS LTDA</t>
  </si>
  <si>
    <t>PLANTECSEG SERVICOS LTDA - 1</t>
  </si>
  <si>
    <t>Folha- 09.2024</t>
  </si>
  <si>
    <t>PARC. 1124  -   - SECRETARIA DA FAZENDA - PARCELAMENTO - Comp.</t>
  </si>
  <si>
    <t>JUROS INSS - PARC. 1124  -   -  - Comp.</t>
  </si>
  <si>
    <t>13º</t>
  </si>
  <si>
    <t>SECRETARIA DA FAZENDA juros</t>
  </si>
  <si>
    <t>SECRETARIA DA FAZENDA multa</t>
  </si>
  <si>
    <t>SECRETARIA DA FAZENDA - empr</t>
  </si>
  <si>
    <t xml:space="preserve">020A JARDIM SANTA MONICA </t>
  </si>
  <si>
    <t xml:space="preserve">Taxa Ordinária </t>
  </si>
  <si>
    <t xml:space="preserve">Juros </t>
  </si>
  <si>
    <t xml:space="preserve">Multa </t>
  </si>
  <si>
    <t xml:space="preserve">Reemb Tarifa Bancária </t>
  </si>
  <si>
    <t xml:space="preserve">Rendimento de Investimentos </t>
  </si>
  <si>
    <t xml:space="preserve">Água </t>
  </si>
  <si>
    <t xml:space="preserve">Fundo de Reserva </t>
  </si>
  <si>
    <t xml:space="preserve">Atualização Monetária </t>
  </si>
  <si>
    <t xml:space="preserve">Pagamentos a Menor </t>
  </si>
  <si>
    <t xml:space="preserve">Acordo </t>
  </si>
  <si>
    <t xml:space="preserve">Aluguel churrasqueira </t>
  </si>
  <si>
    <t xml:space="preserve">1 cobrança  </t>
  </si>
  <si>
    <t>1 cobrança  )</t>
  </si>
  <si>
    <t xml:space="preserve">Devolução Notarial </t>
  </si>
  <si>
    <t xml:space="preserve">Taxa Extra - Segurança </t>
  </si>
  <si>
    <t xml:space="preserve">Certidão de matrícula de imóvel </t>
  </si>
  <si>
    <t xml:space="preserve">Taxa Extra </t>
  </si>
  <si>
    <t xml:space="preserve">Estorno </t>
  </si>
  <si>
    <t xml:space="preserve">Limpeza e manutenção de terrenos </t>
  </si>
  <si>
    <t xml:space="preserve">Reembolso </t>
  </si>
  <si>
    <t xml:space="preserve">AMG LOCADORA DE BENS MOVEIS LTDA </t>
  </si>
  <si>
    <t xml:space="preserve">Taxa Extra - Muro Frontal </t>
  </si>
  <si>
    <t xml:space="preserve">Taxa Extra Reforma Portaria </t>
  </si>
  <si>
    <t xml:space="preserve">Ronda noturno </t>
  </si>
  <si>
    <t xml:space="preserve">Taxa Extra - Muro Lateral </t>
  </si>
  <si>
    <t xml:space="preserve">Taxa Extra - Câmeras </t>
  </si>
  <si>
    <t xml:space="preserve">Aporte Financeiro - Muros </t>
  </si>
  <si>
    <t xml:space="preserve">Com Pessoal </t>
  </si>
  <si>
    <t xml:space="preserve">Despesas mensais fixas </t>
  </si>
  <si>
    <t xml:space="preserve">Manutenção </t>
  </si>
  <si>
    <t xml:space="preserve">Eventuais </t>
  </si>
  <si>
    <t xml:space="preserve">Compras e Aquisições </t>
  </si>
  <si>
    <t xml:space="preserve">Impostos - Taxas - Tributos </t>
  </si>
  <si>
    <t xml:space="preserve">Despesas bancárias </t>
  </si>
  <si>
    <t xml:space="preserve">Honorários </t>
  </si>
  <si>
    <t xml:space="preserve">Despesas Legais - Judiciais </t>
  </si>
  <si>
    <t xml:space="preserve">OPERADOR NACIONAL DO SISTEMA DE REGISTRO ELETRONICO DE IMOVEIS </t>
  </si>
  <si>
    <t>Mov. Líquido</t>
  </si>
  <si>
    <t xml:space="preserve"> Inclui transferência entre contas.</t>
  </si>
  <si>
    <t>Taxa Extra -</t>
  </si>
  <si>
    <t>DARF 2631 - INSS - RPA  - PARCELAMENTO</t>
  </si>
  <si>
    <t>DARF - 0561 - IR s- Folha</t>
  </si>
  <si>
    <t>DARF-  8301 - PIS S-Folha</t>
  </si>
  <si>
    <t>GPS - 2100 - INSS</t>
  </si>
  <si>
    <t xml:space="preserve">Informatica - </t>
  </si>
  <si>
    <t xml:space="preserve">Remoção de Lixo - </t>
  </si>
  <si>
    <t>SECRETARIA DA FAZENDA  RPA Marcelo</t>
  </si>
  <si>
    <t>PESSOAL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</si>
</sst>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.00_ ;[Red]\-0.00\ "/>
  </numFmts>
  <fonts count="5" x14ac:knownFonts="1">
    <font>
      <sz val="10"/>
      <name val="Arial"/>
      <family val="2"/>
      <charset val="1"/>
    </font>
    <font>
      <b/>
      <sz val="10"/>
      <name val="Arial"/>
      <family val="2"/>
    </font>
    <font>
      <sz val="10"/>
      <color theme="1"/>
      <name val="Arial"/>
      <family val="2"/>
      <charset val="1"/>
    </font>
    <font>
      <sz val="8"/>
      <name val="Arial"/>
      <family val="2"/>
      <charset val="1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8A3B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165" fontId="0" fillId="3" borderId="0" xfId="0" applyNumberFormat="1" applyFill="1"/>
    <xf numFmtId="164" fontId="0" fillId="4" borderId="0" xfId="0" applyNumberFormat="1" applyFill="1"/>
    <xf numFmtId="14" fontId="0" fillId="0" borderId="0" xfId="0" applyNumberFormat="1"/>
    <xf numFmtId="164" fontId="0" fillId="2" borderId="0" xfId="0" applyNumberFormat="1" applyFill="1"/>
    <xf numFmtId="0" fontId="1" fillId="0" borderId="0" xfId="0" applyFont="1"/>
    <xf numFmtId="0" fontId="0" fillId="5" borderId="0" xfId="0" applyFill="1"/>
    <xf numFmtId="0" fontId="2" fillId="0" borderId="0" xfId="0" applyFont="1"/>
    <xf numFmtId="164" fontId="2" fillId="0" borderId="0" xfId="0" applyNumberFormat="1" applyFont="1"/>
    <xf numFmtId="0" fontId="0" fillId="6" borderId="0" xfId="0" applyFill="1"/>
    <xf numFmtId="17" fontId="0" fillId="0" borderId="0" xfId="0" applyNumberFormat="1"/>
    <xf numFmtId="0" fontId="0" fillId="7" borderId="0" xfId="0" applyFill="1"/>
    <xf numFmtId="0" fontId="0" fillId="8" borderId="0" xfId="0" applyFill="1"/>
    <xf numFmtId="164" fontId="0" fillId="5" borderId="0" xfId="0" applyNumberFormat="1" applyFill="1"/>
    <xf numFmtId="0" fontId="4" fillId="0" borderId="0" xfId="0" applyFont="1"/>
    <xf numFmtId="0" fontId="1" fillId="5" borderId="0" xfId="0" applyFont="1" applyFill="1"/>
    <xf numFmtId="14" fontId="0" fillId="5" borderId="0" xfId="0" applyNumberForma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  <color rgb="FFFF8A3B"/>
      <color rgb="FFFF6600"/>
      <color rgb="FF33CCCC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17"/>
  <sheetViews>
    <sheetView tabSelected="1" topLeftCell="A331" zoomScaleNormal="100" workbookViewId="0">
      <selection activeCell="F333" sqref="F333"/>
    </sheetView>
  </sheetViews>
  <sheetFormatPr defaultRowHeight="12.75" x14ac:dyDescent="0.2"/>
  <cols>
    <col min="1" max="1" width="84.42578125" customWidth="1"/>
    <col min="2" max="1025" width="11.42578125"/>
  </cols>
  <sheetData>
    <row r="1" spans="1:15" x14ac:dyDescent="0.2">
      <c r="A1" t="s">
        <v>1378</v>
      </c>
    </row>
    <row r="2" spans="1:15" x14ac:dyDescent="0.2">
      <c r="A2" t="s">
        <v>0</v>
      </c>
    </row>
    <row r="3" spans="1:15" x14ac:dyDescent="0.2">
      <c r="A3" t="s">
        <v>1</v>
      </c>
    </row>
    <row r="4" spans="1:15" x14ac:dyDescent="0.2">
      <c r="A4" t="s">
        <v>2</v>
      </c>
      <c r="B4" t="s">
        <v>3</v>
      </c>
    </row>
    <row r="6" spans="1:15" x14ac:dyDescent="0.2">
      <c r="A6" t="s">
        <v>4</v>
      </c>
      <c r="B6" t="s">
        <v>5</v>
      </c>
      <c r="C6" t="s">
        <v>6</v>
      </c>
      <c r="D6" t="s">
        <v>7</v>
      </c>
      <c r="F6" t="s">
        <v>8</v>
      </c>
    </row>
    <row r="7" spans="1:15" x14ac:dyDescent="0.2">
      <c r="A7" s="10" t="s">
        <v>1379</v>
      </c>
      <c r="J7" t="s">
        <v>1356</v>
      </c>
      <c r="K7" t="s">
        <v>1357</v>
      </c>
      <c r="L7" t="s">
        <v>1358</v>
      </c>
      <c r="M7" t="s">
        <v>1359</v>
      </c>
      <c r="N7" t="s">
        <v>1360</v>
      </c>
      <c r="O7" t="s">
        <v>1361</v>
      </c>
    </row>
    <row r="8" spans="1:15" x14ac:dyDescent="0.2">
      <c r="A8" t="s">
        <v>9</v>
      </c>
      <c r="B8" t="s">
        <v>10</v>
      </c>
      <c r="C8" t="s">
        <v>12</v>
      </c>
      <c r="D8" t="s">
        <v>11</v>
      </c>
      <c r="E8" t="s">
        <v>13</v>
      </c>
      <c r="F8" s="2">
        <v>1043.49</v>
      </c>
      <c r="J8" t="s">
        <v>12</v>
      </c>
      <c r="K8">
        <v>6189</v>
      </c>
      <c r="L8" s="1">
        <v>342</v>
      </c>
      <c r="M8" s="2">
        <v>1043.49</v>
      </c>
      <c r="N8" s="1">
        <v>24</v>
      </c>
      <c r="O8" s="1" t="str">
        <f>CONCATENATE("TAXA ORDINÁRIA"," ","-"," ",A8," ","-"," ","Comp."," ",B8)</f>
        <v>TAXA ORDINÁRIA - 1 cobrança - Comp. 01/2025</v>
      </c>
    </row>
    <row r="9" spans="1:15" x14ac:dyDescent="0.2">
      <c r="A9" t="s">
        <v>14</v>
      </c>
      <c r="B9" t="s">
        <v>10</v>
      </c>
      <c r="C9" t="s">
        <v>15</v>
      </c>
      <c r="D9" t="s">
        <v>12</v>
      </c>
      <c r="E9" t="s">
        <v>16</v>
      </c>
      <c r="F9" s="2">
        <v>5217.45</v>
      </c>
      <c r="J9" t="s">
        <v>15</v>
      </c>
      <c r="M9" s="2">
        <v>5217.45</v>
      </c>
      <c r="N9" s="1">
        <v>24</v>
      </c>
    </row>
    <row r="10" spans="1:15" x14ac:dyDescent="0.2">
      <c r="A10" t="s">
        <v>17</v>
      </c>
      <c r="B10" t="s">
        <v>10</v>
      </c>
      <c r="C10" t="s">
        <v>19</v>
      </c>
      <c r="D10" t="s">
        <v>18</v>
      </c>
      <c r="E10" t="s">
        <v>20</v>
      </c>
      <c r="F10" s="2">
        <v>7304.43</v>
      </c>
      <c r="J10" t="s">
        <v>19</v>
      </c>
      <c r="M10" s="2">
        <v>7304.43</v>
      </c>
      <c r="N10" s="1">
        <v>24</v>
      </c>
    </row>
    <row r="11" spans="1:15" x14ac:dyDescent="0.2">
      <c r="A11" t="s">
        <v>21</v>
      </c>
      <c r="B11" t="s">
        <v>10</v>
      </c>
      <c r="C11" t="s">
        <v>22</v>
      </c>
      <c r="D11" t="s">
        <v>19</v>
      </c>
      <c r="E11" t="s">
        <v>23</v>
      </c>
      <c r="F11" s="2">
        <v>3130.47</v>
      </c>
      <c r="J11" t="s">
        <v>22</v>
      </c>
      <c r="M11" s="2">
        <v>3130.47</v>
      </c>
      <c r="N11" s="1">
        <v>24</v>
      </c>
    </row>
    <row r="12" spans="1:15" x14ac:dyDescent="0.2">
      <c r="A12" t="s">
        <v>24</v>
      </c>
      <c r="B12" t="s">
        <v>10</v>
      </c>
      <c r="C12" t="s">
        <v>26</v>
      </c>
      <c r="D12" t="s">
        <v>25</v>
      </c>
      <c r="E12" t="s">
        <v>27</v>
      </c>
      <c r="F12" s="2">
        <v>36522.15</v>
      </c>
      <c r="J12" t="s">
        <v>26</v>
      </c>
      <c r="M12" s="2">
        <v>36522.15</v>
      </c>
      <c r="N12" s="1">
        <v>24</v>
      </c>
    </row>
    <row r="13" spans="1:15" x14ac:dyDescent="0.2">
      <c r="A13" t="s">
        <v>9</v>
      </c>
      <c r="B13" t="s">
        <v>10</v>
      </c>
      <c r="C13" t="s">
        <v>28</v>
      </c>
      <c r="D13" t="s">
        <v>26</v>
      </c>
      <c r="E13" t="s">
        <v>13</v>
      </c>
      <c r="F13" s="2">
        <v>1043.49</v>
      </c>
      <c r="J13" t="s">
        <v>28</v>
      </c>
      <c r="M13" s="2">
        <v>1043.49</v>
      </c>
      <c r="N13" s="1">
        <v>24</v>
      </c>
    </row>
    <row r="14" spans="1:15" x14ac:dyDescent="0.2">
      <c r="A14" t="s">
        <v>9</v>
      </c>
      <c r="B14" t="s">
        <v>10</v>
      </c>
      <c r="C14" t="s">
        <v>30</v>
      </c>
      <c r="D14" t="s">
        <v>29</v>
      </c>
      <c r="E14" t="s">
        <v>13</v>
      </c>
      <c r="F14" s="2">
        <v>1043.49</v>
      </c>
      <c r="J14" t="s">
        <v>30</v>
      </c>
      <c r="M14" s="2">
        <v>1043.49</v>
      </c>
      <c r="N14" s="1">
        <v>24</v>
      </c>
    </row>
    <row r="15" spans="1:15" x14ac:dyDescent="0.2">
      <c r="A15" t="s">
        <v>9</v>
      </c>
      <c r="B15" t="s">
        <v>10</v>
      </c>
      <c r="C15" t="s">
        <v>32</v>
      </c>
      <c r="D15" t="s">
        <v>31</v>
      </c>
      <c r="E15" t="s">
        <v>13</v>
      </c>
      <c r="F15" s="2">
        <v>1043.49</v>
      </c>
      <c r="J15" t="s">
        <v>32</v>
      </c>
      <c r="M15" s="2">
        <v>1043.49</v>
      </c>
      <c r="N15" s="1">
        <v>24</v>
      </c>
    </row>
    <row r="16" spans="1:15" x14ac:dyDescent="0.2">
      <c r="A16" t="s">
        <v>9</v>
      </c>
      <c r="B16" t="s">
        <v>10</v>
      </c>
      <c r="C16" t="s">
        <v>34</v>
      </c>
      <c r="D16" t="s">
        <v>33</v>
      </c>
      <c r="E16" t="s">
        <v>13</v>
      </c>
      <c r="F16" s="2">
        <v>1043.49</v>
      </c>
      <c r="J16" t="s">
        <v>34</v>
      </c>
      <c r="M16" s="2">
        <v>1043.49</v>
      </c>
      <c r="N16" s="1">
        <v>24</v>
      </c>
    </row>
    <row r="17" spans="1:14" x14ac:dyDescent="0.2">
      <c r="A17" t="s">
        <v>35</v>
      </c>
      <c r="B17" t="s">
        <v>10</v>
      </c>
      <c r="C17" t="s">
        <v>37</v>
      </c>
      <c r="D17" t="s">
        <v>36</v>
      </c>
      <c r="E17" t="s">
        <v>38</v>
      </c>
      <c r="F17" s="2">
        <v>2086.98</v>
      </c>
      <c r="J17" t="s">
        <v>37</v>
      </c>
      <c r="M17" s="2">
        <v>2086.98</v>
      </c>
      <c r="N17" s="1">
        <v>24</v>
      </c>
    </row>
    <row r="18" spans="1:14" x14ac:dyDescent="0.2">
      <c r="A18" s="4" t="s">
        <v>39</v>
      </c>
      <c r="B18" s="4" t="s">
        <v>10</v>
      </c>
      <c r="C18" t="s">
        <v>26</v>
      </c>
      <c r="D18" s="4" t="s">
        <v>25</v>
      </c>
      <c r="E18" s="4" t="s">
        <v>40</v>
      </c>
      <c r="F18" s="5">
        <v>-2.52</v>
      </c>
      <c r="J18" t="s">
        <v>26</v>
      </c>
      <c r="M18" s="2">
        <v>-2.52</v>
      </c>
      <c r="N18" s="1">
        <v>24</v>
      </c>
    </row>
    <row r="19" spans="1:14" x14ac:dyDescent="0.2">
      <c r="A19" t="s">
        <v>21</v>
      </c>
      <c r="B19" t="s">
        <v>41</v>
      </c>
      <c r="C19" t="s">
        <v>43</v>
      </c>
      <c r="D19" t="s">
        <v>42</v>
      </c>
      <c r="E19" t="s">
        <v>23</v>
      </c>
      <c r="F19" s="2">
        <v>3130.47</v>
      </c>
      <c r="J19" t="s">
        <v>43</v>
      </c>
      <c r="M19" s="2">
        <v>3130.47</v>
      </c>
      <c r="N19" s="1">
        <v>24</v>
      </c>
    </row>
    <row r="20" spans="1:14" x14ac:dyDescent="0.2">
      <c r="A20" t="s">
        <v>9</v>
      </c>
      <c r="B20" t="s">
        <v>41</v>
      </c>
      <c r="C20" t="s">
        <v>45</v>
      </c>
      <c r="D20" t="s">
        <v>44</v>
      </c>
      <c r="E20" t="s">
        <v>13</v>
      </c>
      <c r="F20" s="2">
        <v>1043.49</v>
      </c>
      <c r="J20" t="s">
        <v>45</v>
      </c>
      <c r="M20" s="2">
        <v>1043.49</v>
      </c>
      <c r="N20" s="1">
        <v>24</v>
      </c>
    </row>
    <row r="21" spans="1:14" x14ac:dyDescent="0.2">
      <c r="A21" t="s">
        <v>35</v>
      </c>
      <c r="B21" t="s">
        <v>41</v>
      </c>
      <c r="C21" t="s">
        <v>47</v>
      </c>
      <c r="D21" t="s">
        <v>46</v>
      </c>
      <c r="E21" t="s">
        <v>38</v>
      </c>
      <c r="F21" s="2">
        <v>2086.98</v>
      </c>
      <c r="J21" t="s">
        <v>47</v>
      </c>
      <c r="M21" s="2">
        <v>2086.98</v>
      </c>
      <c r="N21" s="1">
        <v>24</v>
      </c>
    </row>
    <row r="22" spans="1:14" x14ac:dyDescent="0.2">
      <c r="A22" t="s">
        <v>35</v>
      </c>
      <c r="B22" t="s">
        <v>41</v>
      </c>
      <c r="C22" t="s">
        <v>48</v>
      </c>
      <c r="D22" t="s">
        <v>45</v>
      </c>
      <c r="E22" t="s">
        <v>38</v>
      </c>
      <c r="F22" s="2">
        <v>2086.98</v>
      </c>
      <c r="J22" t="s">
        <v>48</v>
      </c>
      <c r="M22" s="2">
        <v>2086.98</v>
      </c>
      <c r="N22" s="1">
        <v>24</v>
      </c>
    </row>
    <row r="23" spans="1:14" x14ac:dyDescent="0.2">
      <c r="A23" t="s">
        <v>49</v>
      </c>
      <c r="B23" t="s">
        <v>41</v>
      </c>
      <c r="C23" t="s">
        <v>50</v>
      </c>
      <c r="D23" t="s">
        <v>47</v>
      </c>
      <c r="E23" t="s">
        <v>51</v>
      </c>
      <c r="F23" s="2">
        <v>4173.96</v>
      </c>
      <c r="J23" t="s">
        <v>50</v>
      </c>
      <c r="M23" s="2">
        <v>4173.96</v>
      </c>
      <c r="N23" s="1">
        <v>24</v>
      </c>
    </row>
    <row r="24" spans="1:14" x14ac:dyDescent="0.2">
      <c r="A24" t="s">
        <v>35</v>
      </c>
      <c r="B24" t="s">
        <v>41</v>
      </c>
      <c r="C24" t="s">
        <v>52</v>
      </c>
      <c r="D24" t="s">
        <v>48</v>
      </c>
      <c r="E24" t="s">
        <v>38</v>
      </c>
      <c r="F24" s="2">
        <v>2086.98</v>
      </c>
      <c r="J24" t="s">
        <v>52</v>
      </c>
      <c r="M24" s="2">
        <v>2086.98</v>
      </c>
      <c r="N24" s="1">
        <v>24</v>
      </c>
    </row>
    <row r="25" spans="1:14" x14ac:dyDescent="0.2">
      <c r="A25" t="s">
        <v>21</v>
      </c>
      <c r="B25" t="s">
        <v>41</v>
      </c>
      <c r="C25" t="s">
        <v>53</v>
      </c>
      <c r="D25" t="s">
        <v>50</v>
      </c>
      <c r="E25" t="s">
        <v>23</v>
      </c>
      <c r="F25" s="2">
        <v>3130.47</v>
      </c>
      <c r="J25" t="s">
        <v>53</v>
      </c>
      <c r="M25" s="2">
        <v>3130.47</v>
      </c>
      <c r="N25" s="1">
        <v>24</v>
      </c>
    </row>
    <row r="26" spans="1:14" x14ac:dyDescent="0.2">
      <c r="A26" t="s">
        <v>9</v>
      </c>
      <c r="B26" t="s">
        <v>41</v>
      </c>
      <c r="C26" t="s">
        <v>54</v>
      </c>
      <c r="D26" t="s">
        <v>52</v>
      </c>
      <c r="E26" t="s">
        <v>13</v>
      </c>
      <c r="F26" s="2">
        <v>1043.49</v>
      </c>
      <c r="J26" t="s">
        <v>54</v>
      </c>
      <c r="M26" s="2">
        <v>1043.49</v>
      </c>
      <c r="N26" s="1">
        <v>24</v>
      </c>
    </row>
    <row r="27" spans="1:14" x14ac:dyDescent="0.2">
      <c r="A27" t="s">
        <v>55</v>
      </c>
      <c r="B27" t="s">
        <v>41</v>
      </c>
      <c r="C27" t="s">
        <v>56</v>
      </c>
      <c r="D27" t="s">
        <v>53</v>
      </c>
      <c r="E27" t="s">
        <v>57</v>
      </c>
      <c r="F27" s="2">
        <v>35478.660000000003</v>
      </c>
      <c r="J27" t="s">
        <v>56</v>
      </c>
      <c r="M27" s="2">
        <v>35478.660000000003</v>
      </c>
      <c r="N27" s="1">
        <v>24</v>
      </c>
    </row>
    <row r="28" spans="1:14" x14ac:dyDescent="0.2">
      <c r="A28" t="s">
        <v>35</v>
      </c>
      <c r="B28" t="s">
        <v>41</v>
      </c>
      <c r="C28" t="s">
        <v>58</v>
      </c>
      <c r="D28" t="s">
        <v>54</v>
      </c>
      <c r="E28" t="s">
        <v>38</v>
      </c>
      <c r="F28" s="2">
        <v>2086.98</v>
      </c>
      <c r="J28" t="s">
        <v>58</v>
      </c>
      <c r="M28" s="2">
        <v>2086.98</v>
      </c>
      <c r="N28" s="1">
        <v>24</v>
      </c>
    </row>
    <row r="29" spans="1:14" x14ac:dyDescent="0.2">
      <c r="A29" t="s">
        <v>9</v>
      </c>
      <c r="B29" t="s">
        <v>41</v>
      </c>
      <c r="C29" t="s">
        <v>59</v>
      </c>
      <c r="D29" t="s">
        <v>56</v>
      </c>
      <c r="E29" t="s">
        <v>13</v>
      </c>
      <c r="F29" s="2">
        <v>1043.49</v>
      </c>
      <c r="J29" t="s">
        <v>59</v>
      </c>
      <c r="M29" s="2">
        <v>1043.49</v>
      </c>
      <c r="N29" s="1">
        <v>24</v>
      </c>
    </row>
    <row r="30" spans="1:14" x14ac:dyDescent="0.2">
      <c r="A30" t="s">
        <v>9</v>
      </c>
      <c r="B30" t="s">
        <v>41</v>
      </c>
      <c r="C30" t="s">
        <v>61</v>
      </c>
      <c r="D30" t="s">
        <v>60</v>
      </c>
      <c r="E30" t="s">
        <v>13</v>
      </c>
      <c r="F30" s="2">
        <v>1043.49</v>
      </c>
      <c r="J30" t="s">
        <v>61</v>
      </c>
      <c r="M30" s="2">
        <v>1043.49</v>
      </c>
      <c r="N30" s="1">
        <v>24</v>
      </c>
    </row>
    <row r="31" spans="1:14" x14ac:dyDescent="0.2">
      <c r="A31" t="s">
        <v>9</v>
      </c>
      <c r="B31" t="s">
        <v>41</v>
      </c>
      <c r="C31" t="s">
        <v>63</v>
      </c>
      <c r="D31" t="s">
        <v>62</v>
      </c>
      <c r="E31" t="s">
        <v>13</v>
      </c>
      <c r="F31" s="2">
        <v>1043.49</v>
      </c>
      <c r="J31" t="s">
        <v>63</v>
      </c>
      <c r="M31" s="2">
        <v>1043.49</v>
      </c>
      <c r="N31" s="1">
        <v>24</v>
      </c>
    </row>
    <row r="32" spans="1:14" x14ac:dyDescent="0.2">
      <c r="A32" t="s">
        <v>9</v>
      </c>
      <c r="B32" t="s">
        <v>41</v>
      </c>
      <c r="C32" t="s">
        <v>34</v>
      </c>
      <c r="D32" t="s">
        <v>33</v>
      </c>
      <c r="E32" t="s">
        <v>13</v>
      </c>
      <c r="F32" s="2">
        <v>1043.49</v>
      </c>
      <c r="J32" t="s">
        <v>34</v>
      </c>
      <c r="M32" s="2">
        <v>1043.49</v>
      </c>
      <c r="N32" s="1">
        <v>24</v>
      </c>
    </row>
    <row r="33" spans="1:14" x14ac:dyDescent="0.2">
      <c r="A33" t="s">
        <v>9</v>
      </c>
      <c r="B33" t="s">
        <v>41</v>
      </c>
      <c r="C33" t="s">
        <v>65</v>
      </c>
      <c r="D33" t="s">
        <v>64</v>
      </c>
      <c r="E33" t="s">
        <v>13</v>
      </c>
      <c r="F33" s="2">
        <v>1043.49</v>
      </c>
      <c r="J33" t="s">
        <v>65</v>
      </c>
      <c r="M33" s="2">
        <v>1043.49</v>
      </c>
      <c r="N33" s="1">
        <v>24</v>
      </c>
    </row>
    <row r="34" spans="1:14" x14ac:dyDescent="0.2">
      <c r="A34" t="s">
        <v>9</v>
      </c>
      <c r="B34" t="s">
        <v>41</v>
      </c>
      <c r="C34" t="s">
        <v>67</v>
      </c>
      <c r="D34" t="s">
        <v>66</v>
      </c>
      <c r="E34" t="s">
        <v>13</v>
      </c>
      <c r="F34" s="2">
        <v>1043.49</v>
      </c>
      <c r="J34" t="s">
        <v>67</v>
      </c>
      <c r="M34" s="2">
        <v>1043.49</v>
      </c>
      <c r="N34" s="1">
        <v>24</v>
      </c>
    </row>
    <row r="35" spans="1:14" x14ac:dyDescent="0.2">
      <c r="A35" t="s">
        <v>9</v>
      </c>
      <c r="B35" t="s">
        <v>68</v>
      </c>
      <c r="C35" t="s">
        <v>59</v>
      </c>
      <c r="D35" t="s">
        <v>56</v>
      </c>
      <c r="E35" t="s">
        <v>13</v>
      </c>
      <c r="F35" s="2">
        <v>1043.49</v>
      </c>
      <c r="J35" t="s">
        <v>59</v>
      </c>
      <c r="M35" s="2">
        <v>1043.49</v>
      </c>
      <c r="N35" s="1">
        <v>24</v>
      </c>
    </row>
    <row r="36" spans="1:14" x14ac:dyDescent="0.2">
      <c r="A36" t="s">
        <v>69</v>
      </c>
      <c r="B36" t="s">
        <v>68</v>
      </c>
      <c r="C36" t="s">
        <v>56</v>
      </c>
      <c r="D36" t="s">
        <v>53</v>
      </c>
      <c r="E36" t="s">
        <v>70</v>
      </c>
      <c r="F36" s="2">
        <v>671.68</v>
      </c>
      <c r="J36" t="s">
        <v>56</v>
      </c>
      <c r="M36" s="2">
        <v>671.68</v>
      </c>
      <c r="N36" s="1">
        <v>24</v>
      </c>
    </row>
    <row r="37" spans="1:14" x14ac:dyDescent="0.2">
      <c r="A37" t="s">
        <v>9</v>
      </c>
      <c r="B37" t="s">
        <v>71</v>
      </c>
      <c r="C37" t="s">
        <v>72</v>
      </c>
      <c r="D37" t="s">
        <v>63</v>
      </c>
      <c r="E37" t="s">
        <v>13</v>
      </c>
      <c r="F37" s="2">
        <v>1043.49</v>
      </c>
      <c r="J37" t="s">
        <v>72</v>
      </c>
      <c r="M37" s="2">
        <v>1043.49</v>
      </c>
      <c r="N37" s="1">
        <v>24</v>
      </c>
    </row>
    <row r="38" spans="1:14" x14ac:dyDescent="0.2">
      <c r="A38" t="s">
        <v>35</v>
      </c>
      <c r="B38" t="s">
        <v>71</v>
      </c>
      <c r="C38" t="s">
        <v>74</v>
      </c>
      <c r="D38" t="s">
        <v>73</v>
      </c>
      <c r="E38" t="s">
        <v>38</v>
      </c>
      <c r="F38" s="2">
        <v>2086.98</v>
      </c>
      <c r="J38" t="s">
        <v>74</v>
      </c>
      <c r="M38" s="2">
        <v>2086.98</v>
      </c>
      <c r="N38" s="1">
        <v>24</v>
      </c>
    </row>
    <row r="39" spans="1:14" x14ac:dyDescent="0.2">
      <c r="A39" t="s">
        <v>35</v>
      </c>
      <c r="B39" t="s">
        <v>71</v>
      </c>
      <c r="C39" t="s">
        <v>33</v>
      </c>
      <c r="D39" t="s">
        <v>72</v>
      </c>
      <c r="E39" t="s">
        <v>38</v>
      </c>
      <c r="F39" s="2">
        <v>2086.98</v>
      </c>
      <c r="J39" t="s">
        <v>33</v>
      </c>
      <c r="M39" s="2">
        <v>2086.98</v>
      </c>
      <c r="N39" s="1">
        <v>24</v>
      </c>
    </row>
    <row r="40" spans="1:14" x14ac:dyDescent="0.2">
      <c r="A40" t="s">
        <v>9</v>
      </c>
      <c r="B40" t="s">
        <v>71</v>
      </c>
      <c r="C40" t="s">
        <v>75</v>
      </c>
      <c r="D40" t="s">
        <v>74</v>
      </c>
      <c r="E40" t="s">
        <v>13</v>
      </c>
      <c r="F40" s="2">
        <v>1043.49</v>
      </c>
      <c r="J40" t="s">
        <v>75</v>
      </c>
      <c r="M40" s="2">
        <v>1043.49</v>
      </c>
      <c r="N40" s="1">
        <v>24</v>
      </c>
    </row>
    <row r="41" spans="1:14" x14ac:dyDescent="0.2">
      <c r="A41" t="s">
        <v>76</v>
      </c>
      <c r="B41" t="s">
        <v>71</v>
      </c>
      <c r="C41" t="s">
        <v>34</v>
      </c>
      <c r="D41" t="s">
        <v>33</v>
      </c>
      <c r="E41" t="s">
        <v>77</v>
      </c>
      <c r="F41" s="2">
        <v>6260.94</v>
      </c>
      <c r="J41" t="s">
        <v>34</v>
      </c>
      <c r="M41" s="2">
        <v>6260.94</v>
      </c>
      <c r="N41" s="1">
        <v>24</v>
      </c>
    </row>
    <row r="42" spans="1:14" x14ac:dyDescent="0.2">
      <c r="A42" t="s">
        <v>9</v>
      </c>
      <c r="B42" t="s">
        <v>71</v>
      </c>
      <c r="C42" t="s">
        <v>78</v>
      </c>
      <c r="D42" t="s">
        <v>75</v>
      </c>
      <c r="E42" t="s">
        <v>13</v>
      </c>
      <c r="F42" s="2">
        <v>1043.49</v>
      </c>
      <c r="J42" t="s">
        <v>78</v>
      </c>
      <c r="M42" s="2">
        <v>1043.49</v>
      </c>
      <c r="N42" s="1">
        <v>24</v>
      </c>
    </row>
    <row r="43" spans="1:14" x14ac:dyDescent="0.2">
      <c r="A43" t="s">
        <v>21</v>
      </c>
      <c r="B43" t="s">
        <v>71</v>
      </c>
      <c r="C43" t="s">
        <v>79</v>
      </c>
      <c r="D43" t="s">
        <v>34</v>
      </c>
      <c r="E43" t="s">
        <v>23</v>
      </c>
      <c r="F43" s="2">
        <v>3130.47</v>
      </c>
      <c r="J43" t="s">
        <v>79</v>
      </c>
      <c r="M43" s="2">
        <v>3130.47</v>
      </c>
      <c r="N43" s="1">
        <v>24</v>
      </c>
    </row>
    <row r="44" spans="1:14" x14ac:dyDescent="0.2">
      <c r="A44" t="s">
        <v>80</v>
      </c>
      <c r="B44" t="s">
        <v>71</v>
      </c>
      <c r="C44" t="s">
        <v>81</v>
      </c>
      <c r="D44" t="s">
        <v>78</v>
      </c>
      <c r="E44" t="s">
        <v>82</v>
      </c>
      <c r="F44" s="2">
        <v>41739.599999999999</v>
      </c>
      <c r="J44" t="s">
        <v>81</v>
      </c>
      <c r="M44" s="2">
        <v>41739.599999999999</v>
      </c>
      <c r="N44" s="1">
        <v>24</v>
      </c>
    </row>
    <row r="45" spans="1:14" x14ac:dyDescent="0.2">
      <c r="A45" t="s">
        <v>9</v>
      </c>
      <c r="B45" t="s">
        <v>71</v>
      </c>
      <c r="C45" t="s">
        <v>83</v>
      </c>
      <c r="D45" t="s">
        <v>79</v>
      </c>
      <c r="E45" t="s">
        <v>13</v>
      </c>
      <c r="F45" s="2">
        <v>1043.49</v>
      </c>
      <c r="J45" t="s">
        <v>83</v>
      </c>
      <c r="M45" s="2">
        <v>1043.49</v>
      </c>
      <c r="N45" s="1">
        <v>24</v>
      </c>
    </row>
    <row r="46" spans="1:14" x14ac:dyDescent="0.2">
      <c r="A46" t="s">
        <v>9</v>
      </c>
      <c r="B46" t="s">
        <v>71</v>
      </c>
      <c r="C46" t="s">
        <v>85</v>
      </c>
      <c r="D46" t="s">
        <v>84</v>
      </c>
      <c r="E46" t="s">
        <v>13</v>
      </c>
      <c r="F46" s="2">
        <v>1043.49</v>
      </c>
      <c r="J46" t="s">
        <v>85</v>
      </c>
      <c r="M46" s="2">
        <v>1043.49</v>
      </c>
      <c r="N46" s="1">
        <v>24</v>
      </c>
    </row>
    <row r="47" spans="1:14" x14ac:dyDescent="0.2">
      <c r="A47" t="s">
        <v>9</v>
      </c>
      <c r="B47" t="s">
        <v>71</v>
      </c>
      <c r="C47" t="s">
        <v>86</v>
      </c>
      <c r="D47" t="s">
        <v>65</v>
      </c>
      <c r="E47" t="s">
        <v>13</v>
      </c>
      <c r="F47" s="2">
        <v>1043.49</v>
      </c>
      <c r="J47" t="s">
        <v>86</v>
      </c>
      <c r="M47" s="2">
        <v>1043.49</v>
      </c>
      <c r="N47" s="1">
        <v>24</v>
      </c>
    </row>
    <row r="48" spans="1:14" x14ac:dyDescent="0.2">
      <c r="A48" t="s">
        <v>9</v>
      </c>
      <c r="B48" t="s">
        <v>71</v>
      </c>
      <c r="C48" t="s">
        <v>67</v>
      </c>
      <c r="D48" t="s">
        <v>66</v>
      </c>
      <c r="E48" t="s">
        <v>13</v>
      </c>
      <c r="F48" s="2">
        <v>1043.49</v>
      </c>
      <c r="J48" t="s">
        <v>67</v>
      </c>
      <c r="M48" s="2">
        <v>1043.49</v>
      </c>
      <c r="N48" s="1">
        <v>24</v>
      </c>
    </row>
    <row r="49" spans="1:14" x14ac:dyDescent="0.2">
      <c r="A49" t="s">
        <v>9</v>
      </c>
      <c r="B49" t="s">
        <v>71</v>
      </c>
      <c r="C49" t="s">
        <v>88</v>
      </c>
      <c r="D49" t="s">
        <v>87</v>
      </c>
      <c r="E49" t="s">
        <v>13</v>
      </c>
      <c r="F49" s="2">
        <v>1043.49</v>
      </c>
      <c r="J49" t="s">
        <v>88</v>
      </c>
      <c r="M49" s="2">
        <v>1043.49</v>
      </c>
      <c r="N49" s="1">
        <v>24</v>
      </c>
    </row>
    <row r="50" spans="1:14" x14ac:dyDescent="0.2">
      <c r="A50" t="s">
        <v>9</v>
      </c>
      <c r="B50" t="s">
        <v>68</v>
      </c>
      <c r="C50" t="s">
        <v>65</v>
      </c>
      <c r="D50" t="s">
        <v>64</v>
      </c>
      <c r="E50" t="s">
        <v>23</v>
      </c>
      <c r="F50" s="2">
        <v>3130.47</v>
      </c>
      <c r="J50" t="s">
        <v>65</v>
      </c>
      <c r="M50" s="2">
        <v>3130.47</v>
      </c>
      <c r="N50" s="1">
        <v>24</v>
      </c>
    </row>
    <row r="51" spans="1:14" x14ac:dyDescent="0.2">
      <c r="A51" t="s">
        <v>9</v>
      </c>
      <c r="B51" t="s">
        <v>68</v>
      </c>
      <c r="C51" t="s">
        <v>90</v>
      </c>
      <c r="D51" t="s">
        <v>89</v>
      </c>
      <c r="E51" t="s">
        <v>23</v>
      </c>
      <c r="F51" s="2">
        <v>3130.47</v>
      </c>
      <c r="J51" t="s">
        <v>90</v>
      </c>
      <c r="M51" s="2">
        <v>3130.47</v>
      </c>
      <c r="N51" s="1">
        <v>24</v>
      </c>
    </row>
    <row r="52" spans="1:14" x14ac:dyDescent="0.2">
      <c r="A52" t="s">
        <v>69</v>
      </c>
      <c r="B52" t="s">
        <v>68</v>
      </c>
      <c r="C52" t="s">
        <v>81</v>
      </c>
      <c r="D52" t="s">
        <v>78</v>
      </c>
      <c r="E52" t="s">
        <v>51</v>
      </c>
      <c r="F52" s="2">
        <v>4105.58</v>
      </c>
      <c r="J52" t="s">
        <v>81</v>
      </c>
      <c r="M52" s="2">
        <v>4105.58</v>
      </c>
      <c r="N52" s="1">
        <v>24</v>
      </c>
    </row>
    <row r="53" spans="1:14" x14ac:dyDescent="0.2">
      <c r="A53" t="s">
        <v>21</v>
      </c>
      <c r="B53" t="s">
        <v>91</v>
      </c>
      <c r="C53" t="s">
        <v>92</v>
      </c>
      <c r="D53" t="s">
        <v>67</v>
      </c>
      <c r="E53" t="s">
        <v>23</v>
      </c>
      <c r="F53" s="2">
        <v>3130.47</v>
      </c>
      <c r="J53" t="s">
        <v>92</v>
      </c>
      <c r="M53" s="2">
        <v>3130.47</v>
      </c>
      <c r="N53" s="1">
        <v>24</v>
      </c>
    </row>
    <row r="54" spans="1:14" x14ac:dyDescent="0.2">
      <c r="A54" t="s">
        <v>9</v>
      </c>
      <c r="B54" t="s">
        <v>91</v>
      </c>
      <c r="C54" t="s">
        <v>93</v>
      </c>
      <c r="D54" t="s">
        <v>90</v>
      </c>
      <c r="E54" t="s">
        <v>13</v>
      </c>
      <c r="F54" s="2">
        <v>1043.49</v>
      </c>
      <c r="J54" t="s">
        <v>93</v>
      </c>
      <c r="M54" s="2">
        <v>1043.49</v>
      </c>
      <c r="N54" s="1">
        <v>24</v>
      </c>
    </row>
    <row r="55" spans="1:14" x14ac:dyDescent="0.2">
      <c r="A55" t="s">
        <v>35</v>
      </c>
      <c r="B55" t="s">
        <v>91</v>
      </c>
      <c r="C55" t="s">
        <v>94</v>
      </c>
      <c r="D55" t="s">
        <v>92</v>
      </c>
      <c r="E55" t="s">
        <v>38</v>
      </c>
      <c r="F55" s="2">
        <v>2086.98</v>
      </c>
      <c r="J55" t="s">
        <v>94</v>
      </c>
      <c r="M55" s="2">
        <v>2086.98</v>
      </c>
      <c r="N55" s="1">
        <v>24</v>
      </c>
    </row>
    <row r="56" spans="1:14" x14ac:dyDescent="0.2">
      <c r="A56" t="s">
        <v>49</v>
      </c>
      <c r="B56" t="s">
        <v>91</v>
      </c>
      <c r="C56" t="s">
        <v>95</v>
      </c>
      <c r="D56" t="s">
        <v>93</v>
      </c>
      <c r="E56" t="s">
        <v>51</v>
      </c>
      <c r="F56" s="2">
        <v>4173.96</v>
      </c>
      <c r="J56" t="s">
        <v>95</v>
      </c>
      <c r="M56" s="2">
        <v>4173.96</v>
      </c>
      <c r="N56" s="1">
        <v>24</v>
      </c>
    </row>
    <row r="57" spans="1:14" x14ac:dyDescent="0.2">
      <c r="A57" t="s">
        <v>14</v>
      </c>
      <c r="B57" t="s">
        <v>91</v>
      </c>
      <c r="C57" t="s">
        <v>96</v>
      </c>
      <c r="D57" t="s">
        <v>95</v>
      </c>
      <c r="E57" t="s">
        <v>16</v>
      </c>
      <c r="F57" s="2">
        <v>5217.45</v>
      </c>
      <c r="J57" t="s">
        <v>96</v>
      </c>
      <c r="M57" s="2">
        <v>5217.45</v>
      </c>
      <c r="N57" s="1">
        <v>24</v>
      </c>
    </row>
    <row r="58" spans="1:14" x14ac:dyDescent="0.2">
      <c r="A58" t="s">
        <v>9</v>
      </c>
      <c r="B58" t="s">
        <v>91</v>
      </c>
      <c r="C58" t="s">
        <v>98</v>
      </c>
      <c r="D58" t="s">
        <v>97</v>
      </c>
      <c r="E58" t="s">
        <v>13</v>
      </c>
      <c r="F58" s="2">
        <v>1043.49</v>
      </c>
      <c r="J58" t="s">
        <v>98</v>
      </c>
      <c r="M58" s="2">
        <v>1043.49</v>
      </c>
      <c r="N58" s="1">
        <v>24</v>
      </c>
    </row>
    <row r="59" spans="1:14" x14ac:dyDescent="0.2">
      <c r="A59" t="s">
        <v>76</v>
      </c>
      <c r="B59" t="s">
        <v>91</v>
      </c>
      <c r="C59" t="s">
        <v>99</v>
      </c>
      <c r="D59" t="s">
        <v>96</v>
      </c>
      <c r="E59" t="s">
        <v>77</v>
      </c>
      <c r="F59" s="2">
        <v>6260.94</v>
      </c>
      <c r="J59" t="s">
        <v>99</v>
      </c>
      <c r="M59" s="2">
        <v>6260.94</v>
      </c>
      <c r="N59" s="1">
        <v>24</v>
      </c>
    </row>
    <row r="60" spans="1:14" x14ac:dyDescent="0.2">
      <c r="A60" t="s">
        <v>35</v>
      </c>
      <c r="B60" t="s">
        <v>91</v>
      </c>
      <c r="C60" t="s">
        <v>100</v>
      </c>
      <c r="D60" t="s">
        <v>98</v>
      </c>
      <c r="E60" t="s">
        <v>38</v>
      </c>
      <c r="F60" s="2">
        <v>2086.98</v>
      </c>
      <c r="J60" t="s">
        <v>100</v>
      </c>
      <c r="M60" s="2">
        <v>2086.98</v>
      </c>
      <c r="N60" s="1">
        <v>24</v>
      </c>
    </row>
    <row r="61" spans="1:14" x14ac:dyDescent="0.2">
      <c r="A61" t="s">
        <v>9</v>
      </c>
      <c r="B61" t="s">
        <v>91</v>
      </c>
      <c r="C61" t="s">
        <v>101</v>
      </c>
      <c r="D61" t="s">
        <v>99</v>
      </c>
      <c r="E61" t="s">
        <v>13</v>
      </c>
      <c r="F61" s="2">
        <v>1043.49</v>
      </c>
      <c r="J61" t="s">
        <v>101</v>
      </c>
      <c r="M61" s="2">
        <v>1043.49</v>
      </c>
      <c r="N61" s="1">
        <v>24</v>
      </c>
    </row>
    <row r="62" spans="1:14" x14ac:dyDescent="0.2">
      <c r="A62" t="s">
        <v>102</v>
      </c>
      <c r="B62" t="s">
        <v>91</v>
      </c>
      <c r="C62" t="s">
        <v>103</v>
      </c>
      <c r="D62" t="s">
        <v>100</v>
      </c>
      <c r="E62" t="s">
        <v>104</v>
      </c>
      <c r="F62" s="2">
        <v>28174.23</v>
      </c>
      <c r="J62" t="s">
        <v>103</v>
      </c>
      <c r="M62" s="2">
        <v>28174.23</v>
      </c>
      <c r="N62" s="1">
        <v>24</v>
      </c>
    </row>
    <row r="63" spans="1:14" x14ac:dyDescent="0.2">
      <c r="A63" t="s">
        <v>21</v>
      </c>
      <c r="B63" t="s">
        <v>91</v>
      </c>
      <c r="C63" t="s">
        <v>105</v>
      </c>
      <c r="D63" t="s">
        <v>101</v>
      </c>
      <c r="E63" t="s">
        <v>23</v>
      </c>
      <c r="F63" s="2">
        <v>3130.47</v>
      </c>
      <c r="J63" t="s">
        <v>105</v>
      </c>
      <c r="M63" s="2">
        <v>3130.47</v>
      </c>
      <c r="N63" s="1">
        <v>24</v>
      </c>
    </row>
    <row r="64" spans="1:14" x14ac:dyDescent="0.2">
      <c r="A64" t="s">
        <v>9</v>
      </c>
      <c r="B64" t="s">
        <v>91</v>
      </c>
      <c r="C64" t="s">
        <v>106</v>
      </c>
      <c r="D64" t="s">
        <v>105</v>
      </c>
      <c r="E64" t="s">
        <v>13</v>
      </c>
      <c r="F64" s="2">
        <v>1043.49</v>
      </c>
      <c r="J64" t="s">
        <v>106</v>
      </c>
      <c r="M64" s="2">
        <v>1043.49</v>
      </c>
      <c r="N64" s="1">
        <v>24</v>
      </c>
    </row>
    <row r="65" spans="1:14" x14ac:dyDescent="0.2">
      <c r="A65" t="s">
        <v>9</v>
      </c>
      <c r="B65" t="s">
        <v>91</v>
      </c>
      <c r="C65" t="s">
        <v>88</v>
      </c>
      <c r="D65" t="s">
        <v>87</v>
      </c>
      <c r="E65" t="s">
        <v>13</v>
      </c>
      <c r="F65" s="2">
        <v>1043.49</v>
      </c>
      <c r="J65" t="s">
        <v>88</v>
      </c>
      <c r="M65" s="2">
        <v>1043.49</v>
      </c>
      <c r="N65" s="1">
        <v>24</v>
      </c>
    </row>
    <row r="66" spans="1:14" x14ac:dyDescent="0.2">
      <c r="A66" t="s">
        <v>9</v>
      </c>
      <c r="B66" t="s">
        <v>91</v>
      </c>
      <c r="C66" t="s">
        <v>107</v>
      </c>
      <c r="D66" t="s">
        <v>88</v>
      </c>
      <c r="E66" t="s">
        <v>13</v>
      </c>
      <c r="F66" s="2">
        <v>1043.49</v>
      </c>
      <c r="J66" t="s">
        <v>107</v>
      </c>
      <c r="M66" s="2">
        <v>1043.49</v>
      </c>
      <c r="N66" s="1">
        <v>24</v>
      </c>
    </row>
    <row r="67" spans="1:14" x14ac:dyDescent="0.2">
      <c r="A67" t="s">
        <v>9</v>
      </c>
      <c r="B67" t="s">
        <v>91</v>
      </c>
      <c r="C67" t="s">
        <v>109</v>
      </c>
      <c r="D67" t="s">
        <v>108</v>
      </c>
      <c r="E67" t="s">
        <v>13</v>
      </c>
      <c r="F67" s="2">
        <v>1043.49</v>
      </c>
      <c r="J67" t="s">
        <v>109</v>
      </c>
      <c r="M67" s="2">
        <v>1043.49</v>
      </c>
      <c r="N67" s="1">
        <v>24</v>
      </c>
    </row>
    <row r="68" spans="1:14" x14ac:dyDescent="0.2">
      <c r="A68" t="s">
        <v>69</v>
      </c>
      <c r="B68" t="s">
        <v>68</v>
      </c>
      <c r="C68" t="s">
        <v>103</v>
      </c>
      <c r="D68" t="s">
        <v>100</v>
      </c>
      <c r="E68" t="s">
        <v>51</v>
      </c>
      <c r="F68" s="2">
        <v>4105.58</v>
      </c>
      <c r="J68" t="s">
        <v>103</v>
      </c>
      <c r="M68" s="2">
        <v>4105.58</v>
      </c>
      <c r="N68" s="1">
        <v>24</v>
      </c>
    </row>
    <row r="69" spans="1:14" x14ac:dyDescent="0.2">
      <c r="A69" t="s">
        <v>110</v>
      </c>
      <c r="B69" t="s">
        <v>111</v>
      </c>
      <c r="C69" t="s">
        <v>113</v>
      </c>
      <c r="D69" t="s">
        <v>112</v>
      </c>
      <c r="E69" t="s">
        <v>38</v>
      </c>
      <c r="F69" s="2">
        <v>2145.96</v>
      </c>
      <c r="J69" t="s">
        <v>113</v>
      </c>
      <c r="M69" s="2">
        <v>2145.96</v>
      </c>
      <c r="N69" s="1">
        <v>24</v>
      </c>
    </row>
    <row r="70" spans="1:14" x14ac:dyDescent="0.2">
      <c r="A70" t="s">
        <v>114</v>
      </c>
      <c r="B70" t="s">
        <v>111</v>
      </c>
      <c r="C70" t="s">
        <v>115</v>
      </c>
      <c r="D70" t="s">
        <v>113</v>
      </c>
      <c r="E70" t="s">
        <v>116</v>
      </c>
      <c r="F70" s="2">
        <v>1072.98</v>
      </c>
      <c r="J70" t="s">
        <v>115</v>
      </c>
      <c r="M70" s="2">
        <v>1072.98</v>
      </c>
      <c r="N70" s="1">
        <v>24</v>
      </c>
    </row>
    <row r="71" spans="1:14" x14ac:dyDescent="0.2">
      <c r="A71" t="s">
        <v>117</v>
      </c>
      <c r="B71" t="s">
        <v>111</v>
      </c>
      <c r="C71" t="s">
        <v>118</v>
      </c>
      <c r="D71" t="s">
        <v>115</v>
      </c>
      <c r="E71" t="s">
        <v>119</v>
      </c>
      <c r="F71" s="2">
        <v>5364.9</v>
      </c>
      <c r="J71" t="s">
        <v>118</v>
      </c>
      <c r="M71" s="2">
        <v>5364.9</v>
      </c>
      <c r="N71" s="1">
        <v>24</v>
      </c>
    </row>
    <row r="72" spans="1:14" x14ac:dyDescent="0.2">
      <c r="A72" t="s">
        <v>120</v>
      </c>
      <c r="B72" t="s">
        <v>111</v>
      </c>
      <c r="C72" t="s">
        <v>122</v>
      </c>
      <c r="D72" t="s">
        <v>121</v>
      </c>
      <c r="E72" t="s">
        <v>123</v>
      </c>
      <c r="F72" s="2">
        <v>4291.92</v>
      </c>
      <c r="J72" t="s">
        <v>122</v>
      </c>
      <c r="M72" s="2">
        <v>4291.92</v>
      </c>
      <c r="N72" s="1">
        <v>24</v>
      </c>
    </row>
    <row r="73" spans="1:14" x14ac:dyDescent="0.2">
      <c r="A73" t="s">
        <v>110</v>
      </c>
      <c r="B73" t="s">
        <v>111</v>
      </c>
      <c r="C73" t="s">
        <v>124</v>
      </c>
      <c r="D73" t="s">
        <v>122</v>
      </c>
      <c r="E73" t="s">
        <v>38</v>
      </c>
      <c r="F73" s="2">
        <v>2145.96</v>
      </c>
      <c r="J73" t="s">
        <v>124</v>
      </c>
      <c r="M73" s="2">
        <v>2145.96</v>
      </c>
      <c r="N73" s="1">
        <v>24</v>
      </c>
    </row>
    <row r="74" spans="1:14" x14ac:dyDescent="0.2">
      <c r="A74" t="s">
        <v>125</v>
      </c>
      <c r="B74" t="s">
        <v>111</v>
      </c>
      <c r="C74" t="s">
        <v>109</v>
      </c>
      <c r="D74" t="s">
        <v>108</v>
      </c>
      <c r="E74" t="s">
        <v>126</v>
      </c>
      <c r="F74" s="2">
        <v>3218.94</v>
      </c>
      <c r="J74" t="s">
        <v>109</v>
      </c>
      <c r="M74" s="2">
        <v>3218.94</v>
      </c>
      <c r="N74" s="1">
        <v>24</v>
      </c>
    </row>
    <row r="75" spans="1:14" x14ac:dyDescent="0.2">
      <c r="A75" t="s">
        <v>127</v>
      </c>
      <c r="B75" t="s">
        <v>111</v>
      </c>
      <c r="C75" t="s">
        <v>128</v>
      </c>
      <c r="D75" t="s">
        <v>124</v>
      </c>
      <c r="E75" t="s">
        <v>129</v>
      </c>
      <c r="F75" s="2">
        <v>9656.82</v>
      </c>
      <c r="J75" t="s">
        <v>128</v>
      </c>
      <c r="M75" s="2">
        <v>9656.82</v>
      </c>
      <c r="N75" s="1">
        <v>24</v>
      </c>
    </row>
    <row r="76" spans="1:14" x14ac:dyDescent="0.2">
      <c r="A76" t="s">
        <v>130</v>
      </c>
      <c r="B76" t="s">
        <v>111</v>
      </c>
      <c r="C76" t="s">
        <v>131</v>
      </c>
      <c r="D76" t="s">
        <v>109</v>
      </c>
      <c r="E76" t="s">
        <v>132</v>
      </c>
      <c r="F76" s="2">
        <v>28970.46</v>
      </c>
      <c r="J76" t="s">
        <v>131</v>
      </c>
      <c r="M76" s="2">
        <v>28970.46</v>
      </c>
      <c r="N76" s="1">
        <v>24</v>
      </c>
    </row>
    <row r="77" spans="1:14" x14ac:dyDescent="0.2">
      <c r="A77" t="s">
        <v>114</v>
      </c>
      <c r="B77" t="s">
        <v>111</v>
      </c>
      <c r="C77" t="s">
        <v>133</v>
      </c>
      <c r="D77" t="s">
        <v>128</v>
      </c>
      <c r="E77" t="s">
        <v>116</v>
      </c>
      <c r="F77" s="2">
        <v>1072.98</v>
      </c>
      <c r="J77" t="s">
        <v>133</v>
      </c>
      <c r="M77" s="2">
        <v>1072.98</v>
      </c>
      <c r="N77" s="1">
        <v>24</v>
      </c>
    </row>
    <row r="78" spans="1:14" x14ac:dyDescent="0.2">
      <c r="A78" t="s">
        <v>114</v>
      </c>
      <c r="B78" t="s">
        <v>111</v>
      </c>
      <c r="C78" t="s">
        <v>134</v>
      </c>
      <c r="D78" t="s">
        <v>133</v>
      </c>
      <c r="E78" t="s">
        <v>116</v>
      </c>
      <c r="F78" s="2">
        <v>1072.98</v>
      </c>
      <c r="J78" t="s">
        <v>134</v>
      </c>
      <c r="M78" s="2">
        <v>1072.98</v>
      </c>
      <c r="N78" s="1">
        <v>24</v>
      </c>
    </row>
    <row r="79" spans="1:14" x14ac:dyDescent="0.2">
      <c r="A79" t="s">
        <v>110</v>
      </c>
      <c r="B79" t="s">
        <v>111</v>
      </c>
      <c r="C79" t="s">
        <v>136</v>
      </c>
      <c r="D79" t="s">
        <v>135</v>
      </c>
      <c r="E79" t="s">
        <v>38</v>
      </c>
      <c r="F79" s="2">
        <v>2145.96</v>
      </c>
      <c r="J79" t="s">
        <v>136</v>
      </c>
      <c r="M79" s="2">
        <v>2145.96</v>
      </c>
      <c r="N79" s="1">
        <v>24</v>
      </c>
    </row>
    <row r="80" spans="1:14" x14ac:dyDescent="0.2">
      <c r="A80" t="s">
        <v>114</v>
      </c>
      <c r="B80" t="s">
        <v>111</v>
      </c>
      <c r="C80" t="s">
        <v>138</v>
      </c>
      <c r="D80" t="s">
        <v>137</v>
      </c>
      <c r="E80" t="s">
        <v>116</v>
      </c>
      <c r="F80" s="2">
        <v>1072.98</v>
      </c>
      <c r="J80" t="s">
        <v>138</v>
      </c>
      <c r="M80" s="2">
        <v>1072.98</v>
      </c>
      <c r="N80" s="1">
        <v>24</v>
      </c>
    </row>
    <row r="81" spans="1:14" x14ac:dyDescent="0.2">
      <c r="A81" t="s">
        <v>114</v>
      </c>
      <c r="B81" t="s">
        <v>111</v>
      </c>
      <c r="C81" t="s">
        <v>140</v>
      </c>
      <c r="D81" t="s">
        <v>139</v>
      </c>
      <c r="E81" t="s">
        <v>116</v>
      </c>
      <c r="F81" s="2">
        <v>1072.98</v>
      </c>
      <c r="J81" t="s">
        <v>140</v>
      </c>
      <c r="M81" s="2">
        <v>1072.98</v>
      </c>
      <c r="N81" s="1">
        <v>24</v>
      </c>
    </row>
    <row r="82" spans="1:14" x14ac:dyDescent="0.2">
      <c r="A82" t="s">
        <v>114</v>
      </c>
      <c r="B82" t="s">
        <v>111</v>
      </c>
      <c r="C82" t="s">
        <v>142</v>
      </c>
      <c r="D82" t="s">
        <v>141</v>
      </c>
      <c r="E82" t="s">
        <v>116</v>
      </c>
      <c r="F82" s="2">
        <v>1072.98</v>
      </c>
      <c r="J82" t="s">
        <v>142</v>
      </c>
      <c r="M82" s="2">
        <v>1072.98</v>
      </c>
      <c r="N82" s="1">
        <v>24</v>
      </c>
    </row>
    <row r="83" spans="1:14" x14ac:dyDescent="0.2">
      <c r="A83" t="s">
        <v>9</v>
      </c>
      <c r="B83" t="s">
        <v>68</v>
      </c>
      <c r="C83" t="s">
        <v>124</v>
      </c>
      <c r="D83" t="s">
        <v>122</v>
      </c>
      <c r="E83" t="s">
        <v>51</v>
      </c>
      <c r="F83" s="2">
        <v>4173.96</v>
      </c>
      <c r="J83" t="s">
        <v>124</v>
      </c>
      <c r="M83" s="2">
        <v>4173.96</v>
      </c>
      <c r="N83" s="1">
        <v>24</v>
      </c>
    </row>
    <row r="84" spans="1:14" x14ac:dyDescent="0.2">
      <c r="A84" t="s">
        <v>117</v>
      </c>
      <c r="B84" t="s">
        <v>143</v>
      </c>
      <c r="C84" t="s">
        <v>145</v>
      </c>
      <c r="D84" t="s">
        <v>144</v>
      </c>
      <c r="E84" t="s">
        <v>119</v>
      </c>
      <c r="F84" s="2">
        <v>5364.9</v>
      </c>
      <c r="J84" t="s">
        <v>145</v>
      </c>
      <c r="M84" s="2">
        <v>5364.9</v>
      </c>
      <c r="N84" s="1">
        <v>24</v>
      </c>
    </row>
    <row r="85" spans="1:14" x14ac:dyDescent="0.2">
      <c r="A85" t="s">
        <v>120</v>
      </c>
      <c r="B85" t="s">
        <v>143</v>
      </c>
      <c r="C85" t="s">
        <v>138</v>
      </c>
      <c r="D85" t="s">
        <v>137</v>
      </c>
      <c r="E85" t="s">
        <v>123</v>
      </c>
      <c r="F85" s="2">
        <v>4291.92</v>
      </c>
      <c r="J85" t="s">
        <v>138</v>
      </c>
      <c r="M85" s="2">
        <v>4291.92</v>
      </c>
      <c r="N85" s="1">
        <v>24</v>
      </c>
    </row>
    <row r="86" spans="1:14" x14ac:dyDescent="0.2">
      <c r="A86" t="s">
        <v>110</v>
      </c>
      <c r="B86" t="s">
        <v>143</v>
      </c>
      <c r="C86" t="s">
        <v>146</v>
      </c>
      <c r="D86" t="s">
        <v>145</v>
      </c>
      <c r="E86" t="s">
        <v>38</v>
      </c>
      <c r="F86" s="2">
        <v>2145.96</v>
      </c>
      <c r="J86" t="s">
        <v>146</v>
      </c>
      <c r="M86" s="2">
        <v>2145.96</v>
      </c>
      <c r="N86" s="1">
        <v>24</v>
      </c>
    </row>
    <row r="87" spans="1:14" x14ac:dyDescent="0.2">
      <c r="A87" t="s">
        <v>125</v>
      </c>
      <c r="B87" t="s">
        <v>143</v>
      </c>
      <c r="C87" t="s">
        <v>147</v>
      </c>
      <c r="D87" t="s">
        <v>138</v>
      </c>
      <c r="E87" t="s">
        <v>126</v>
      </c>
      <c r="F87" s="2">
        <v>3218.94</v>
      </c>
      <c r="J87" t="s">
        <v>147</v>
      </c>
      <c r="M87" s="2">
        <v>3218.94</v>
      </c>
      <c r="N87" s="1">
        <v>24</v>
      </c>
    </row>
    <row r="88" spans="1:14" x14ac:dyDescent="0.2">
      <c r="A88" t="s">
        <v>127</v>
      </c>
      <c r="B88" t="s">
        <v>143</v>
      </c>
      <c r="C88" t="s">
        <v>140</v>
      </c>
      <c r="D88" t="s">
        <v>146</v>
      </c>
      <c r="E88" t="s">
        <v>129</v>
      </c>
      <c r="F88" s="2">
        <v>9656.82</v>
      </c>
      <c r="J88" t="s">
        <v>140</v>
      </c>
      <c r="M88" s="2">
        <v>9656.82</v>
      </c>
      <c r="N88" s="1">
        <v>24</v>
      </c>
    </row>
    <row r="89" spans="1:14" x14ac:dyDescent="0.2">
      <c r="A89" t="s">
        <v>148</v>
      </c>
      <c r="B89" t="s">
        <v>143</v>
      </c>
      <c r="C89" t="s">
        <v>149</v>
      </c>
      <c r="D89" t="s">
        <v>147</v>
      </c>
      <c r="E89" t="s">
        <v>150</v>
      </c>
      <c r="F89" s="2">
        <v>34335.360000000001</v>
      </c>
      <c r="J89" t="s">
        <v>149</v>
      </c>
      <c r="M89" s="2">
        <v>34335.360000000001</v>
      </c>
      <c r="N89" s="1">
        <v>24</v>
      </c>
    </row>
    <row r="90" spans="1:14" x14ac:dyDescent="0.2">
      <c r="A90" t="s">
        <v>114</v>
      </c>
      <c r="B90" t="s">
        <v>143</v>
      </c>
      <c r="C90" t="s">
        <v>152</v>
      </c>
      <c r="D90" t="s">
        <v>151</v>
      </c>
      <c r="E90" t="s">
        <v>116</v>
      </c>
      <c r="F90" s="2">
        <v>1072.98</v>
      </c>
      <c r="J90" t="s">
        <v>152</v>
      </c>
      <c r="M90" s="2">
        <v>1072.98</v>
      </c>
      <c r="N90" s="1">
        <v>24</v>
      </c>
    </row>
    <row r="91" spans="1:14" x14ac:dyDescent="0.2">
      <c r="A91" t="s">
        <v>114</v>
      </c>
      <c r="B91" t="s">
        <v>143</v>
      </c>
      <c r="C91" t="s">
        <v>154</v>
      </c>
      <c r="D91" t="s">
        <v>153</v>
      </c>
      <c r="E91" t="s">
        <v>116</v>
      </c>
      <c r="F91" s="2">
        <v>1072.98</v>
      </c>
      <c r="J91" t="s">
        <v>154</v>
      </c>
      <c r="M91" s="2">
        <v>1072.98</v>
      </c>
      <c r="N91" s="1">
        <v>24</v>
      </c>
    </row>
    <row r="92" spans="1:14" x14ac:dyDescent="0.2">
      <c r="A92" t="s">
        <v>114</v>
      </c>
      <c r="B92" t="s">
        <v>143</v>
      </c>
      <c r="C92" t="s">
        <v>156</v>
      </c>
      <c r="D92" t="s">
        <v>155</v>
      </c>
      <c r="E92" t="s">
        <v>116</v>
      </c>
      <c r="F92" s="2">
        <v>1072.98</v>
      </c>
      <c r="J92" t="s">
        <v>156</v>
      </c>
      <c r="M92" s="2">
        <v>1072.98</v>
      </c>
      <c r="N92" s="1">
        <v>24</v>
      </c>
    </row>
    <row r="93" spans="1:14" x14ac:dyDescent="0.2">
      <c r="A93" t="s">
        <v>114</v>
      </c>
      <c r="B93" t="s">
        <v>143</v>
      </c>
      <c r="C93" t="s">
        <v>158</v>
      </c>
      <c r="D93" t="s">
        <v>157</v>
      </c>
      <c r="E93" t="s">
        <v>116</v>
      </c>
      <c r="F93" s="2">
        <v>1072.98</v>
      </c>
      <c r="J93" t="s">
        <v>158</v>
      </c>
      <c r="M93" s="2">
        <v>1072.98</v>
      </c>
      <c r="N93" s="1">
        <v>24</v>
      </c>
    </row>
    <row r="94" spans="1:14" x14ac:dyDescent="0.2">
      <c r="A94" t="s">
        <v>114</v>
      </c>
      <c r="B94" t="s">
        <v>143</v>
      </c>
      <c r="C94" t="s">
        <v>160</v>
      </c>
      <c r="D94" t="s">
        <v>159</v>
      </c>
      <c r="E94" t="s">
        <v>116</v>
      </c>
      <c r="F94" s="2">
        <v>1072.98</v>
      </c>
      <c r="J94" t="s">
        <v>160</v>
      </c>
      <c r="M94" s="2">
        <v>1072.98</v>
      </c>
      <c r="N94" s="1">
        <v>24</v>
      </c>
    </row>
    <row r="95" spans="1:14" x14ac:dyDescent="0.2">
      <c r="A95" t="s">
        <v>125</v>
      </c>
      <c r="B95" t="s">
        <v>161</v>
      </c>
      <c r="C95" t="s">
        <v>163</v>
      </c>
      <c r="D95" t="s">
        <v>162</v>
      </c>
      <c r="E95" t="s">
        <v>126</v>
      </c>
      <c r="F95" s="2">
        <v>3218.94</v>
      </c>
      <c r="J95" t="s">
        <v>163</v>
      </c>
      <c r="M95" s="2">
        <v>3218.94</v>
      </c>
      <c r="N95" s="1">
        <v>24</v>
      </c>
    </row>
    <row r="96" spans="1:14" x14ac:dyDescent="0.2">
      <c r="A96" t="s">
        <v>110</v>
      </c>
      <c r="B96" t="s">
        <v>161</v>
      </c>
      <c r="C96" t="s">
        <v>155</v>
      </c>
      <c r="D96" t="s">
        <v>163</v>
      </c>
      <c r="E96" t="s">
        <v>38</v>
      </c>
      <c r="F96" s="2">
        <v>2145.96</v>
      </c>
      <c r="J96" t="s">
        <v>155</v>
      </c>
      <c r="M96" s="2">
        <v>2145.96</v>
      </c>
      <c r="N96" s="1">
        <v>24</v>
      </c>
    </row>
    <row r="97" spans="1:14" x14ac:dyDescent="0.2">
      <c r="A97" t="s">
        <v>117</v>
      </c>
      <c r="B97" t="s">
        <v>161</v>
      </c>
      <c r="C97" t="s">
        <v>165</v>
      </c>
      <c r="D97" t="s">
        <v>164</v>
      </c>
      <c r="E97" t="s">
        <v>119</v>
      </c>
      <c r="F97" s="2">
        <v>5364.9</v>
      </c>
      <c r="J97" t="s">
        <v>165</v>
      </c>
      <c r="M97" s="2">
        <v>5364.9</v>
      </c>
      <c r="N97" s="1">
        <v>24</v>
      </c>
    </row>
    <row r="98" spans="1:14" x14ac:dyDescent="0.2">
      <c r="A98" t="s">
        <v>125</v>
      </c>
      <c r="B98" t="s">
        <v>161</v>
      </c>
      <c r="C98" t="s">
        <v>166</v>
      </c>
      <c r="D98" t="s">
        <v>165</v>
      </c>
      <c r="E98" t="s">
        <v>126</v>
      </c>
      <c r="F98" s="2">
        <v>3218.94</v>
      </c>
      <c r="J98" t="s">
        <v>166</v>
      </c>
      <c r="M98" s="2">
        <v>3218.94</v>
      </c>
      <c r="N98" s="1">
        <v>24</v>
      </c>
    </row>
    <row r="99" spans="1:14" x14ac:dyDescent="0.2">
      <c r="A99" t="s">
        <v>125</v>
      </c>
      <c r="B99" t="s">
        <v>161</v>
      </c>
      <c r="C99" t="s">
        <v>167</v>
      </c>
      <c r="D99" t="s">
        <v>156</v>
      </c>
      <c r="E99" t="s">
        <v>126</v>
      </c>
      <c r="F99" s="2">
        <v>3218.94</v>
      </c>
      <c r="J99" t="s">
        <v>167</v>
      </c>
      <c r="M99" s="2">
        <v>3218.94</v>
      </c>
      <c r="N99" s="1">
        <v>24</v>
      </c>
    </row>
    <row r="100" spans="1:14" x14ac:dyDescent="0.2">
      <c r="A100" t="s">
        <v>114</v>
      </c>
      <c r="B100" t="s">
        <v>161</v>
      </c>
      <c r="C100" t="s">
        <v>157</v>
      </c>
      <c r="D100" t="s">
        <v>166</v>
      </c>
      <c r="E100" t="s">
        <v>116</v>
      </c>
      <c r="F100" s="2">
        <v>1072.98</v>
      </c>
      <c r="J100" t="s">
        <v>157</v>
      </c>
      <c r="M100" s="2">
        <v>1072.98</v>
      </c>
      <c r="N100" s="1">
        <v>24</v>
      </c>
    </row>
    <row r="101" spans="1:14" x14ac:dyDescent="0.2">
      <c r="A101" t="s">
        <v>117</v>
      </c>
      <c r="B101" t="s">
        <v>161</v>
      </c>
      <c r="C101" t="s">
        <v>168</v>
      </c>
      <c r="D101" t="s">
        <v>167</v>
      </c>
      <c r="E101" t="s">
        <v>119</v>
      </c>
      <c r="F101" s="2">
        <v>5364.9</v>
      </c>
      <c r="J101" t="s">
        <v>168</v>
      </c>
      <c r="M101" s="2">
        <v>5364.9</v>
      </c>
      <c r="N101" s="1">
        <v>24</v>
      </c>
    </row>
    <row r="102" spans="1:14" x14ac:dyDescent="0.2">
      <c r="A102" t="s">
        <v>114</v>
      </c>
      <c r="B102" t="s">
        <v>161</v>
      </c>
      <c r="C102" t="s">
        <v>158</v>
      </c>
      <c r="D102" t="s">
        <v>157</v>
      </c>
      <c r="E102" t="s">
        <v>116</v>
      </c>
      <c r="F102" s="2">
        <v>1072.98</v>
      </c>
      <c r="J102" t="s">
        <v>158</v>
      </c>
      <c r="M102" s="2">
        <v>1072.98</v>
      </c>
      <c r="N102" s="1">
        <v>24</v>
      </c>
    </row>
    <row r="103" spans="1:14" x14ac:dyDescent="0.2">
      <c r="A103" t="s">
        <v>169</v>
      </c>
      <c r="B103" t="s">
        <v>161</v>
      </c>
      <c r="C103" t="s">
        <v>170</v>
      </c>
      <c r="D103" t="s">
        <v>168</v>
      </c>
      <c r="E103" t="s">
        <v>171</v>
      </c>
      <c r="F103" s="2">
        <v>33262.379999999997</v>
      </c>
      <c r="J103" t="s">
        <v>170</v>
      </c>
      <c r="M103" s="2">
        <v>33262.379999999997</v>
      </c>
      <c r="N103" s="1">
        <v>24</v>
      </c>
    </row>
    <row r="104" spans="1:14" x14ac:dyDescent="0.2">
      <c r="A104" t="s">
        <v>114</v>
      </c>
      <c r="B104" t="s">
        <v>161</v>
      </c>
      <c r="C104" t="s">
        <v>172</v>
      </c>
      <c r="D104" t="s">
        <v>158</v>
      </c>
      <c r="E104" t="s">
        <v>116</v>
      </c>
      <c r="F104" s="2">
        <v>1072.98</v>
      </c>
      <c r="J104" t="s">
        <v>172</v>
      </c>
      <c r="M104" s="2">
        <v>1072.98</v>
      </c>
      <c r="N104" s="1">
        <v>24</v>
      </c>
    </row>
    <row r="105" spans="1:14" x14ac:dyDescent="0.2">
      <c r="A105" t="s">
        <v>114</v>
      </c>
      <c r="B105" t="s">
        <v>161</v>
      </c>
      <c r="C105" t="s">
        <v>173</v>
      </c>
      <c r="D105" t="s">
        <v>170</v>
      </c>
      <c r="E105" t="s">
        <v>116</v>
      </c>
      <c r="F105" s="2">
        <v>1072.98</v>
      </c>
      <c r="J105" t="s">
        <v>173</v>
      </c>
      <c r="M105" s="2">
        <v>1072.98</v>
      </c>
      <c r="N105" s="1">
        <v>24</v>
      </c>
    </row>
    <row r="106" spans="1:14" x14ac:dyDescent="0.2">
      <c r="A106" t="s">
        <v>114</v>
      </c>
      <c r="B106" t="s">
        <v>161</v>
      </c>
      <c r="C106" t="s">
        <v>174</v>
      </c>
      <c r="D106" t="s">
        <v>172</v>
      </c>
      <c r="E106" t="s">
        <v>116</v>
      </c>
      <c r="F106" s="2">
        <v>1072.98</v>
      </c>
      <c r="J106" t="s">
        <v>174</v>
      </c>
      <c r="M106" s="2">
        <v>1072.98</v>
      </c>
      <c r="N106" s="1">
        <v>24</v>
      </c>
    </row>
    <row r="107" spans="1:14" x14ac:dyDescent="0.2">
      <c r="A107" t="s">
        <v>114</v>
      </c>
      <c r="B107" t="s">
        <v>161</v>
      </c>
      <c r="C107" t="s">
        <v>176</v>
      </c>
      <c r="D107" t="s">
        <v>175</v>
      </c>
      <c r="E107" t="s">
        <v>116</v>
      </c>
      <c r="F107" s="2">
        <v>1072.98</v>
      </c>
      <c r="J107" t="s">
        <v>176</v>
      </c>
      <c r="M107" s="2">
        <v>1072.98</v>
      </c>
      <c r="N107" s="1">
        <v>24</v>
      </c>
    </row>
    <row r="108" spans="1:14" x14ac:dyDescent="0.2">
      <c r="A108" t="s">
        <v>110</v>
      </c>
      <c r="B108" t="s">
        <v>161</v>
      </c>
      <c r="C108" t="s">
        <v>178</v>
      </c>
      <c r="D108" t="s">
        <v>177</v>
      </c>
      <c r="E108" t="s">
        <v>38</v>
      </c>
      <c r="F108" s="2">
        <v>2145.96</v>
      </c>
      <c r="J108" t="s">
        <v>178</v>
      </c>
      <c r="M108" s="2">
        <v>2145.96</v>
      </c>
      <c r="N108" s="1">
        <v>24</v>
      </c>
    </row>
    <row r="109" spans="1:14" x14ac:dyDescent="0.2">
      <c r="A109" t="s">
        <v>114</v>
      </c>
      <c r="B109" t="s">
        <v>161</v>
      </c>
      <c r="C109" t="s">
        <v>160</v>
      </c>
      <c r="D109" t="s">
        <v>159</v>
      </c>
      <c r="E109" t="s">
        <v>116</v>
      </c>
      <c r="F109" s="2">
        <v>1072.98</v>
      </c>
      <c r="J109" t="s">
        <v>160</v>
      </c>
      <c r="M109" s="2">
        <v>1072.98</v>
      </c>
      <c r="N109" s="1">
        <v>24</v>
      </c>
    </row>
    <row r="110" spans="1:14" x14ac:dyDescent="0.2">
      <c r="A110" t="s">
        <v>114</v>
      </c>
      <c r="B110" t="s">
        <v>161</v>
      </c>
      <c r="C110" t="s">
        <v>180</v>
      </c>
      <c r="D110" t="s">
        <v>179</v>
      </c>
      <c r="E110" t="s">
        <v>116</v>
      </c>
      <c r="F110" s="2">
        <v>1072.98</v>
      </c>
      <c r="J110" t="s">
        <v>180</v>
      </c>
      <c r="M110" s="2">
        <v>1072.98</v>
      </c>
      <c r="N110" s="1">
        <v>24</v>
      </c>
    </row>
    <row r="111" spans="1:14" x14ac:dyDescent="0.2">
      <c r="A111" t="s">
        <v>110</v>
      </c>
      <c r="B111" t="s">
        <v>181</v>
      </c>
      <c r="C111" t="s">
        <v>183</v>
      </c>
      <c r="D111" t="s">
        <v>182</v>
      </c>
      <c r="E111" t="s">
        <v>38</v>
      </c>
      <c r="F111" s="2">
        <v>2145.96</v>
      </c>
      <c r="J111" t="s">
        <v>183</v>
      </c>
      <c r="M111" s="2">
        <v>2145.96</v>
      </c>
      <c r="N111" s="1">
        <v>24</v>
      </c>
    </row>
    <row r="112" spans="1:14" x14ac:dyDescent="0.2">
      <c r="A112" t="s">
        <v>114</v>
      </c>
      <c r="B112" t="s">
        <v>181</v>
      </c>
      <c r="C112" t="s">
        <v>177</v>
      </c>
      <c r="D112" t="s">
        <v>184</v>
      </c>
      <c r="E112" t="s">
        <v>116</v>
      </c>
      <c r="F112" s="2">
        <v>1072.98</v>
      </c>
      <c r="J112" t="s">
        <v>177</v>
      </c>
      <c r="M112" s="2">
        <v>1072.98</v>
      </c>
      <c r="N112" s="1">
        <v>24</v>
      </c>
    </row>
    <row r="113" spans="1:14" x14ac:dyDescent="0.2">
      <c r="A113" t="s">
        <v>114</v>
      </c>
      <c r="B113" t="s">
        <v>181</v>
      </c>
      <c r="C113" t="s">
        <v>178</v>
      </c>
      <c r="D113" t="s">
        <v>177</v>
      </c>
      <c r="E113" t="s">
        <v>116</v>
      </c>
      <c r="F113" s="2">
        <v>1072.98</v>
      </c>
      <c r="J113" t="s">
        <v>178</v>
      </c>
      <c r="M113" s="2">
        <v>1072.98</v>
      </c>
      <c r="N113" s="1">
        <v>24</v>
      </c>
    </row>
    <row r="114" spans="1:14" x14ac:dyDescent="0.2">
      <c r="A114" t="s">
        <v>114</v>
      </c>
      <c r="B114" t="s">
        <v>181</v>
      </c>
      <c r="C114" t="s">
        <v>159</v>
      </c>
      <c r="D114" t="s">
        <v>185</v>
      </c>
      <c r="E114" t="s">
        <v>116</v>
      </c>
      <c r="F114" s="2">
        <v>1072.98</v>
      </c>
      <c r="J114" t="s">
        <v>159</v>
      </c>
      <c r="M114" s="2">
        <v>1072.98</v>
      </c>
      <c r="N114" s="1">
        <v>24</v>
      </c>
    </row>
    <row r="115" spans="1:14" x14ac:dyDescent="0.2">
      <c r="A115" t="s">
        <v>110</v>
      </c>
      <c r="B115" t="s">
        <v>181</v>
      </c>
      <c r="C115" t="s">
        <v>187</v>
      </c>
      <c r="D115" t="s">
        <v>186</v>
      </c>
      <c r="E115" t="s">
        <v>38</v>
      </c>
      <c r="F115" s="2">
        <v>2145.96</v>
      </c>
      <c r="J115" t="s">
        <v>187</v>
      </c>
      <c r="M115" s="2">
        <v>2145.96</v>
      </c>
      <c r="N115" s="1">
        <v>24</v>
      </c>
    </row>
    <row r="116" spans="1:14" x14ac:dyDescent="0.2">
      <c r="A116" t="s">
        <v>188</v>
      </c>
      <c r="B116" t="s">
        <v>181</v>
      </c>
      <c r="C116" t="s">
        <v>160</v>
      </c>
      <c r="D116" t="s">
        <v>159</v>
      </c>
      <c r="E116" t="s">
        <v>189</v>
      </c>
      <c r="F116" s="2">
        <v>7510.86</v>
      </c>
      <c r="J116" t="s">
        <v>160</v>
      </c>
      <c r="M116" s="2">
        <v>7510.86</v>
      </c>
      <c r="N116" s="1">
        <v>24</v>
      </c>
    </row>
    <row r="117" spans="1:14" x14ac:dyDescent="0.2">
      <c r="A117" t="s">
        <v>114</v>
      </c>
      <c r="B117" t="s">
        <v>181</v>
      </c>
      <c r="C117" t="s">
        <v>190</v>
      </c>
      <c r="D117" t="s">
        <v>187</v>
      </c>
      <c r="E117" t="s">
        <v>116</v>
      </c>
      <c r="F117" s="2">
        <v>1072.98</v>
      </c>
      <c r="J117" t="s">
        <v>190</v>
      </c>
      <c r="M117" s="2">
        <v>1072.98</v>
      </c>
      <c r="N117" s="1">
        <v>24</v>
      </c>
    </row>
    <row r="118" spans="1:14" x14ac:dyDescent="0.2">
      <c r="A118" t="s">
        <v>125</v>
      </c>
      <c r="B118" t="s">
        <v>181</v>
      </c>
      <c r="C118" t="s">
        <v>179</v>
      </c>
      <c r="D118" t="s">
        <v>160</v>
      </c>
      <c r="E118" t="s">
        <v>126</v>
      </c>
      <c r="F118" s="2">
        <v>3218.94</v>
      </c>
      <c r="J118" t="s">
        <v>179</v>
      </c>
      <c r="M118" s="2">
        <v>3218.94</v>
      </c>
      <c r="N118" s="1">
        <v>24</v>
      </c>
    </row>
    <row r="119" spans="1:14" x14ac:dyDescent="0.2">
      <c r="A119" t="s">
        <v>114</v>
      </c>
      <c r="B119" t="s">
        <v>181</v>
      </c>
      <c r="C119" t="s">
        <v>191</v>
      </c>
      <c r="D119" t="s">
        <v>190</v>
      </c>
      <c r="E119" t="s">
        <v>116</v>
      </c>
      <c r="F119" s="2">
        <v>1072.98</v>
      </c>
      <c r="J119" t="s">
        <v>191</v>
      </c>
      <c r="M119" s="2">
        <v>1072.98</v>
      </c>
      <c r="N119" s="1">
        <v>24</v>
      </c>
    </row>
    <row r="120" spans="1:14" x14ac:dyDescent="0.2">
      <c r="A120" t="s">
        <v>192</v>
      </c>
      <c r="B120" t="s">
        <v>181</v>
      </c>
      <c r="C120" t="s">
        <v>180</v>
      </c>
      <c r="D120" t="s">
        <v>179</v>
      </c>
      <c r="E120" t="s">
        <v>193</v>
      </c>
      <c r="F120" s="2">
        <v>8583.84</v>
      </c>
      <c r="J120" t="s">
        <v>180</v>
      </c>
      <c r="M120" s="2">
        <v>8583.84</v>
      </c>
      <c r="N120" s="1">
        <v>24</v>
      </c>
    </row>
    <row r="121" spans="1:14" x14ac:dyDescent="0.2">
      <c r="A121" t="s">
        <v>130</v>
      </c>
      <c r="B121" t="s">
        <v>181</v>
      </c>
      <c r="C121" t="s">
        <v>194</v>
      </c>
      <c r="D121" t="s">
        <v>191</v>
      </c>
      <c r="E121" t="s">
        <v>132</v>
      </c>
      <c r="F121" s="2">
        <v>28970.46</v>
      </c>
      <c r="J121" t="s">
        <v>194</v>
      </c>
      <c r="M121" s="2">
        <v>28970.46</v>
      </c>
      <c r="N121" s="1">
        <v>24</v>
      </c>
    </row>
    <row r="122" spans="1:14" x14ac:dyDescent="0.2">
      <c r="A122" t="s">
        <v>114</v>
      </c>
      <c r="B122" t="s">
        <v>181</v>
      </c>
      <c r="C122" t="s">
        <v>195</v>
      </c>
      <c r="D122" t="s">
        <v>180</v>
      </c>
      <c r="E122" t="s">
        <v>116</v>
      </c>
      <c r="F122" s="2">
        <v>1072.98</v>
      </c>
      <c r="J122" t="s">
        <v>195</v>
      </c>
      <c r="M122" s="2">
        <v>1072.98</v>
      </c>
      <c r="N122" s="1">
        <v>24</v>
      </c>
    </row>
    <row r="123" spans="1:14" x14ac:dyDescent="0.2">
      <c r="A123" t="s">
        <v>114</v>
      </c>
      <c r="B123" t="s">
        <v>181</v>
      </c>
      <c r="C123" t="s">
        <v>196</v>
      </c>
      <c r="D123" t="s">
        <v>194</v>
      </c>
      <c r="E123" t="s">
        <v>116</v>
      </c>
      <c r="F123" s="2">
        <v>1072.98</v>
      </c>
      <c r="J123" t="s">
        <v>196</v>
      </c>
      <c r="M123" s="2">
        <v>1072.98</v>
      </c>
      <c r="N123" s="1">
        <v>24</v>
      </c>
    </row>
    <row r="124" spans="1:14" x14ac:dyDescent="0.2">
      <c r="A124" t="s">
        <v>114</v>
      </c>
      <c r="B124" t="s">
        <v>181</v>
      </c>
      <c r="C124" t="s">
        <v>197</v>
      </c>
      <c r="D124" t="s">
        <v>195</v>
      </c>
      <c r="E124" t="s">
        <v>116</v>
      </c>
      <c r="F124" s="2">
        <v>1072.98</v>
      </c>
      <c r="J124" t="s">
        <v>197</v>
      </c>
      <c r="M124" s="2">
        <v>1072.98</v>
      </c>
      <c r="N124" s="1">
        <v>24</v>
      </c>
    </row>
    <row r="125" spans="1:14" x14ac:dyDescent="0.2">
      <c r="A125" t="s">
        <v>114</v>
      </c>
      <c r="B125" t="s">
        <v>181</v>
      </c>
      <c r="C125" t="s">
        <v>198</v>
      </c>
      <c r="D125" t="s">
        <v>196</v>
      </c>
      <c r="E125" t="s">
        <v>116</v>
      </c>
      <c r="F125" s="2">
        <v>1072.98</v>
      </c>
      <c r="J125" t="s">
        <v>198</v>
      </c>
      <c r="M125" s="2">
        <v>1072.98</v>
      </c>
      <c r="N125" s="1">
        <v>24</v>
      </c>
    </row>
    <row r="126" spans="1:14" x14ac:dyDescent="0.2">
      <c r="A126" t="s">
        <v>114</v>
      </c>
      <c r="B126" t="s">
        <v>181</v>
      </c>
      <c r="C126" t="s">
        <v>200</v>
      </c>
      <c r="D126" t="s">
        <v>199</v>
      </c>
      <c r="E126" t="s">
        <v>116</v>
      </c>
      <c r="F126" s="2">
        <v>1072.98</v>
      </c>
      <c r="J126" t="s">
        <v>200</v>
      </c>
      <c r="M126" s="2">
        <v>1072.98</v>
      </c>
      <c r="N126" s="1">
        <v>24</v>
      </c>
    </row>
    <row r="127" spans="1:14" x14ac:dyDescent="0.2">
      <c r="A127" t="s">
        <v>114</v>
      </c>
      <c r="B127" t="s">
        <v>181</v>
      </c>
      <c r="C127" t="s">
        <v>202</v>
      </c>
      <c r="D127" t="s">
        <v>201</v>
      </c>
      <c r="E127" t="s">
        <v>116</v>
      </c>
      <c r="F127" s="2">
        <v>1072.98</v>
      </c>
      <c r="J127" t="s">
        <v>202</v>
      </c>
      <c r="M127" s="2">
        <v>1072.98</v>
      </c>
      <c r="N127" s="1">
        <v>24</v>
      </c>
    </row>
    <row r="128" spans="1:14" x14ac:dyDescent="0.2">
      <c r="A128" t="s">
        <v>9</v>
      </c>
      <c r="B128" t="s">
        <v>68</v>
      </c>
      <c r="C128" t="s">
        <v>197</v>
      </c>
      <c r="D128" t="s">
        <v>195</v>
      </c>
      <c r="E128" t="s">
        <v>116</v>
      </c>
      <c r="F128" s="2">
        <v>1072.98</v>
      </c>
      <c r="J128" t="s">
        <v>197</v>
      </c>
      <c r="M128" s="2">
        <v>1072.98</v>
      </c>
      <c r="N128" s="1">
        <v>24</v>
      </c>
    </row>
    <row r="129" spans="1:14" x14ac:dyDescent="0.2">
      <c r="A129" t="s">
        <v>125</v>
      </c>
      <c r="B129" t="s">
        <v>203</v>
      </c>
      <c r="C129" t="s">
        <v>205</v>
      </c>
      <c r="D129" t="s">
        <v>204</v>
      </c>
      <c r="E129" t="s">
        <v>126</v>
      </c>
      <c r="F129" s="2">
        <v>3218.94</v>
      </c>
      <c r="J129" t="s">
        <v>205</v>
      </c>
      <c r="M129" s="2">
        <v>3218.94</v>
      </c>
      <c r="N129" s="1">
        <v>24</v>
      </c>
    </row>
    <row r="130" spans="1:14" x14ac:dyDescent="0.2">
      <c r="A130" t="s">
        <v>110</v>
      </c>
      <c r="B130" t="s">
        <v>203</v>
      </c>
      <c r="C130" t="s">
        <v>199</v>
      </c>
      <c r="D130" t="s">
        <v>206</v>
      </c>
      <c r="E130" t="s">
        <v>38</v>
      </c>
      <c r="F130" s="2">
        <v>2145.96</v>
      </c>
      <c r="J130" t="s">
        <v>199</v>
      </c>
      <c r="M130" s="2">
        <v>2145.96</v>
      </c>
      <c r="N130" s="1">
        <v>24</v>
      </c>
    </row>
    <row r="131" spans="1:14" x14ac:dyDescent="0.2">
      <c r="A131" t="s">
        <v>110</v>
      </c>
      <c r="B131" t="s">
        <v>203</v>
      </c>
      <c r="C131" t="s">
        <v>208</v>
      </c>
      <c r="D131" t="s">
        <v>207</v>
      </c>
      <c r="E131" t="s">
        <v>38</v>
      </c>
      <c r="F131" s="2">
        <v>2145.96</v>
      </c>
      <c r="J131" t="s">
        <v>208</v>
      </c>
      <c r="M131" s="2">
        <v>2145.96</v>
      </c>
      <c r="N131" s="1">
        <v>24</v>
      </c>
    </row>
    <row r="132" spans="1:14" x14ac:dyDescent="0.2">
      <c r="A132" t="s">
        <v>209</v>
      </c>
      <c r="B132" t="s">
        <v>203</v>
      </c>
      <c r="C132" t="s">
        <v>200</v>
      </c>
      <c r="D132" t="s">
        <v>199</v>
      </c>
      <c r="E132" t="s">
        <v>210</v>
      </c>
      <c r="F132" s="2">
        <v>6437.88</v>
      </c>
      <c r="J132" t="s">
        <v>200</v>
      </c>
      <c r="M132" s="2">
        <v>6437.88</v>
      </c>
      <c r="N132" s="1">
        <v>24</v>
      </c>
    </row>
    <row r="133" spans="1:14" x14ac:dyDescent="0.2">
      <c r="A133" t="s">
        <v>110</v>
      </c>
      <c r="B133" t="s">
        <v>203</v>
      </c>
      <c r="C133" t="s">
        <v>212</v>
      </c>
      <c r="D133" t="s">
        <v>211</v>
      </c>
      <c r="E133" t="s">
        <v>38</v>
      </c>
      <c r="F133" s="2">
        <v>2145.96</v>
      </c>
      <c r="J133" t="s">
        <v>212</v>
      </c>
      <c r="M133" s="2">
        <v>2145.96</v>
      </c>
      <c r="N133" s="1">
        <v>24</v>
      </c>
    </row>
    <row r="134" spans="1:14" x14ac:dyDescent="0.2">
      <c r="A134" t="s">
        <v>114</v>
      </c>
      <c r="B134" t="s">
        <v>203</v>
      </c>
      <c r="C134" t="s">
        <v>201</v>
      </c>
      <c r="D134" t="s">
        <v>213</v>
      </c>
      <c r="E134" t="s">
        <v>116</v>
      </c>
      <c r="F134" s="2">
        <v>1072.98</v>
      </c>
      <c r="J134" t="s">
        <v>201</v>
      </c>
      <c r="M134" s="2">
        <v>1072.98</v>
      </c>
      <c r="N134" s="1">
        <v>24</v>
      </c>
    </row>
    <row r="135" spans="1:14" x14ac:dyDescent="0.2">
      <c r="A135" t="s">
        <v>120</v>
      </c>
      <c r="B135" t="s">
        <v>203</v>
      </c>
      <c r="C135" t="s">
        <v>214</v>
      </c>
      <c r="D135" t="s">
        <v>212</v>
      </c>
      <c r="E135" t="s">
        <v>123</v>
      </c>
      <c r="F135" s="2">
        <v>4291.92</v>
      </c>
      <c r="J135" t="s">
        <v>214</v>
      </c>
      <c r="M135" s="2">
        <v>4291.92</v>
      </c>
      <c r="N135" s="1">
        <v>24</v>
      </c>
    </row>
    <row r="136" spans="1:14" x14ac:dyDescent="0.2">
      <c r="A136" t="s">
        <v>120</v>
      </c>
      <c r="B136" t="s">
        <v>203</v>
      </c>
      <c r="C136" t="s">
        <v>202</v>
      </c>
      <c r="D136" t="s">
        <v>201</v>
      </c>
      <c r="E136" t="s">
        <v>123</v>
      </c>
      <c r="F136" s="2">
        <v>4291.92</v>
      </c>
      <c r="J136" t="s">
        <v>202</v>
      </c>
      <c r="M136" s="2">
        <v>4291.92</v>
      </c>
      <c r="N136" s="1">
        <v>24</v>
      </c>
    </row>
    <row r="137" spans="1:14" x14ac:dyDescent="0.2">
      <c r="A137" t="s">
        <v>215</v>
      </c>
      <c r="B137" t="s">
        <v>203</v>
      </c>
      <c r="C137" t="s">
        <v>216</v>
      </c>
      <c r="D137" t="s">
        <v>214</v>
      </c>
      <c r="E137" t="s">
        <v>217</v>
      </c>
      <c r="F137" s="2">
        <v>32189.4</v>
      </c>
      <c r="J137" t="s">
        <v>216</v>
      </c>
      <c r="M137" s="2">
        <v>32189.4</v>
      </c>
      <c r="N137" s="1">
        <v>24</v>
      </c>
    </row>
    <row r="138" spans="1:14" x14ac:dyDescent="0.2">
      <c r="A138" t="s">
        <v>114</v>
      </c>
      <c r="B138" t="s">
        <v>203</v>
      </c>
      <c r="C138" t="s">
        <v>219</v>
      </c>
      <c r="D138" t="s">
        <v>218</v>
      </c>
      <c r="E138" t="s">
        <v>116</v>
      </c>
      <c r="F138" s="2">
        <v>1072.98</v>
      </c>
      <c r="J138" t="s">
        <v>219</v>
      </c>
      <c r="M138" s="2">
        <v>1072.98</v>
      </c>
      <c r="N138" s="1">
        <v>24</v>
      </c>
    </row>
    <row r="139" spans="1:14" x14ac:dyDescent="0.2">
      <c r="A139" t="s">
        <v>114</v>
      </c>
      <c r="B139" t="s">
        <v>203</v>
      </c>
      <c r="C139" t="s">
        <v>220</v>
      </c>
      <c r="D139" t="s">
        <v>219</v>
      </c>
      <c r="E139" t="s">
        <v>116</v>
      </c>
      <c r="F139" s="2">
        <v>1072.98</v>
      </c>
      <c r="J139" t="s">
        <v>220</v>
      </c>
      <c r="M139" s="2">
        <v>1072.98</v>
      </c>
      <c r="N139" s="1">
        <v>24</v>
      </c>
    </row>
    <row r="140" spans="1:14" x14ac:dyDescent="0.2">
      <c r="A140" t="s">
        <v>114</v>
      </c>
      <c r="B140" t="s">
        <v>203</v>
      </c>
      <c r="C140" t="s">
        <v>222</v>
      </c>
      <c r="D140" t="s">
        <v>221</v>
      </c>
      <c r="E140" t="s">
        <v>116</v>
      </c>
      <c r="F140" s="2">
        <v>1072.98</v>
      </c>
      <c r="J140" t="s">
        <v>222</v>
      </c>
      <c r="M140" s="2">
        <v>1072.98</v>
      </c>
      <c r="N140" s="1">
        <v>24</v>
      </c>
    </row>
    <row r="141" spans="1:14" x14ac:dyDescent="0.2">
      <c r="A141" t="s">
        <v>114</v>
      </c>
      <c r="B141" t="s">
        <v>203</v>
      </c>
      <c r="C141" t="s">
        <v>224</v>
      </c>
      <c r="D141" t="s">
        <v>223</v>
      </c>
      <c r="E141" t="s">
        <v>116</v>
      </c>
      <c r="F141" s="2">
        <v>1072.98</v>
      </c>
      <c r="J141" t="s">
        <v>224</v>
      </c>
      <c r="M141" s="2">
        <v>1072.98</v>
      </c>
      <c r="N141" s="1">
        <v>24</v>
      </c>
    </row>
    <row r="142" spans="1:14" x14ac:dyDescent="0.2">
      <c r="A142" t="s">
        <v>114</v>
      </c>
      <c r="B142" t="s">
        <v>203</v>
      </c>
      <c r="C142" t="s">
        <v>226</v>
      </c>
      <c r="D142" t="s">
        <v>225</v>
      </c>
      <c r="E142" t="s">
        <v>116</v>
      </c>
      <c r="F142" s="2">
        <v>1072.98</v>
      </c>
      <c r="J142" t="s">
        <v>226</v>
      </c>
      <c r="M142" s="2">
        <v>1072.98</v>
      </c>
      <c r="N142" s="1">
        <v>24</v>
      </c>
    </row>
    <row r="143" spans="1:14" x14ac:dyDescent="0.2">
      <c r="A143" t="s">
        <v>114</v>
      </c>
      <c r="B143" t="s">
        <v>203</v>
      </c>
      <c r="C143" t="s">
        <v>227</v>
      </c>
      <c r="D143" t="s">
        <v>226</v>
      </c>
      <c r="E143" t="s">
        <v>116</v>
      </c>
      <c r="F143" s="2">
        <v>1072.98</v>
      </c>
      <c r="J143" t="s">
        <v>227</v>
      </c>
      <c r="M143" s="2">
        <v>1072.98</v>
      </c>
      <c r="N143" s="1">
        <v>24</v>
      </c>
    </row>
    <row r="144" spans="1:14" x14ac:dyDescent="0.2">
      <c r="A144" t="s">
        <v>114</v>
      </c>
      <c r="B144" t="s">
        <v>203</v>
      </c>
      <c r="C144" t="s">
        <v>229</v>
      </c>
      <c r="D144" t="s">
        <v>228</v>
      </c>
      <c r="E144" t="s">
        <v>116</v>
      </c>
      <c r="F144" s="2">
        <v>1072.98</v>
      </c>
      <c r="J144" t="s">
        <v>229</v>
      </c>
      <c r="M144" s="2">
        <v>1072.98</v>
      </c>
      <c r="N144" s="1">
        <v>24</v>
      </c>
    </row>
    <row r="145" spans="1:14" x14ac:dyDescent="0.2">
      <c r="A145" t="s">
        <v>110</v>
      </c>
      <c r="B145" t="s">
        <v>230</v>
      </c>
      <c r="C145" t="s">
        <v>232</v>
      </c>
      <c r="D145" t="s">
        <v>231</v>
      </c>
      <c r="E145" t="s">
        <v>38</v>
      </c>
      <c r="F145" s="2">
        <v>2135.2399999999998</v>
      </c>
      <c r="J145" t="s">
        <v>232</v>
      </c>
      <c r="M145" s="2">
        <v>2135.2399999999998</v>
      </c>
      <c r="N145" s="1">
        <v>24</v>
      </c>
    </row>
    <row r="146" spans="1:14" x14ac:dyDescent="0.2">
      <c r="A146" t="s">
        <v>114</v>
      </c>
      <c r="B146" t="s">
        <v>230</v>
      </c>
      <c r="C146" t="s">
        <v>225</v>
      </c>
      <c r="D146" t="s">
        <v>232</v>
      </c>
      <c r="E146" t="s">
        <v>13</v>
      </c>
      <c r="F146" s="2">
        <v>1067.6199999999999</v>
      </c>
      <c r="J146" t="s">
        <v>225</v>
      </c>
      <c r="M146" s="2">
        <v>1067.6199999999999</v>
      </c>
      <c r="N146" s="1">
        <v>24</v>
      </c>
    </row>
    <row r="147" spans="1:14" x14ac:dyDescent="0.2">
      <c r="A147" t="s">
        <v>110</v>
      </c>
      <c r="B147" t="s">
        <v>230</v>
      </c>
      <c r="C147" t="s">
        <v>233</v>
      </c>
      <c r="D147" t="s">
        <v>224</v>
      </c>
      <c r="E147" t="s">
        <v>38</v>
      </c>
      <c r="F147" s="2">
        <v>2135.2399999999998</v>
      </c>
      <c r="J147" t="s">
        <v>233</v>
      </c>
      <c r="M147" s="2">
        <v>2135.2399999999998</v>
      </c>
      <c r="N147" s="1">
        <v>24</v>
      </c>
    </row>
    <row r="148" spans="1:14" x14ac:dyDescent="0.2">
      <c r="A148" t="s">
        <v>110</v>
      </c>
      <c r="B148" t="s">
        <v>230</v>
      </c>
      <c r="C148" t="s">
        <v>226</v>
      </c>
      <c r="D148" t="s">
        <v>225</v>
      </c>
      <c r="E148" t="s">
        <v>38</v>
      </c>
      <c r="F148" s="2">
        <v>2135.2399999999998</v>
      </c>
      <c r="J148" t="s">
        <v>226</v>
      </c>
      <c r="M148" s="2">
        <v>2135.2399999999998</v>
      </c>
      <c r="N148" s="1">
        <v>24</v>
      </c>
    </row>
    <row r="149" spans="1:14" x14ac:dyDescent="0.2">
      <c r="A149" t="s">
        <v>117</v>
      </c>
      <c r="B149" t="s">
        <v>230</v>
      </c>
      <c r="C149" t="s">
        <v>234</v>
      </c>
      <c r="D149" t="s">
        <v>233</v>
      </c>
      <c r="E149" t="s">
        <v>235</v>
      </c>
      <c r="F149" s="2">
        <v>5338.1</v>
      </c>
      <c r="J149" t="s">
        <v>234</v>
      </c>
      <c r="M149" s="2">
        <v>5338.1</v>
      </c>
      <c r="N149" s="1">
        <v>24</v>
      </c>
    </row>
    <row r="150" spans="1:14" x14ac:dyDescent="0.2">
      <c r="A150" t="s">
        <v>125</v>
      </c>
      <c r="B150" t="s">
        <v>230</v>
      </c>
      <c r="C150" t="s">
        <v>227</v>
      </c>
      <c r="D150" t="s">
        <v>226</v>
      </c>
      <c r="E150" t="s">
        <v>23</v>
      </c>
      <c r="F150" s="2">
        <v>3202.86</v>
      </c>
      <c r="J150" t="s">
        <v>227</v>
      </c>
      <c r="M150" s="2">
        <v>3202.86</v>
      </c>
      <c r="N150" s="1">
        <v>24</v>
      </c>
    </row>
    <row r="151" spans="1:14" x14ac:dyDescent="0.2">
      <c r="A151" t="s">
        <v>114</v>
      </c>
      <c r="B151" t="s">
        <v>230</v>
      </c>
      <c r="C151" t="s">
        <v>236</v>
      </c>
      <c r="D151" t="s">
        <v>234</v>
      </c>
      <c r="E151" t="s">
        <v>13</v>
      </c>
      <c r="F151" s="2">
        <v>1067.6199999999999</v>
      </c>
      <c r="J151" t="s">
        <v>236</v>
      </c>
      <c r="M151" s="2">
        <v>1067.6199999999999</v>
      </c>
      <c r="N151" s="1">
        <v>24</v>
      </c>
    </row>
    <row r="152" spans="1:14" x14ac:dyDescent="0.2">
      <c r="A152" t="s">
        <v>120</v>
      </c>
      <c r="B152" t="s">
        <v>230</v>
      </c>
      <c r="C152" t="s">
        <v>237</v>
      </c>
      <c r="D152" t="s">
        <v>227</v>
      </c>
      <c r="E152" t="s">
        <v>123</v>
      </c>
      <c r="F152" s="2">
        <v>4270.4799999999996</v>
      </c>
      <c r="J152" t="s">
        <v>237</v>
      </c>
      <c r="M152" s="2">
        <v>4270.4799999999996</v>
      </c>
      <c r="N152" s="1">
        <v>24</v>
      </c>
    </row>
    <row r="153" spans="1:14" x14ac:dyDescent="0.2">
      <c r="A153" t="s">
        <v>238</v>
      </c>
      <c r="B153" t="s">
        <v>230</v>
      </c>
      <c r="C153" t="s">
        <v>239</v>
      </c>
      <c r="D153" t="s">
        <v>236</v>
      </c>
      <c r="E153" t="s">
        <v>240</v>
      </c>
      <c r="F153" s="2">
        <v>35231.46</v>
      </c>
      <c r="J153" t="s">
        <v>239</v>
      </c>
      <c r="M153" s="2">
        <v>35231.46</v>
      </c>
      <c r="N153" s="1">
        <v>24</v>
      </c>
    </row>
    <row r="154" spans="1:14" x14ac:dyDescent="0.2">
      <c r="A154" t="s">
        <v>114</v>
      </c>
      <c r="B154" t="s">
        <v>230</v>
      </c>
      <c r="C154" t="s">
        <v>241</v>
      </c>
      <c r="D154" t="s">
        <v>229</v>
      </c>
      <c r="E154" t="s">
        <v>13</v>
      </c>
      <c r="F154" s="2">
        <v>1067.6199999999999</v>
      </c>
      <c r="J154" t="s">
        <v>241</v>
      </c>
      <c r="M154" s="2">
        <v>1067.6199999999999</v>
      </c>
      <c r="N154" s="1">
        <v>24</v>
      </c>
    </row>
    <row r="155" spans="1:14" x14ac:dyDescent="0.2">
      <c r="A155" t="s">
        <v>125</v>
      </c>
      <c r="B155" t="s">
        <v>230</v>
      </c>
      <c r="C155" t="s">
        <v>243</v>
      </c>
      <c r="D155" t="s">
        <v>242</v>
      </c>
      <c r="E155" t="s">
        <v>23</v>
      </c>
      <c r="F155" s="2">
        <v>3202.86</v>
      </c>
      <c r="J155" t="s">
        <v>243</v>
      </c>
      <c r="M155" s="2">
        <v>3202.86</v>
      </c>
      <c r="N155" s="1">
        <v>24</v>
      </c>
    </row>
    <row r="156" spans="1:14" x14ac:dyDescent="0.2">
      <c r="A156" t="s">
        <v>114</v>
      </c>
      <c r="B156" t="s">
        <v>230</v>
      </c>
      <c r="C156" t="s">
        <v>245</v>
      </c>
      <c r="D156" t="s">
        <v>244</v>
      </c>
      <c r="E156" t="s">
        <v>13</v>
      </c>
      <c r="F156" s="2">
        <v>1067.6199999999999</v>
      </c>
      <c r="J156" t="s">
        <v>245</v>
      </c>
      <c r="M156" s="2">
        <v>1067.6199999999999</v>
      </c>
      <c r="N156" s="1">
        <v>24</v>
      </c>
    </row>
    <row r="157" spans="1:14" x14ac:dyDescent="0.2">
      <c r="A157" t="s">
        <v>114</v>
      </c>
      <c r="B157" t="s">
        <v>230</v>
      </c>
      <c r="C157" t="s">
        <v>247</v>
      </c>
      <c r="D157" t="s">
        <v>246</v>
      </c>
      <c r="E157" t="s">
        <v>13</v>
      </c>
      <c r="F157" s="2">
        <v>1067.6199999999999</v>
      </c>
      <c r="J157" t="s">
        <v>247</v>
      </c>
      <c r="M157" s="2">
        <v>1067.6199999999999</v>
      </c>
      <c r="N157" s="1">
        <v>24</v>
      </c>
    </row>
    <row r="158" spans="1:14" x14ac:dyDescent="0.2">
      <c r="A158" t="s">
        <v>114</v>
      </c>
      <c r="B158" t="s">
        <v>230</v>
      </c>
      <c r="C158" t="s">
        <v>247</v>
      </c>
      <c r="D158" t="s">
        <v>248</v>
      </c>
      <c r="E158" t="s">
        <v>13</v>
      </c>
      <c r="F158" s="2">
        <v>1067.6199999999999</v>
      </c>
      <c r="J158" t="s">
        <v>247</v>
      </c>
      <c r="M158" s="2">
        <v>1067.6199999999999</v>
      </c>
      <c r="N158" s="1">
        <v>24</v>
      </c>
    </row>
    <row r="159" spans="1:14" x14ac:dyDescent="0.2">
      <c r="A159" t="s">
        <v>21</v>
      </c>
      <c r="B159" t="s">
        <v>68</v>
      </c>
      <c r="C159" t="s">
        <v>228</v>
      </c>
      <c r="D159" t="s">
        <v>237</v>
      </c>
      <c r="E159" t="s">
        <v>249</v>
      </c>
      <c r="F159" s="2">
        <v>15712.74</v>
      </c>
      <c r="J159" t="s">
        <v>228</v>
      </c>
      <c r="M159" s="2">
        <v>15712.74</v>
      </c>
      <c r="N159" s="1">
        <v>24</v>
      </c>
    </row>
    <row r="160" spans="1:14" x14ac:dyDescent="0.2">
      <c r="A160" t="s">
        <v>9</v>
      </c>
      <c r="B160" t="s">
        <v>68</v>
      </c>
      <c r="C160" t="s">
        <v>250</v>
      </c>
      <c r="D160" t="s">
        <v>239</v>
      </c>
      <c r="E160" t="s">
        <v>38</v>
      </c>
      <c r="F160" s="2">
        <v>2145.96</v>
      </c>
      <c r="J160" t="s">
        <v>250</v>
      </c>
      <c r="M160" s="2">
        <v>2145.96</v>
      </c>
      <c r="N160" s="1">
        <v>24</v>
      </c>
    </row>
    <row r="161" spans="1:14" x14ac:dyDescent="0.2">
      <c r="A161" t="s">
        <v>110</v>
      </c>
      <c r="B161" t="s">
        <v>251</v>
      </c>
      <c r="C161" t="s">
        <v>244</v>
      </c>
      <c r="D161" t="s">
        <v>252</v>
      </c>
      <c r="E161" t="s">
        <v>38</v>
      </c>
      <c r="F161" s="2">
        <v>2135.2399999999998</v>
      </c>
      <c r="J161" t="s">
        <v>244</v>
      </c>
      <c r="M161" s="2">
        <v>2135.2399999999998</v>
      </c>
      <c r="N161" s="1">
        <v>24</v>
      </c>
    </row>
    <row r="162" spans="1:14" x14ac:dyDescent="0.2">
      <c r="A162" t="s">
        <v>110</v>
      </c>
      <c r="B162" t="s">
        <v>251</v>
      </c>
      <c r="C162" t="s">
        <v>254</v>
      </c>
      <c r="D162" t="s">
        <v>253</v>
      </c>
      <c r="E162" t="s">
        <v>38</v>
      </c>
      <c r="F162" s="2">
        <v>2135.2399999999998</v>
      </c>
      <c r="J162" t="s">
        <v>254</v>
      </c>
      <c r="M162" s="2">
        <v>2135.2399999999998</v>
      </c>
      <c r="N162" s="1">
        <v>24</v>
      </c>
    </row>
    <row r="163" spans="1:14" x14ac:dyDescent="0.2">
      <c r="A163" t="s">
        <v>114</v>
      </c>
      <c r="B163" t="s">
        <v>251</v>
      </c>
      <c r="C163" t="s">
        <v>255</v>
      </c>
      <c r="D163" t="s">
        <v>245</v>
      </c>
      <c r="E163" t="s">
        <v>13</v>
      </c>
      <c r="F163" s="2">
        <v>1067.6199999999999</v>
      </c>
      <c r="J163" t="s">
        <v>255</v>
      </c>
      <c r="M163" s="2">
        <v>1067.6199999999999</v>
      </c>
      <c r="N163" s="1">
        <v>24</v>
      </c>
    </row>
    <row r="164" spans="1:14" x14ac:dyDescent="0.2">
      <c r="A164" t="s">
        <v>117</v>
      </c>
      <c r="B164" t="s">
        <v>251</v>
      </c>
      <c r="C164" t="s">
        <v>257</v>
      </c>
      <c r="D164" t="s">
        <v>256</v>
      </c>
      <c r="E164" t="s">
        <v>235</v>
      </c>
      <c r="F164" s="2">
        <v>5338.1</v>
      </c>
      <c r="J164" t="s">
        <v>257</v>
      </c>
      <c r="M164" s="2">
        <v>5338.1</v>
      </c>
      <c r="N164" s="1">
        <v>24</v>
      </c>
    </row>
    <row r="165" spans="1:14" x14ac:dyDescent="0.2">
      <c r="A165" t="s">
        <v>114</v>
      </c>
      <c r="B165" t="s">
        <v>251</v>
      </c>
      <c r="C165" t="s">
        <v>258</v>
      </c>
      <c r="D165" t="s">
        <v>257</v>
      </c>
      <c r="E165" t="s">
        <v>13</v>
      </c>
      <c r="F165" s="2">
        <v>1067.6199999999999</v>
      </c>
      <c r="J165" t="s">
        <v>258</v>
      </c>
      <c r="M165" s="2">
        <v>1067.6199999999999</v>
      </c>
      <c r="N165" s="1">
        <v>24</v>
      </c>
    </row>
    <row r="166" spans="1:14" x14ac:dyDescent="0.2">
      <c r="A166" t="s">
        <v>125</v>
      </c>
      <c r="B166" t="s">
        <v>251</v>
      </c>
      <c r="C166" t="s">
        <v>248</v>
      </c>
      <c r="D166" t="s">
        <v>259</v>
      </c>
      <c r="E166" t="s">
        <v>23</v>
      </c>
      <c r="F166" s="2">
        <v>3202.86</v>
      </c>
      <c r="J166" t="s">
        <v>248</v>
      </c>
      <c r="M166" s="2">
        <v>3202.86</v>
      </c>
      <c r="N166" s="1">
        <v>24</v>
      </c>
    </row>
    <row r="167" spans="1:14" x14ac:dyDescent="0.2">
      <c r="A167" t="s">
        <v>192</v>
      </c>
      <c r="B167" t="s">
        <v>251</v>
      </c>
      <c r="C167" t="s">
        <v>260</v>
      </c>
      <c r="D167" t="s">
        <v>258</v>
      </c>
      <c r="E167" t="s">
        <v>193</v>
      </c>
      <c r="F167" s="2">
        <v>8540.9599999999991</v>
      </c>
      <c r="J167" t="s">
        <v>260</v>
      </c>
      <c r="M167" s="2">
        <v>8540.9599999999991</v>
      </c>
      <c r="N167" s="1">
        <v>24</v>
      </c>
    </row>
    <row r="168" spans="1:14" x14ac:dyDescent="0.2">
      <c r="A168" t="s">
        <v>261</v>
      </c>
      <c r="B168" t="s">
        <v>251</v>
      </c>
      <c r="C168" t="s">
        <v>247</v>
      </c>
      <c r="D168" t="s">
        <v>248</v>
      </c>
      <c r="E168" t="s">
        <v>262</v>
      </c>
      <c r="F168" s="2">
        <v>30960.98</v>
      </c>
      <c r="J168" t="s">
        <v>247</v>
      </c>
      <c r="M168" s="2">
        <v>30960.98</v>
      </c>
      <c r="N168" s="1">
        <v>24</v>
      </c>
    </row>
    <row r="169" spans="1:14" x14ac:dyDescent="0.2">
      <c r="A169" t="s">
        <v>110</v>
      </c>
      <c r="B169" t="s">
        <v>251</v>
      </c>
      <c r="C169" t="s">
        <v>263</v>
      </c>
      <c r="D169" t="s">
        <v>247</v>
      </c>
      <c r="E169" t="s">
        <v>38</v>
      </c>
      <c r="F169" s="2">
        <v>2135.2399999999998</v>
      </c>
      <c r="J169" t="s">
        <v>263</v>
      </c>
      <c r="M169" s="2">
        <v>2135.2399999999998</v>
      </c>
      <c r="N169" s="1">
        <v>24</v>
      </c>
    </row>
    <row r="170" spans="1:14" x14ac:dyDescent="0.2">
      <c r="A170" t="s">
        <v>114</v>
      </c>
      <c r="B170" t="s">
        <v>251</v>
      </c>
      <c r="C170" t="s">
        <v>265</v>
      </c>
      <c r="D170" t="s">
        <v>264</v>
      </c>
      <c r="E170" t="s">
        <v>13</v>
      </c>
      <c r="F170" s="2">
        <v>1067.6199999999999</v>
      </c>
      <c r="J170" t="s">
        <v>265</v>
      </c>
      <c r="M170" s="2">
        <v>1067.6199999999999</v>
      </c>
      <c r="N170" s="1">
        <v>24</v>
      </c>
    </row>
    <row r="171" spans="1:14" x14ac:dyDescent="0.2">
      <c r="A171" t="s">
        <v>114</v>
      </c>
      <c r="B171" t="s">
        <v>251</v>
      </c>
      <c r="C171" t="s">
        <v>267</v>
      </c>
      <c r="D171" t="s">
        <v>266</v>
      </c>
      <c r="E171" t="s">
        <v>13</v>
      </c>
      <c r="F171" s="2">
        <v>1067.6199999999999</v>
      </c>
      <c r="J171" t="s">
        <v>267</v>
      </c>
      <c r="M171" s="2">
        <v>1067.6199999999999</v>
      </c>
      <c r="N171" s="1">
        <v>24</v>
      </c>
    </row>
    <row r="172" spans="1:14" x14ac:dyDescent="0.2">
      <c r="A172" t="s">
        <v>114</v>
      </c>
      <c r="B172" t="s">
        <v>251</v>
      </c>
      <c r="C172" t="s">
        <v>269</v>
      </c>
      <c r="D172" t="s">
        <v>268</v>
      </c>
      <c r="E172" t="s">
        <v>13</v>
      </c>
      <c r="F172" s="2">
        <v>1067.6199999999999</v>
      </c>
      <c r="J172" t="s">
        <v>269</v>
      </c>
      <c r="M172" s="2">
        <v>1067.6199999999999</v>
      </c>
      <c r="N172" s="1">
        <v>24</v>
      </c>
    </row>
    <row r="173" spans="1:14" x14ac:dyDescent="0.2">
      <c r="A173" t="s">
        <v>110</v>
      </c>
      <c r="B173" t="s">
        <v>251</v>
      </c>
      <c r="C173" t="s">
        <v>271</v>
      </c>
      <c r="D173" t="s">
        <v>270</v>
      </c>
      <c r="E173" t="s">
        <v>38</v>
      </c>
      <c r="F173" s="2">
        <v>2135.2399999999998</v>
      </c>
      <c r="J173" t="s">
        <v>271</v>
      </c>
      <c r="M173" s="2">
        <v>2135.2399999999998</v>
      </c>
      <c r="N173" s="1">
        <v>24</v>
      </c>
    </row>
    <row r="174" spans="1:14" x14ac:dyDescent="0.2">
      <c r="A174" t="s">
        <v>114</v>
      </c>
      <c r="B174" t="s">
        <v>251</v>
      </c>
      <c r="C174" t="s">
        <v>273</v>
      </c>
      <c r="D174" t="s">
        <v>272</v>
      </c>
      <c r="E174" t="s">
        <v>13</v>
      </c>
      <c r="F174" s="2">
        <v>1067.6199999999999</v>
      </c>
      <c r="J174" t="s">
        <v>273</v>
      </c>
      <c r="M174" s="2">
        <v>1067.6199999999999</v>
      </c>
      <c r="N174" s="1">
        <v>24</v>
      </c>
    </row>
    <row r="175" spans="1:14" x14ac:dyDescent="0.2">
      <c r="A175" t="s">
        <v>35</v>
      </c>
      <c r="B175" t="s">
        <v>68</v>
      </c>
      <c r="C175" t="s">
        <v>247</v>
      </c>
      <c r="D175" t="s">
        <v>248</v>
      </c>
      <c r="E175" t="s">
        <v>38</v>
      </c>
      <c r="F175" s="2">
        <v>2145.96</v>
      </c>
      <c r="J175" t="s">
        <v>247</v>
      </c>
      <c r="M175" s="2">
        <v>2145.96</v>
      </c>
      <c r="N175" s="1">
        <v>24</v>
      </c>
    </row>
    <row r="176" spans="1:14" x14ac:dyDescent="0.2">
      <c r="A176" t="s">
        <v>9</v>
      </c>
      <c r="B176" t="s">
        <v>68</v>
      </c>
      <c r="C176" t="s">
        <v>275</v>
      </c>
      <c r="D176" t="s">
        <v>274</v>
      </c>
      <c r="E176" t="s">
        <v>276</v>
      </c>
      <c r="F176" s="2">
        <v>1410.98</v>
      </c>
      <c r="J176" t="s">
        <v>275</v>
      </c>
      <c r="M176" s="2">
        <v>1410.98</v>
      </c>
      <c r="N176" s="1">
        <v>24</v>
      </c>
    </row>
    <row r="177" spans="1:14" x14ac:dyDescent="0.2">
      <c r="A177" t="s">
        <v>114</v>
      </c>
      <c r="B177" t="s">
        <v>277</v>
      </c>
      <c r="C177" t="s">
        <v>267</v>
      </c>
      <c r="D177" t="s">
        <v>266</v>
      </c>
      <c r="E177" t="s">
        <v>13</v>
      </c>
      <c r="F177" s="2">
        <v>1067.6199999999999</v>
      </c>
      <c r="J177" t="s">
        <v>267</v>
      </c>
      <c r="M177" s="2">
        <v>1067.6199999999999</v>
      </c>
      <c r="N177" s="1">
        <v>24</v>
      </c>
    </row>
    <row r="178" spans="1:14" x14ac:dyDescent="0.2">
      <c r="A178" t="s">
        <v>114</v>
      </c>
      <c r="B178" t="s">
        <v>277</v>
      </c>
      <c r="C178" t="s">
        <v>268</v>
      </c>
      <c r="D178" t="s">
        <v>278</v>
      </c>
      <c r="E178" t="s">
        <v>13</v>
      </c>
      <c r="F178" s="2">
        <v>1067.6199999999999</v>
      </c>
      <c r="J178" t="s">
        <v>268</v>
      </c>
      <c r="M178" s="2">
        <v>1067.6199999999999</v>
      </c>
      <c r="N178" s="1">
        <v>24</v>
      </c>
    </row>
    <row r="179" spans="1:14" x14ac:dyDescent="0.2">
      <c r="A179" t="s">
        <v>117</v>
      </c>
      <c r="B179" t="s">
        <v>277</v>
      </c>
      <c r="C179" t="s">
        <v>280</v>
      </c>
      <c r="D179" t="s">
        <v>279</v>
      </c>
      <c r="E179" t="s">
        <v>235</v>
      </c>
      <c r="F179" s="2">
        <v>5338.1</v>
      </c>
      <c r="J179" t="s">
        <v>280</v>
      </c>
      <c r="M179" s="2">
        <v>5338.1</v>
      </c>
      <c r="N179" s="1">
        <v>24</v>
      </c>
    </row>
    <row r="180" spans="1:14" x14ac:dyDescent="0.2">
      <c r="A180" t="s">
        <v>114</v>
      </c>
      <c r="B180" t="s">
        <v>277</v>
      </c>
      <c r="C180" t="s">
        <v>281</v>
      </c>
      <c r="D180" t="s">
        <v>269</v>
      </c>
      <c r="E180" t="s">
        <v>13</v>
      </c>
      <c r="F180" s="2">
        <v>1067.6199999999999</v>
      </c>
      <c r="J180" t="s">
        <v>281</v>
      </c>
      <c r="M180" s="2">
        <v>1067.6199999999999</v>
      </c>
      <c r="N180" s="1">
        <v>24</v>
      </c>
    </row>
    <row r="181" spans="1:14" x14ac:dyDescent="0.2">
      <c r="A181" t="s">
        <v>114</v>
      </c>
      <c r="B181" t="s">
        <v>277</v>
      </c>
      <c r="C181" t="s">
        <v>282</v>
      </c>
      <c r="D181" t="s">
        <v>280</v>
      </c>
      <c r="E181" t="s">
        <v>13</v>
      </c>
      <c r="F181" s="2">
        <v>1067.6199999999999</v>
      </c>
      <c r="J181" t="s">
        <v>282</v>
      </c>
      <c r="M181" s="2">
        <v>1067.6199999999999</v>
      </c>
      <c r="N181" s="1">
        <v>24</v>
      </c>
    </row>
    <row r="182" spans="1:14" x14ac:dyDescent="0.2">
      <c r="A182" t="s">
        <v>209</v>
      </c>
      <c r="B182" t="s">
        <v>277</v>
      </c>
      <c r="C182" t="s">
        <v>270</v>
      </c>
      <c r="D182" t="s">
        <v>282</v>
      </c>
      <c r="E182" t="s">
        <v>210</v>
      </c>
      <c r="F182" s="2">
        <v>6405.72</v>
      </c>
      <c r="J182" t="s">
        <v>270</v>
      </c>
      <c r="M182" s="2">
        <v>6405.72</v>
      </c>
      <c r="N182" s="1">
        <v>24</v>
      </c>
    </row>
    <row r="183" spans="1:14" x14ac:dyDescent="0.2">
      <c r="A183" t="s">
        <v>117</v>
      </c>
      <c r="B183" t="s">
        <v>277</v>
      </c>
      <c r="C183" t="s">
        <v>284</v>
      </c>
      <c r="D183" t="s">
        <v>283</v>
      </c>
      <c r="E183" t="s">
        <v>235</v>
      </c>
      <c r="F183" s="2">
        <v>5338.1</v>
      </c>
      <c r="J183" t="s">
        <v>284</v>
      </c>
      <c r="M183" s="2">
        <v>5338.1</v>
      </c>
      <c r="N183" s="1">
        <v>24</v>
      </c>
    </row>
    <row r="184" spans="1:14" x14ac:dyDescent="0.2">
      <c r="A184" t="s">
        <v>120</v>
      </c>
      <c r="B184" t="s">
        <v>277</v>
      </c>
      <c r="C184" t="s">
        <v>271</v>
      </c>
      <c r="D184" t="s">
        <v>270</v>
      </c>
      <c r="E184" t="s">
        <v>123</v>
      </c>
      <c r="F184" s="2">
        <v>4270.4799999999996</v>
      </c>
      <c r="J184" t="s">
        <v>271</v>
      </c>
      <c r="M184" s="2">
        <v>4270.4799999999996</v>
      </c>
      <c r="N184" s="1">
        <v>24</v>
      </c>
    </row>
    <row r="185" spans="1:14" x14ac:dyDescent="0.2">
      <c r="A185" t="s">
        <v>285</v>
      </c>
      <c r="B185" t="s">
        <v>277</v>
      </c>
      <c r="C185" t="s">
        <v>286</v>
      </c>
      <c r="D185" t="s">
        <v>284</v>
      </c>
      <c r="E185" t="s">
        <v>287</v>
      </c>
      <c r="F185" s="2">
        <v>29893.360000000001</v>
      </c>
      <c r="J185" t="s">
        <v>286</v>
      </c>
      <c r="M185" s="2">
        <v>29893.360000000001</v>
      </c>
      <c r="N185" s="1">
        <v>24</v>
      </c>
    </row>
    <row r="186" spans="1:14" x14ac:dyDescent="0.2">
      <c r="A186" t="s">
        <v>110</v>
      </c>
      <c r="B186" t="s">
        <v>277</v>
      </c>
      <c r="C186" t="s">
        <v>272</v>
      </c>
      <c r="D186" t="s">
        <v>271</v>
      </c>
      <c r="E186" t="s">
        <v>38</v>
      </c>
      <c r="F186" s="2">
        <v>2135.2399999999998</v>
      </c>
      <c r="J186" t="s">
        <v>272</v>
      </c>
      <c r="M186" s="2">
        <v>2135.2399999999998</v>
      </c>
      <c r="N186" s="1">
        <v>24</v>
      </c>
    </row>
    <row r="187" spans="1:14" x14ac:dyDescent="0.2">
      <c r="A187" t="s">
        <v>114</v>
      </c>
      <c r="B187" t="s">
        <v>277</v>
      </c>
      <c r="C187" t="s">
        <v>273</v>
      </c>
      <c r="D187" t="s">
        <v>272</v>
      </c>
      <c r="E187" t="s">
        <v>13</v>
      </c>
      <c r="F187" s="2">
        <v>1067.6199999999999</v>
      </c>
      <c r="J187" t="s">
        <v>273</v>
      </c>
      <c r="M187" s="2">
        <v>1067.6199999999999</v>
      </c>
      <c r="N187" s="1">
        <v>24</v>
      </c>
    </row>
    <row r="188" spans="1:14" x14ac:dyDescent="0.2">
      <c r="A188" t="s">
        <v>114</v>
      </c>
      <c r="B188" t="s">
        <v>277</v>
      </c>
      <c r="C188" t="s">
        <v>275</v>
      </c>
      <c r="D188" t="s">
        <v>274</v>
      </c>
      <c r="E188" t="s">
        <v>13</v>
      </c>
      <c r="F188" s="2">
        <v>1067.6199999999999</v>
      </c>
      <c r="J188" t="s">
        <v>275</v>
      </c>
      <c r="M188" s="2">
        <v>1067.6199999999999</v>
      </c>
      <c r="N188" s="1">
        <v>24</v>
      </c>
    </row>
    <row r="189" spans="1:14" x14ac:dyDescent="0.2">
      <c r="A189" t="s">
        <v>9</v>
      </c>
      <c r="B189" t="s">
        <v>68</v>
      </c>
      <c r="C189" t="s">
        <v>275</v>
      </c>
      <c r="D189" t="s">
        <v>274</v>
      </c>
      <c r="E189" t="s">
        <v>276</v>
      </c>
      <c r="F189" s="2">
        <v>1410.98</v>
      </c>
      <c r="J189" t="s">
        <v>275</v>
      </c>
      <c r="M189" s="2">
        <v>1410.98</v>
      </c>
      <c r="N189" s="1">
        <v>24</v>
      </c>
    </row>
    <row r="190" spans="1:14" x14ac:dyDescent="0.2">
      <c r="A190" t="s">
        <v>125</v>
      </c>
      <c r="B190" t="s">
        <v>288</v>
      </c>
      <c r="C190" t="s">
        <v>290</v>
      </c>
      <c r="D190" t="s">
        <v>289</v>
      </c>
      <c r="E190" t="s">
        <v>23</v>
      </c>
      <c r="F190" s="2">
        <v>3202.86</v>
      </c>
      <c r="J190" t="s">
        <v>290</v>
      </c>
      <c r="M190" s="2">
        <v>3202.86</v>
      </c>
      <c r="N190" s="1">
        <v>24</v>
      </c>
    </row>
    <row r="191" spans="1:14" x14ac:dyDescent="0.2">
      <c r="A191" t="s">
        <v>291</v>
      </c>
      <c r="E191" t="s">
        <v>292</v>
      </c>
      <c r="F191" s="6">
        <v>806714.74</v>
      </c>
      <c r="M191" s="2">
        <v>806714.74</v>
      </c>
    </row>
    <row r="192" spans="1:14" x14ac:dyDescent="0.2">
      <c r="A192" s="10" t="s">
        <v>1380</v>
      </c>
      <c r="F192" s="2"/>
      <c r="M192" s="2"/>
    </row>
    <row r="193" spans="1:14" x14ac:dyDescent="0.2">
      <c r="A193" t="s">
        <v>9</v>
      </c>
      <c r="B193" t="s">
        <v>10</v>
      </c>
      <c r="C193" t="s">
        <v>28</v>
      </c>
      <c r="D193" t="s">
        <v>26</v>
      </c>
      <c r="E193" t="s">
        <v>293</v>
      </c>
      <c r="F193" s="2">
        <v>1.44</v>
      </c>
      <c r="J193" t="s">
        <v>28</v>
      </c>
      <c r="K193">
        <v>6189</v>
      </c>
      <c r="L193">
        <v>620</v>
      </c>
      <c r="M193" s="2">
        <v>1.44</v>
      </c>
      <c r="N193" s="1">
        <v>24</v>
      </c>
    </row>
    <row r="194" spans="1:14" x14ac:dyDescent="0.2">
      <c r="A194" t="s">
        <v>9</v>
      </c>
      <c r="B194" t="s">
        <v>10</v>
      </c>
      <c r="C194" t="s">
        <v>32</v>
      </c>
      <c r="D194" t="s">
        <v>31</v>
      </c>
      <c r="E194" t="s">
        <v>293</v>
      </c>
      <c r="F194" s="2">
        <v>5.04</v>
      </c>
      <c r="J194" t="s">
        <v>32</v>
      </c>
      <c r="M194" s="2">
        <v>5.04</v>
      </c>
      <c r="N194" s="1">
        <v>24</v>
      </c>
    </row>
    <row r="195" spans="1:14" x14ac:dyDescent="0.2">
      <c r="A195" t="s">
        <v>9</v>
      </c>
      <c r="B195" t="s">
        <v>10</v>
      </c>
      <c r="C195" t="s">
        <v>34</v>
      </c>
      <c r="D195" t="s">
        <v>33</v>
      </c>
      <c r="E195" t="s">
        <v>293</v>
      </c>
      <c r="F195" s="2">
        <v>19.440000000000001</v>
      </c>
      <c r="J195" t="s">
        <v>34</v>
      </c>
      <c r="M195" s="2">
        <v>19.440000000000001</v>
      </c>
      <c r="N195" s="1">
        <v>24</v>
      </c>
    </row>
    <row r="196" spans="1:14" x14ac:dyDescent="0.2">
      <c r="A196" t="s">
        <v>294</v>
      </c>
      <c r="B196" t="s">
        <v>68</v>
      </c>
      <c r="C196" t="s">
        <v>26</v>
      </c>
      <c r="D196" t="s">
        <v>25</v>
      </c>
      <c r="E196" t="s">
        <v>295</v>
      </c>
      <c r="F196" s="2">
        <v>199.62</v>
      </c>
      <c r="J196" t="s">
        <v>26</v>
      </c>
      <c r="M196" s="2">
        <v>199.62</v>
      </c>
      <c r="N196" s="1">
        <v>24</v>
      </c>
    </row>
    <row r="197" spans="1:14" x14ac:dyDescent="0.2">
      <c r="A197" t="s">
        <v>35</v>
      </c>
      <c r="B197" t="s">
        <v>41</v>
      </c>
      <c r="C197" t="s">
        <v>58</v>
      </c>
      <c r="D197" t="s">
        <v>54</v>
      </c>
      <c r="E197" t="s">
        <v>293</v>
      </c>
      <c r="F197" s="2">
        <v>0.72</v>
      </c>
      <c r="J197" t="s">
        <v>58</v>
      </c>
      <c r="M197" s="2">
        <v>0.72</v>
      </c>
      <c r="N197" s="1">
        <v>24</v>
      </c>
    </row>
    <row r="198" spans="1:14" x14ac:dyDescent="0.2">
      <c r="A198" t="s">
        <v>9</v>
      </c>
      <c r="B198" t="s">
        <v>41</v>
      </c>
      <c r="C198" t="s">
        <v>59</v>
      </c>
      <c r="D198" t="s">
        <v>56</v>
      </c>
      <c r="E198" t="s">
        <v>293</v>
      </c>
      <c r="F198" s="2">
        <v>0.72</v>
      </c>
      <c r="J198" t="s">
        <v>59</v>
      </c>
      <c r="M198" s="2">
        <v>0.72</v>
      </c>
      <c r="N198" s="1">
        <v>24</v>
      </c>
    </row>
    <row r="199" spans="1:14" x14ac:dyDescent="0.2">
      <c r="A199" t="s">
        <v>9</v>
      </c>
      <c r="B199" t="s">
        <v>41</v>
      </c>
      <c r="C199" t="s">
        <v>63</v>
      </c>
      <c r="D199" t="s">
        <v>62</v>
      </c>
      <c r="E199" t="s">
        <v>293</v>
      </c>
      <c r="F199" s="2">
        <v>3.96</v>
      </c>
      <c r="J199" t="s">
        <v>63</v>
      </c>
      <c r="M199" s="2">
        <v>3.96</v>
      </c>
      <c r="N199" s="1">
        <v>24</v>
      </c>
    </row>
    <row r="200" spans="1:14" x14ac:dyDescent="0.2">
      <c r="A200" t="s">
        <v>9</v>
      </c>
      <c r="B200" t="s">
        <v>41</v>
      </c>
      <c r="C200" t="s">
        <v>34</v>
      </c>
      <c r="D200" t="s">
        <v>33</v>
      </c>
      <c r="E200" t="s">
        <v>293</v>
      </c>
      <c r="F200" s="2">
        <v>8.2799999999999994</v>
      </c>
      <c r="J200" t="s">
        <v>34</v>
      </c>
      <c r="M200" s="2">
        <v>8.2799999999999994</v>
      </c>
      <c r="N200" s="1">
        <v>24</v>
      </c>
    </row>
    <row r="201" spans="1:14" x14ac:dyDescent="0.2">
      <c r="A201" t="s">
        <v>9</v>
      </c>
      <c r="B201" t="s">
        <v>41</v>
      </c>
      <c r="C201" t="s">
        <v>65</v>
      </c>
      <c r="D201" t="s">
        <v>64</v>
      </c>
      <c r="E201" t="s">
        <v>293</v>
      </c>
      <c r="F201" s="2">
        <v>11.52</v>
      </c>
      <c r="J201" t="s">
        <v>65</v>
      </c>
      <c r="M201" s="2">
        <v>11.52</v>
      </c>
      <c r="N201" s="1">
        <v>24</v>
      </c>
    </row>
    <row r="202" spans="1:14" x14ac:dyDescent="0.2">
      <c r="A202" t="s">
        <v>9</v>
      </c>
      <c r="B202" t="s">
        <v>41</v>
      </c>
      <c r="C202" t="s">
        <v>67</v>
      </c>
      <c r="D202" t="s">
        <v>66</v>
      </c>
      <c r="E202" t="s">
        <v>293</v>
      </c>
      <c r="F202" s="2">
        <v>15.48</v>
      </c>
      <c r="J202" t="s">
        <v>67</v>
      </c>
      <c r="M202" s="2">
        <v>15.48</v>
      </c>
      <c r="N202" s="1">
        <v>24</v>
      </c>
    </row>
    <row r="203" spans="1:14" x14ac:dyDescent="0.2">
      <c r="A203" t="s">
        <v>9</v>
      </c>
      <c r="B203" t="s">
        <v>68</v>
      </c>
      <c r="C203" t="s">
        <v>59</v>
      </c>
      <c r="D203" t="s">
        <v>56</v>
      </c>
      <c r="E203" t="s">
        <v>293</v>
      </c>
      <c r="F203" s="2">
        <v>23.04</v>
      </c>
      <c r="J203" t="s">
        <v>59</v>
      </c>
      <c r="M203" s="2">
        <v>23.04</v>
      </c>
      <c r="N203" s="1">
        <v>24</v>
      </c>
    </row>
    <row r="204" spans="1:14" x14ac:dyDescent="0.2">
      <c r="A204" t="s">
        <v>69</v>
      </c>
      <c r="B204" t="s">
        <v>68</v>
      </c>
      <c r="C204" t="s">
        <v>56</v>
      </c>
      <c r="D204" t="s">
        <v>53</v>
      </c>
      <c r="E204" t="s">
        <v>70</v>
      </c>
      <c r="F204" s="2">
        <v>684.15</v>
      </c>
      <c r="J204" t="s">
        <v>56</v>
      </c>
      <c r="M204" s="2">
        <v>684.15</v>
      </c>
      <c r="N204" s="1">
        <v>24</v>
      </c>
    </row>
    <row r="205" spans="1:14" x14ac:dyDescent="0.2">
      <c r="A205" t="s">
        <v>9</v>
      </c>
      <c r="B205" t="s">
        <v>71</v>
      </c>
      <c r="C205" t="s">
        <v>83</v>
      </c>
      <c r="D205" t="s">
        <v>79</v>
      </c>
      <c r="E205" t="s">
        <v>293</v>
      </c>
      <c r="F205" s="2">
        <v>0.36</v>
      </c>
      <c r="J205" t="s">
        <v>83</v>
      </c>
      <c r="M205" s="2">
        <v>0.36</v>
      </c>
      <c r="N205" s="1">
        <v>24</v>
      </c>
    </row>
    <row r="206" spans="1:14" x14ac:dyDescent="0.2">
      <c r="A206" t="s">
        <v>9</v>
      </c>
      <c r="B206" t="s">
        <v>71</v>
      </c>
      <c r="C206" t="s">
        <v>85</v>
      </c>
      <c r="D206" t="s">
        <v>84</v>
      </c>
      <c r="E206" t="s">
        <v>293</v>
      </c>
      <c r="F206" s="2">
        <v>2.52</v>
      </c>
      <c r="J206" t="s">
        <v>85</v>
      </c>
      <c r="M206" s="2">
        <v>2.52</v>
      </c>
      <c r="N206" s="1">
        <v>24</v>
      </c>
    </row>
    <row r="207" spans="1:14" x14ac:dyDescent="0.2">
      <c r="A207" t="s">
        <v>9</v>
      </c>
      <c r="B207" t="s">
        <v>71</v>
      </c>
      <c r="C207" t="s">
        <v>86</v>
      </c>
      <c r="D207" t="s">
        <v>65</v>
      </c>
      <c r="E207" t="s">
        <v>293</v>
      </c>
      <c r="F207" s="2">
        <v>1.08</v>
      </c>
      <c r="J207" t="s">
        <v>86</v>
      </c>
      <c r="M207" s="2">
        <v>1.08</v>
      </c>
      <c r="N207" s="1">
        <v>24</v>
      </c>
    </row>
    <row r="208" spans="1:14" x14ac:dyDescent="0.2">
      <c r="A208" t="s">
        <v>9</v>
      </c>
      <c r="B208" t="s">
        <v>71</v>
      </c>
      <c r="C208" t="s">
        <v>67</v>
      </c>
      <c r="D208" t="s">
        <v>66</v>
      </c>
      <c r="E208" t="s">
        <v>293</v>
      </c>
      <c r="F208" s="2">
        <v>5.4</v>
      </c>
      <c r="J208" t="s">
        <v>67</v>
      </c>
      <c r="M208" s="2">
        <v>5.4</v>
      </c>
      <c r="N208" s="1">
        <v>24</v>
      </c>
    </row>
    <row r="209" spans="1:14" x14ac:dyDescent="0.2">
      <c r="A209" t="s">
        <v>9</v>
      </c>
      <c r="B209" t="s">
        <v>71</v>
      </c>
      <c r="C209" t="s">
        <v>88</v>
      </c>
      <c r="D209" t="s">
        <v>87</v>
      </c>
      <c r="E209" t="s">
        <v>293</v>
      </c>
      <c r="F209" s="2">
        <v>15.48</v>
      </c>
      <c r="J209" t="s">
        <v>88</v>
      </c>
      <c r="M209" s="2">
        <v>15.48</v>
      </c>
      <c r="N209" s="1">
        <v>24</v>
      </c>
    </row>
    <row r="210" spans="1:14" x14ac:dyDescent="0.2">
      <c r="A210" t="s">
        <v>9</v>
      </c>
      <c r="B210" t="s">
        <v>68</v>
      </c>
      <c r="C210" t="s">
        <v>65</v>
      </c>
      <c r="D210" t="s">
        <v>64</v>
      </c>
      <c r="E210" t="s">
        <v>296</v>
      </c>
      <c r="F210" s="2">
        <v>68.040000000000006</v>
      </c>
      <c r="J210" t="s">
        <v>65</v>
      </c>
      <c r="M210" s="2">
        <v>68.040000000000006</v>
      </c>
      <c r="N210" s="1">
        <v>24</v>
      </c>
    </row>
    <row r="211" spans="1:14" x14ac:dyDescent="0.2">
      <c r="A211" t="s">
        <v>9</v>
      </c>
      <c r="B211" t="s">
        <v>68</v>
      </c>
      <c r="C211" t="s">
        <v>90</v>
      </c>
      <c r="D211" t="s">
        <v>89</v>
      </c>
      <c r="E211" t="s">
        <v>295</v>
      </c>
      <c r="F211" s="2">
        <v>192.37</v>
      </c>
      <c r="J211" t="s">
        <v>90</v>
      </c>
      <c r="M211" s="2">
        <v>192.37</v>
      </c>
      <c r="N211" s="1">
        <v>24</v>
      </c>
    </row>
    <row r="212" spans="1:14" x14ac:dyDescent="0.2">
      <c r="A212" t="s">
        <v>69</v>
      </c>
      <c r="B212" t="s">
        <v>68</v>
      </c>
      <c r="C212" t="s">
        <v>81</v>
      </c>
      <c r="D212" t="s">
        <v>78</v>
      </c>
      <c r="E212" t="s">
        <v>70</v>
      </c>
      <c r="F212" s="2">
        <v>684.15</v>
      </c>
      <c r="J212" t="s">
        <v>81</v>
      </c>
      <c r="M212" s="2">
        <v>684.15</v>
      </c>
      <c r="N212" s="1">
        <v>24</v>
      </c>
    </row>
    <row r="213" spans="1:14" x14ac:dyDescent="0.2">
      <c r="A213" t="s">
        <v>21</v>
      </c>
      <c r="B213" t="s">
        <v>91</v>
      </c>
      <c r="C213" t="s">
        <v>105</v>
      </c>
      <c r="D213" t="s">
        <v>101</v>
      </c>
      <c r="E213" t="s">
        <v>293</v>
      </c>
      <c r="F213" s="2">
        <v>1.08</v>
      </c>
      <c r="J213" t="s">
        <v>105</v>
      </c>
      <c r="M213" s="2">
        <v>1.08</v>
      </c>
      <c r="N213" s="1">
        <v>24</v>
      </c>
    </row>
    <row r="214" spans="1:14" x14ac:dyDescent="0.2">
      <c r="A214" t="s">
        <v>9</v>
      </c>
      <c r="B214" t="s">
        <v>91</v>
      </c>
      <c r="C214" t="s">
        <v>88</v>
      </c>
      <c r="D214" t="s">
        <v>87</v>
      </c>
      <c r="E214" t="s">
        <v>293</v>
      </c>
      <c r="F214" s="2">
        <v>4.32</v>
      </c>
      <c r="J214" t="s">
        <v>88</v>
      </c>
      <c r="M214" s="2">
        <v>4.32</v>
      </c>
      <c r="N214" s="1">
        <v>24</v>
      </c>
    </row>
    <row r="215" spans="1:14" x14ac:dyDescent="0.2">
      <c r="A215" t="s">
        <v>9</v>
      </c>
      <c r="B215" t="s">
        <v>91</v>
      </c>
      <c r="C215" t="s">
        <v>107</v>
      </c>
      <c r="D215" t="s">
        <v>88</v>
      </c>
      <c r="E215" t="s">
        <v>293</v>
      </c>
      <c r="F215" s="2">
        <v>5.04</v>
      </c>
      <c r="J215" t="s">
        <v>107</v>
      </c>
      <c r="M215" s="2">
        <v>5.04</v>
      </c>
      <c r="N215" s="1">
        <v>24</v>
      </c>
    </row>
    <row r="216" spans="1:14" x14ac:dyDescent="0.2">
      <c r="A216" t="s">
        <v>9</v>
      </c>
      <c r="B216" t="s">
        <v>91</v>
      </c>
      <c r="C216" t="s">
        <v>109</v>
      </c>
      <c r="D216" t="s">
        <v>108</v>
      </c>
      <c r="E216" t="s">
        <v>293</v>
      </c>
      <c r="F216" s="2">
        <v>10.08</v>
      </c>
      <c r="J216" t="s">
        <v>109</v>
      </c>
      <c r="M216" s="2">
        <v>10.08</v>
      </c>
      <c r="N216" s="1">
        <v>24</v>
      </c>
    </row>
    <row r="217" spans="1:14" x14ac:dyDescent="0.2">
      <c r="A217" t="s">
        <v>69</v>
      </c>
      <c r="B217" t="s">
        <v>68</v>
      </c>
      <c r="C217" t="s">
        <v>103</v>
      </c>
      <c r="D217" t="s">
        <v>100</v>
      </c>
      <c r="E217" t="s">
        <v>70</v>
      </c>
      <c r="F217" s="2">
        <v>684.16</v>
      </c>
      <c r="J217" t="s">
        <v>103</v>
      </c>
      <c r="M217" s="2">
        <v>684.16</v>
      </c>
      <c r="N217" s="1">
        <v>24</v>
      </c>
    </row>
    <row r="218" spans="1:14" x14ac:dyDescent="0.2">
      <c r="A218" t="s">
        <v>9</v>
      </c>
      <c r="B218" t="s">
        <v>111</v>
      </c>
      <c r="C218" t="s">
        <v>133</v>
      </c>
      <c r="D218" t="s">
        <v>128</v>
      </c>
      <c r="E218" t="s">
        <v>293</v>
      </c>
      <c r="F218" s="2">
        <v>1.5</v>
      </c>
      <c r="J218" t="s">
        <v>133</v>
      </c>
      <c r="M218" s="2">
        <v>1.5</v>
      </c>
      <c r="N218" s="1">
        <v>24</v>
      </c>
    </row>
    <row r="219" spans="1:14" x14ac:dyDescent="0.2">
      <c r="A219" t="s">
        <v>35</v>
      </c>
      <c r="B219" t="s">
        <v>111</v>
      </c>
      <c r="C219" t="s">
        <v>136</v>
      </c>
      <c r="D219" t="s">
        <v>135</v>
      </c>
      <c r="E219" t="s">
        <v>293</v>
      </c>
      <c r="F219" s="2">
        <v>10</v>
      </c>
      <c r="J219" t="s">
        <v>136</v>
      </c>
      <c r="M219" s="2">
        <v>10</v>
      </c>
      <c r="N219" s="1">
        <v>24</v>
      </c>
    </row>
    <row r="220" spans="1:14" x14ac:dyDescent="0.2">
      <c r="A220" t="s">
        <v>9</v>
      </c>
      <c r="B220" t="s">
        <v>111</v>
      </c>
      <c r="C220" t="s">
        <v>138</v>
      </c>
      <c r="D220" t="s">
        <v>137</v>
      </c>
      <c r="E220" t="s">
        <v>293</v>
      </c>
      <c r="F220" s="2">
        <v>12.5</v>
      </c>
      <c r="J220" t="s">
        <v>138</v>
      </c>
      <c r="M220" s="2">
        <v>12.5</v>
      </c>
      <c r="N220" s="1">
        <v>24</v>
      </c>
    </row>
    <row r="221" spans="1:14" x14ac:dyDescent="0.2">
      <c r="A221" t="s">
        <v>9</v>
      </c>
      <c r="B221" t="s">
        <v>111</v>
      </c>
      <c r="C221" t="s">
        <v>140</v>
      </c>
      <c r="D221" t="s">
        <v>139</v>
      </c>
      <c r="E221" t="s">
        <v>293</v>
      </c>
      <c r="F221" s="2">
        <v>14</v>
      </c>
      <c r="J221" t="s">
        <v>140</v>
      </c>
      <c r="M221" s="2">
        <v>14</v>
      </c>
      <c r="N221" s="1">
        <v>24</v>
      </c>
    </row>
    <row r="222" spans="1:14" x14ac:dyDescent="0.2">
      <c r="A222" t="s">
        <v>9</v>
      </c>
      <c r="B222" t="s">
        <v>111</v>
      </c>
      <c r="C222" t="s">
        <v>142</v>
      </c>
      <c r="D222" t="s">
        <v>141</v>
      </c>
      <c r="E222" t="s">
        <v>293</v>
      </c>
      <c r="F222" s="2">
        <v>20.5</v>
      </c>
      <c r="J222" t="s">
        <v>142</v>
      </c>
      <c r="M222" s="2">
        <v>20.5</v>
      </c>
      <c r="N222" s="1">
        <v>24</v>
      </c>
    </row>
    <row r="223" spans="1:14" x14ac:dyDescent="0.2">
      <c r="A223" t="s">
        <v>9</v>
      </c>
      <c r="B223" t="s">
        <v>68</v>
      </c>
      <c r="C223" t="s">
        <v>124</v>
      </c>
      <c r="D223" t="s">
        <v>122</v>
      </c>
      <c r="E223" t="s">
        <v>296</v>
      </c>
      <c r="F223" s="2">
        <v>106.29</v>
      </c>
      <c r="J223" t="s">
        <v>124</v>
      </c>
      <c r="M223" s="2">
        <v>106.29</v>
      </c>
      <c r="N223" s="1">
        <v>24</v>
      </c>
    </row>
    <row r="224" spans="1:14" x14ac:dyDescent="0.2">
      <c r="A224" t="s">
        <v>9</v>
      </c>
      <c r="B224" t="s">
        <v>143</v>
      </c>
      <c r="C224" t="s">
        <v>154</v>
      </c>
      <c r="D224" t="s">
        <v>153</v>
      </c>
      <c r="E224" t="s">
        <v>293</v>
      </c>
      <c r="F224" s="2">
        <v>6.5</v>
      </c>
      <c r="J224" t="s">
        <v>154</v>
      </c>
      <c r="M224" s="2">
        <v>6.5</v>
      </c>
      <c r="N224" s="1">
        <v>24</v>
      </c>
    </row>
    <row r="225" spans="1:14" x14ac:dyDescent="0.2">
      <c r="A225" t="s">
        <v>9</v>
      </c>
      <c r="B225" t="s">
        <v>143</v>
      </c>
      <c r="C225" t="s">
        <v>156</v>
      </c>
      <c r="D225" t="s">
        <v>155</v>
      </c>
      <c r="E225" t="s">
        <v>293</v>
      </c>
      <c r="F225" s="2">
        <v>11</v>
      </c>
      <c r="J225" t="s">
        <v>156</v>
      </c>
      <c r="M225" s="2">
        <v>11</v>
      </c>
      <c r="N225" s="1">
        <v>24</v>
      </c>
    </row>
    <row r="226" spans="1:14" x14ac:dyDescent="0.2">
      <c r="A226" t="s">
        <v>9</v>
      </c>
      <c r="B226" t="s">
        <v>143</v>
      </c>
      <c r="C226" t="s">
        <v>158</v>
      </c>
      <c r="D226" t="s">
        <v>157</v>
      </c>
      <c r="E226" t="s">
        <v>293</v>
      </c>
      <c r="F226" s="2">
        <v>14.5</v>
      </c>
      <c r="J226" t="s">
        <v>158</v>
      </c>
      <c r="M226" s="2">
        <v>14.5</v>
      </c>
      <c r="N226" s="1">
        <v>24</v>
      </c>
    </row>
    <row r="227" spans="1:14" x14ac:dyDescent="0.2">
      <c r="A227" t="s">
        <v>9</v>
      </c>
      <c r="B227" t="s">
        <v>143</v>
      </c>
      <c r="C227" t="s">
        <v>160</v>
      </c>
      <c r="D227" t="s">
        <v>159</v>
      </c>
      <c r="E227" t="s">
        <v>293</v>
      </c>
      <c r="F227" s="2">
        <v>27.5</v>
      </c>
      <c r="J227" t="s">
        <v>160</v>
      </c>
      <c r="M227" s="2">
        <v>27.5</v>
      </c>
      <c r="N227" s="1">
        <v>24</v>
      </c>
    </row>
    <row r="228" spans="1:14" x14ac:dyDescent="0.2">
      <c r="A228" t="s">
        <v>9</v>
      </c>
      <c r="B228" t="s">
        <v>161</v>
      </c>
      <c r="C228" t="s">
        <v>172</v>
      </c>
      <c r="D228" t="s">
        <v>158</v>
      </c>
      <c r="E228" t="s">
        <v>293</v>
      </c>
      <c r="F228" s="2">
        <v>0.52</v>
      </c>
      <c r="J228" t="s">
        <v>172</v>
      </c>
      <c r="M228" s="2">
        <v>0.52</v>
      </c>
      <c r="N228" s="1">
        <v>24</v>
      </c>
    </row>
    <row r="229" spans="1:14" x14ac:dyDescent="0.2">
      <c r="A229" t="s">
        <v>9</v>
      </c>
      <c r="B229" t="s">
        <v>161</v>
      </c>
      <c r="C229" t="s">
        <v>173</v>
      </c>
      <c r="D229" t="s">
        <v>170</v>
      </c>
      <c r="E229" t="s">
        <v>293</v>
      </c>
      <c r="F229" s="2">
        <v>2</v>
      </c>
      <c r="J229" t="s">
        <v>173</v>
      </c>
      <c r="M229" s="2">
        <v>2</v>
      </c>
      <c r="N229" s="1">
        <v>24</v>
      </c>
    </row>
    <row r="230" spans="1:14" x14ac:dyDescent="0.2">
      <c r="A230" t="s">
        <v>9</v>
      </c>
      <c r="B230" t="s">
        <v>161</v>
      </c>
      <c r="C230" t="s">
        <v>176</v>
      </c>
      <c r="D230" t="s">
        <v>175</v>
      </c>
      <c r="E230" t="s">
        <v>293</v>
      </c>
      <c r="F230" s="2">
        <v>4</v>
      </c>
      <c r="J230" t="s">
        <v>176</v>
      </c>
      <c r="M230" s="2">
        <v>4</v>
      </c>
      <c r="N230" s="1">
        <v>24</v>
      </c>
    </row>
    <row r="231" spans="1:14" x14ac:dyDescent="0.2">
      <c r="A231" t="s">
        <v>35</v>
      </c>
      <c r="B231" t="s">
        <v>161</v>
      </c>
      <c r="C231" t="s">
        <v>178</v>
      </c>
      <c r="D231" t="s">
        <v>177</v>
      </c>
      <c r="E231" t="s">
        <v>293</v>
      </c>
      <c r="F231" s="2">
        <v>18</v>
      </c>
      <c r="J231" t="s">
        <v>178</v>
      </c>
      <c r="M231" s="2">
        <v>18</v>
      </c>
      <c r="N231" s="1">
        <v>24</v>
      </c>
    </row>
    <row r="232" spans="1:14" x14ac:dyDescent="0.2">
      <c r="A232" t="s">
        <v>9</v>
      </c>
      <c r="B232" t="s">
        <v>161</v>
      </c>
      <c r="C232" t="s">
        <v>160</v>
      </c>
      <c r="D232" t="s">
        <v>159</v>
      </c>
      <c r="E232" t="s">
        <v>293</v>
      </c>
      <c r="F232" s="2">
        <v>12.5</v>
      </c>
      <c r="J232" t="s">
        <v>160</v>
      </c>
      <c r="M232" s="2">
        <v>12.5</v>
      </c>
      <c r="N232" s="1">
        <v>24</v>
      </c>
    </row>
    <row r="233" spans="1:14" x14ac:dyDescent="0.2">
      <c r="A233" t="s">
        <v>9</v>
      </c>
      <c r="B233" t="s">
        <v>161</v>
      </c>
      <c r="C233" t="s">
        <v>180</v>
      </c>
      <c r="D233" t="s">
        <v>179</v>
      </c>
      <c r="E233" t="s">
        <v>293</v>
      </c>
      <c r="F233" s="2">
        <v>14.5</v>
      </c>
      <c r="J233" t="s">
        <v>180</v>
      </c>
      <c r="M233" s="2">
        <v>14.5</v>
      </c>
      <c r="N233" s="1">
        <v>24</v>
      </c>
    </row>
    <row r="234" spans="1:14" x14ac:dyDescent="0.2">
      <c r="A234" t="s">
        <v>9</v>
      </c>
      <c r="B234" t="s">
        <v>181</v>
      </c>
      <c r="C234" t="s">
        <v>195</v>
      </c>
      <c r="D234" t="s">
        <v>180</v>
      </c>
      <c r="E234" t="s">
        <v>293</v>
      </c>
      <c r="F234" s="2">
        <v>1</v>
      </c>
      <c r="J234" t="s">
        <v>195</v>
      </c>
      <c r="M234" s="2">
        <v>1</v>
      </c>
      <c r="N234" s="1">
        <v>24</v>
      </c>
    </row>
    <row r="235" spans="1:14" x14ac:dyDescent="0.2">
      <c r="A235" t="s">
        <v>9</v>
      </c>
      <c r="B235" t="s">
        <v>181</v>
      </c>
      <c r="C235" t="s">
        <v>196</v>
      </c>
      <c r="D235" t="s">
        <v>194</v>
      </c>
      <c r="E235" t="s">
        <v>293</v>
      </c>
      <c r="F235" s="2">
        <v>1.5</v>
      </c>
      <c r="J235" t="s">
        <v>196</v>
      </c>
      <c r="M235" s="2">
        <v>1.5</v>
      </c>
      <c r="N235" s="1">
        <v>24</v>
      </c>
    </row>
    <row r="236" spans="1:14" x14ac:dyDescent="0.2">
      <c r="A236" t="s">
        <v>9</v>
      </c>
      <c r="B236" t="s">
        <v>181</v>
      </c>
      <c r="C236" t="s">
        <v>197</v>
      </c>
      <c r="D236" t="s">
        <v>195</v>
      </c>
      <c r="E236" t="s">
        <v>293</v>
      </c>
      <c r="F236" s="2">
        <v>2</v>
      </c>
      <c r="J236" t="s">
        <v>197</v>
      </c>
      <c r="M236" s="2">
        <v>2</v>
      </c>
      <c r="N236" s="1">
        <v>24</v>
      </c>
    </row>
    <row r="237" spans="1:14" x14ac:dyDescent="0.2">
      <c r="A237" t="s">
        <v>9</v>
      </c>
      <c r="B237" t="s">
        <v>181</v>
      </c>
      <c r="C237" t="s">
        <v>200</v>
      </c>
      <c r="D237" t="s">
        <v>199</v>
      </c>
      <c r="E237" t="s">
        <v>293</v>
      </c>
      <c r="F237" s="2">
        <v>11</v>
      </c>
      <c r="J237" t="s">
        <v>200</v>
      </c>
      <c r="M237" s="2">
        <v>11</v>
      </c>
      <c r="N237" s="1">
        <v>24</v>
      </c>
    </row>
    <row r="238" spans="1:14" x14ac:dyDescent="0.2">
      <c r="A238" t="s">
        <v>9</v>
      </c>
      <c r="B238" t="s">
        <v>181</v>
      </c>
      <c r="C238" t="s">
        <v>202</v>
      </c>
      <c r="D238" t="s">
        <v>201</v>
      </c>
      <c r="E238" t="s">
        <v>293</v>
      </c>
      <c r="F238" s="2">
        <v>15</v>
      </c>
      <c r="J238" t="s">
        <v>202</v>
      </c>
      <c r="M238" s="2">
        <v>15</v>
      </c>
      <c r="N238" s="1">
        <v>24</v>
      </c>
    </row>
    <row r="239" spans="1:14" x14ac:dyDescent="0.2">
      <c r="A239" t="s">
        <v>9</v>
      </c>
      <c r="B239" t="s">
        <v>68</v>
      </c>
      <c r="C239" t="s">
        <v>197</v>
      </c>
      <c r="D239" t="s">
        <v>195</v>
      </c>
      <c r="E239" t="s">
        <v>293</v>
      </c>
      <c r="F239" s="2">
        <v>32.5</v>
      </c>
      <c r="J239" t="s">
        <v>197</v>
      </c>
      <c r="M239" s="2">
        <v>32.5</v>
      </c>
      <c r="N239" s="1">
        <v>24</v>
      </c>
    </row>
    <row r="240" spans="1:14" x14ac:dyDescent="0.2">
      <c r="A240" t="s">
        <v>9</v>
      </c>
      <c r="B240" t="s">
        <v>203</v>
      </c>
      <c r="C240" t="s">
        <v>220</v>
      </c>
      <c r="D240" t="s">
        <v>219</v>
      </c>
      <c r="E240" t="s">
        <v>293</v>
      </c>
      <c r="F240" s="2">
        <v>3.5</v>
      </c>
      <c r="J240" t="s">
        <v>220</v>
      </c>
      <c r="M240" s="2">
        <v>3.5</v>
      </c>
      <c r="N240" s="1">
        <v>24</v>
      </c>
    </row>
    <row r="241" spans="1:14" x14ac:dyDescent="0.2">
      <c r="A241" t="s">
        <v>9</v>
      </c>
      <c r="B241" t="s">
        <v>203</v>
      </c>
      <c r="C241" t="s">
        <v>222</v>
      </c>
      <c r="D241" t="s">
        <v>221</v>
      </c>
      <c r="E241" t="s">
        <v>293</v>
      </c>
      <c r="F241" s="2">
        <v>6</v>
      </c>
      <c r="J241" t="s">
        <v>222</v>
      </c>
      <c r="M241" s="2">
        <v>6</v>
      </c>
      <c r="N241" s="1">
        <v>24</v>
      </c>
    </row>
    <row r="242" spans="1:14" x14ac:dyDescent="0.2">
      <c r="A242" t="s">
        <v>9</v>
      </c>
      <c r="B242" t="s">
        <v>203</v>
      </c>
      <c r="C242" t="s">
        <v>224</v>
      </c>
      <c r="D242" t="s">
        <v>223</v>
      </c>
      <c r="E242" t="s">
        <v>293</v>
      </c>
      <c r="F242" s="2">
        <v>10</v>
      </c>
      <c r="J242" t="s">
        <v>224</v>
      </c>
      <c r="M242" s="2">
        <v>10</v>
      </c>
      <c r="N242" s="1">
        <v>24</v>
      </c>
    </row>
    <row r="243" spans="1:14" x14ac:dyDescent="0.2">
      <c r="A243" t="s">
        <v>9</v>
      </c>
      <c r="B243" t="s">
        <v>203</v>
      </c>
      <c r="C243" t="s">
        <v>226</v>
      </c>
      <c r="D243" t="s">
        <v>225</v>
      </c>
      <c r="E243" t="s">
        <v>293</v>
      </c>
      <c r="F243" s="2">
        <v>11.5</v>
      </c>
      <c r="J243" t="s">
        <v>226</v>
      </c>
      <c r="M243" s="2">
        <v>11.5</v>
      </c>
      <c r="N243" s="1">
        <v>24</v>
      </c>
    </row>
    <row r="244" spans="1:14" x14ac:dyDescent="0.2">
      <c r="A244" t="s">
        <v>9</v>
      </c>
      <c r="B244" t="s">
        <v>203</v>
      </c>
      <c r="C244" t="s">
        <v>227</v>
      </c>
      <c r="D244" t="s">
        <v>226</v>
      </c>
      <c r="E244" t="s">
        <v>293</v>
      </c>
      <c r="F244" s="2">
        <v>13.5</v>
      </c>
      <c r="J244" t="s">
        <v>227</v>
      </c>
      <c r="M244" s="2">
        <v>13.5</v>
      </c>
      <c r="N244" s="1">
        <v>24</v>
      </c>
    </row>
    <row r="245" spans="1:14" x14ac:dyDescent="0.2">
      <c r="A245" t="s">
        <v>9</v>
      </c>
      <c r="B245" t="s">
        <v>203</v>
      </c>
      <c r="C245" t="s">
        <v>229</v>
      </c>
      <c r="D245" t="s">
        <v>228</v>
      </c>
      <c r="E245" t="s">
        <v>293</v>
      </c>
      <c r="F245" s="2">
        <v>17.5</v>
      </c>
      <c r="J245" t="s">
        <v>229</v>
      </c>
      <c r="M245" s="2">
        <v>17.5</v>
      </c>
      <c r="N245" s="1">
        <v>24</v>
      </c>
    </row>
    <row r="246" spans="1:14" x14ac:dyDescent="0.2">
      <c r="A246" t="s">
        <v>9</v>
      </c>
      <c r="B246" t="s">
        <v>230</v>
      </c>
      <c r="C246" t="s">
        <v>241</v>
      </c>
      <c r="D246" t="s">
        <v>229</v>
      </c>
      <c r="E246" t="s">
        <v>293</v>
      </c>
      <c r="F246" s="2">
        <v>3.01</v>
      </c>
      <c r="J246" t="s">
        <v>241</v>
      </c>
      <c r="M246" s="2">
        <v>3.01</v>
      </c>
      <c r="N246" s="1">
        <v>24</v>
      </c>
    </row>
    <row r="247" spans="1:14" x14ac:dyDescent="0.2">
      <c r="A247" t="s">
        <v>21</v>
      </c>
      <c r="B247" t="s">
        <v>230</v>
      </c>
      <c r="C247" t="s">
        <v>243</v>
      </c>
      <c r="D247" t="s">
        <v>242</v>
      </c>
      <c r="E247" t="s">
        <v>293</v>
      </c>
      <c r="F247" s="2">
        <v>10.75</v>
      </c>
      <c r="J247" t="s">
        <v>243</v>
      </c>
      <c r="M247" s="2">
        <v>10.75</v>
      </c>
      <c r="N247" s="1">
        <v>24</v>
      </c>
    </row>
    <row r="248" spans="1:14" x14ac:dyDescent="0.2">
      <c r="A248" t="s">
        <v>9</v>
      </c>
      <c r="B248" t="s">
        <v>230</v>
      </c>
      <c r="C248" t="s">
        <v>245</v>
      </c>
      <c r="D248" t="s">
        <v>244</v>
      </c>
      <c r="E248" t="s">
        <v>293</v>
      </c>
      <c r="F248" s="2">
        <v>8.17</v>
      </c>
      <c r="J248" t="s">
        <v>245</v>
      </c>
      <c r="M248" s="2">
        <v>8.17</v>
      </c>
      <c r="N248" s="1">
        <v>24</v>
      </c>
    </row>
    <row r="249" spans="1:14" x14ac:dyDescent="0.2">
      <c r="A249" t="s">
        <v>9</v>
      </c>
      <c r="B249" t="s">
        <v>230</v>
      </c>
      <c r="C249" t="s">
        <v>247</v>
      </c>
      <c r="D249" t="s">
        <v>246</v>
      </c>
      <c r="E249" t="s">
        <v>293</v>
      </c>
      <c r="F249" s="2">
        <v>12.47</v>
      </c>
      <c r="J249" t="s">
        <v>247</v>
      </c>
      <c r="M249" s="2">
        <v>12.47</v>
      </c>
      <c r="N249" s="1">
        <v>24</v>
      </c>
    </row>
    <row r="250" spans="1:14" x14ac:dyDescent="0.2">
      <c r="A250" t="s">
        <v>9</v>
      </c>
      <c r="B250" t="s">
        <v>230</v>
      </c>
      <c r="C250" t="s">
        <v>247</v>
      </c>
      <c r="D250" t="s">
        <v>248</v>
      </c>
      <c r="E250" t="s">
        <v>293</v>
      </c>
      <c r="F250" s="2">
        <v>13.33</v>
      </c>
      <c r="J250" t="s">
        <v>247</v>
      </c>
      <c r="M250" s="2">
        <v>13.33</v>
      </c>
      <c r="N250" s="1">
        <v>24</v>
      </c>
    </row>
    <row r="251" spans="1:14" x14ac:dyDescent="0.2">
      <c r="A251" t="s">
        <v>21</v>
      </c>
      <c r="B251" t="s">
        <v>68</v>
      </c>
      <c r="C251" t="s">
        <v>228</v>
      </c>
      <c r="D251" t="s">
        <v>237</v>
      </c>
      <c r="E251" t="s">
        <v>297</v>
      </c>
      <c r="F251" s="2">
        <v>884.98</v>
      </c>
      <c r="J251" t="s">
        <v>228</v>
      </c>
      <c r="M251" s="2">
        <v>884.98</v>
      </c>
      <c r="N251" s="1">
        <v>24</v>
      </c>
    </row>
    <row r="252" spans="1:14" x14ac:dyDescent="0.2">
      <c r="A252" t="s">
        <v>9</v>
      </c>
      <c r="B252" t="s">
        <v>68</v>
      </c>
      <c r="C252" t="s">
        <v>250</v>
      </c>
      <c r="D252" t="s">
        <v>239</v>
      </c>
      <c r="E252" t="s">
        <v>296</v>
      </c>
      <c r="F252" s="2">
        <v>73.5</v>
      </c>
      <c r="J252" t="s">
        <v>250</v>
      </c>
      <c r="M252" s="2">
        <v>73.5</v>
      </c>
      <c r="N252" s="1">
        <v>24</v>
      </c>
    </row>
    <row r="253" spans="1:14" x14ac:dyDescent="0.2">
      <c r="A253" t="s">
        <v>35</v>
      </c>
      <c r="B253" t="s">
        <v>251</v>
      </c>
      <c r="C253" t="s">
        <v>263</v>
      </c>
      <c r="D253" t="s">
        <v>247</v>
      </c>
      <c r="E253" t="s">
        <v>293</v>
      </c>
      <c r="F253" s="2">
        <v>1.72</v>
      </c>
      <c r="J253" t="s">
        <v>263</v>
      </c>
      <c r="M253" s="2">
        <v>1.72</v>
      </c>
      <c r="N253" s="1">
        <v>24</v>
      </c>
    </row>
    <row r="254" spans="1:14" x14ac:dyDescent="0.2">
      <c r="A254" t="s">
        <v>9</v>
      </c>
      <c r="B254" t="s">
        <v>251</v>
      </c>
      <c r="C254" t="s">
        <v>267</v>
      </c>
      <c r="D254" t="s">
        <v>266</v>
      </c>
      <c r="E254" t="s">
        <v>293</v>
      </c>
      <c r="F254" s="2">
        <v>6.45</v>
      </c>
      <c r="J254" t="s">
        <v>267</v>
      </c>
      <c r="M254" s="2">
        <v>6.45</v>
      </c>
      <c r="N254" s="1">
        <v>24</v>
      </c>
    </row>
    <row r="255" spans="1:14" x14ac:dyDescent="0.2">
      <c r="A255" t="s">
        <v>9</v>
      </c>
      <c r="B255" t="s">
        <v>251</v>
      </c>
      <c r="C255" t="s">
        <v>269</v>
      </c>
      <c r="D255" t="s">
        <v>268</v>
      </c>
      <c r="E255" t="s">
        <v>293</v>
      </c>
      <c r="F255" s="2">
        <v>7.74</v>
      </c>
      <c r="J255" t="s">
        <v>269</v>
      </c>
      <c r="M255" s="2">
        <v>7.74</v>
      </c>
      <c r="N255" s="1">
        <v>24</v>
      </c>
    </row>
    <row r="256" spans="1:14" x14ac:dyDescent="0.2">
      <c r="A256" t="s">
        <v>35</v>
      </c>
      <c r="B256" t="s">
        <v>251</v>
      </c>
      <c r="C256" t="s">
        <v>271</v>
      </c>
      <c r="D256" t="s">
        <v>270</v>
      </c>
      <c r="E256" t="s">
        <v>293</v>
      </c>
      <c r="F256" s="2">
        <v>24.94</v>
      </c>
      <c r="J256" t="s">
        <v>271</v>
      </c>
      <c r="M256" s="2">
        <v>24.94</v>
      </c>
      <c r="N256" s="1">
        <v>24</v>
      </c>
    </row>
    <row r="257" spans="1:14" x14ac:dyDescent="0.2">
      <c r="A257" t="s">
        <v>9</v>
      </c>
      <c r="B257" t="s">
        <v>251</v>
      </c>
      <c r="C257" t="s">
        <v>273</v>
      </c>
      <c r="D257" t="s">
        <v>272</v>
      </c>
      <c r="E257" t="s">
        <v>293</v>
      </c>
      <c r="F257" s="2">
        <v>15.05</v>
      </c>
      <c r="J257" t="s">
        <v>273</v>
      </c>
      <c r="M257" s="2">
        <v>15.05</v>
      </c>
      <c r="N257" s="1">
        <v>24</v>
      </c>
    </row>
    <row r="258" spans="1:14" x14ac:dyDescent="0.2">
      <c r="A258" t="s">
        <v>35</v>
      </c>
      <c r="B258" t="s">
        <v>68</v>
      </c>
      <c r="C258" t="s">
        <v>247</v>
      </c>
      <c r="D258" t="s">
        <v>248</v>
      </c>
      <c r="E258" t="s">
        <v>296</v>
      </c>
      <c r="F258" s="2">
        <v>165.5</v>
      </c>
      <c r="J258" t="s">
        <v>247</v>
      </c>
      <c r="M258" s="2">
        <v>165.5</v>
      </c>
      <c r="N258" s="1">
        <v>24</v>
      </c>
    </row>
    <row r="259" spans="1:14" x14ac:dyDescent="0.2">
      <c r="A259" t="s">
        <v>9</v>
      </c>
      <c r="B259" t="s">
        <v>68</v>
      </c>
      <c r="C259" t="s">
        <v>275</v>
      </c>
      <c r="D259" t="s">
        <v>274</v>
      </c>
      <c r="E259" t="s">
        <v>296</v>
      </c>
      <c r="F259" s="2">
        <v>85.58</v>
      </c>
      <c r="J259" t="s">
        <v>275</v>
      </c>
      <c r="M259" s="2">
        <v>85.58</v>
      </c>
      <c r="N259" s="1">
        <v>24</v>
      </c>
    </row>
    <row r="260" spans="1:14" x14ac:dyDescent="0.2">
      <c r="A260" t="s">
        <v>35</v>
      </c>
      <c r="B260" t="s">
        <v>277</v>
      </c>
      <c r="C260" t="s">
        <v>272</v>
      </c>
      <c r="D260" t="s">
        <v>271</v>
      </c>
      <c r="E260" t="s">
        <v>293</v>
      </c>
      <c r="F260" s="2">
        <v>0.86</v>
      </c>
      <c r="J260" t="s">
        <v>272</v>
      </c>
      <c r="M260" s="2">
        <v>0.86</v>
      </c>
      <c r="N260" s="1">
        <v>24</v>
      </c>
    </row>
    <row r="261" spans="1:14" x14ac:dyDescent="0.2">
      <c r="A261" t="s">
        <v>9</v>
      </c>
      <c r="B261" t="s">
        <v>277</v>
      </c>
      <c r="C261" t="s">
        <v>275</v>
      </c>
      <c r="D261" t="s">
        <v>274</v>
      </c>
      <c r="E261" t="s">
        <v>293</v>
      </c>
      <c r="F261" s="2">
        <v>3.87</v>
      </c>
      <c r="J261" t="s">
        <v>275</v>
      </c>
      <c r="M261" s="2">
        <v>3.87</v>
      </c>
      <c r="N261" s="1">
        <v>24</v>
      </c>
    </row>
    <row r="262" spans="1:14" x14ac:dyDescent="0.2">
      <c r="A262" t="s">
        <v>9</v>
      </c>
      <c r="B262" t="s">
        <v>68</v>
      </c>
      <c r="C262" t="s">
        <v>275</v>
      </c>
      <c r="D262" t="s">
        <v>274</v>
      </c>
      <c r="E262" t="s">
        <v>296</v>
      </c>
      <c r="F262" s="2">
        <v>67.28</v>
      </c>
      <c r="J262" t="s">
        <v>275</v>
      </c>
      <c r="M262" s="2">
        <v>67.28</v>
      </c>
      <c r="N262" s="1">
        <v>24</v>
      </c>
    </row>
    <row r="263" spans="1:14" x14ac:dyDescent="0.2">
      <c r="A263" t="s">
        <v>298</v>
      </c>
      <c r="E263" t="s">
        <v>299</v>
      </c>
      <c r="F263" s="6">
        <v>4433.5</v>
      </c>
      <c r="M263" s="2">
        <v>4433.5</v>
      </c>
    </row>
    <row r="264" spans="1:14" x14ac:dyDescent="0.2">
      <c r="A264" s="10" t="s">
        <v>1381</v>
      </c>
      <c r="F264" s="2"/>
      <c r="M264" s="2"/>
    </row>
    <row r="265" spans="1:14" x14ac:dyDescent="0.2">
      <c r="A265" t="s">
        <v>9</v>
      </c>
      <c r="B265" t="s">
        <v>10</v>
      </c>
      <c r="C265" t="s">
        <v>28</v>
      </c>
      <c r="D265" t="s">
        <v>26</v>
      </c>
      <c r="E265" t="s">
        <v>293</v>
      </c>
      <c r="F265" s="2">
        <v>21.98</v>
      </c>
      <c r="J265" t="s">
        <v>28</v>
      </c>
      <c r="K265">
        <v>6189</v>
      </c>
      <c r="L265">
        <v>6145</v>
      </c>
      <c r="M265" s="2">
        <v>21.98</v>
      </c>
      <c r="N265" s="1">
        <v>24</v>
      </c>
    </row>
    <row r="266" spans="1:14" x14ac:dyDescent="0.2">
      <c r="A266" t="s">
        <v>9</v>
      </c>
      <c r="B266" t="s">
        <v>10</v>
      </c>
      <c r="C266" t="s">
        <v>32</v>
      </c>
      <c r="D266" t="s">
        <v>31</v>
      </c>
      <c r="E266" t="s">
        <v>293</v>
      </c>
      <c r="F266" s="2">
        <v>21.99</v>
      </c>
      <c r="J266" t="s">
        <v>32</v>
      </c>
      <c r="M266" s="2">
        <v>21.99</v>
      </c>
      <c r="N266" s="1">
        <v>24</v>
      </c>
    </row>
    <row r="267" spans="1:14" x14ac:dyDescent="0.2">
      <c r="A267" t="s">
        <v>9</v>
      </c>
      <c r="B267" t="s">
        <v>10</v>
      </c>
      <c r="C267" t="s">
        <v>34</v>
      </c>
      <c r="D267" t="s">
        <v>33</v>
      </c>
      <c r="E267" t="s">
        <v>293</v>
      </c>
      <c r="F267" s="2">
        <v>21.98</v>
      </c>
      <c r="J267" t="s">
        <v>34</v>
      </c>
      <c r="M267" s="2">
        <v>21.98</v>
      </c>
      <c r="N267" s="1">
        <v>24</v>
      </c>
    </row>
    <row r="268" spans="1:14" x14ac:dyDescent="0.2">
      <c r="A268" t="s">
        <v>9</v>
      </c>
      <c r="B268" t="s">
        <v>68</v>
      </c>
      <c r="C268" t="s">
        <v>26</v>
      </c>
      <c r="D268" t="s">
        <v>25</v>
      </c>
      <c r="E268" t="s">
        <v>70</v>
      </c>
      <c r="F268" s="2">
        <v>681.41</v>
      </c>
      <c r="J268" t="s">
        <v>26</v>
      </c>
      <c r="M268" s="2">
        <v>681.41</v>
      </c>
      <c r="N268" s="1">
        <v>24</v>
      </c>
    </row>
    <row r="269" spans="1:14" x14ac:dyDescent="0.2">
      <c r="A269" t="s">
        <v>294</v>
      </c>
      <c r="B269" t="s">
        <v>68</v>
      </c>
      <c r="C269" t="s">
        <v>26</v>
      </c>
      <c r="D269" t="s">
        <v>25</v>
      </c>
      <c r="E269" t="s">
        <v>293</v>
      </c>
      <c r="F269" s="2">
        <v>61.92</v>
      </c>
      <c r="J269" t="s">
        <v>26</v>
      </c>
      <c r="M269" s="2">
        <v>61.92</v>
      </c>
      <c r="N269" s="1">
        <v>24</v>
      </c>
    </row>
    <row r="270" spans="1:14" x14ac:dyDescent="0.2">
      <c r="A270" t="s">
        <v>35</v>
      </c>
      <c r="B270" t="s">
        <v>41</v>
      </c>
      <c r="C270" t="s">
        <v>58</v>
      </c>
      <c r="D270" t="s">
        <v>54</v>
      </c>
      <c r="E270" t="s">
        <v>293</v>
      </c>
      <c r="F270" s="2">
        <v>43.96</v>
      </c>
      <c r="J270" t="s">
        <v>58</v>
      </c>
      <c r="M270" s="2">
        <v>43.96</v>
      </c>
      <c r="N270" s="1">
        <v>24</v>
      </c>
    </row>
    <row r="271" spans="1:14" x14ac:dyDescent="0.2">
      <c r="A271" t="s">
        <v>9</v>
      </c>
      <c r="B271" t="s">
        <v>41</v>
      </c>
      <c r="C271" t="s">
        <v>59</v>
      </c>
      <c r="D271" t="s">
        <v>56</v>
      </c>
      <c r="E271" t="s">
        <v>293</v>
      </c>
      <c r="F271" s="2">
        <v>21.98</v>
      </c>
      <c r="J271" t="s">
        <v>59</v>
      </c>
      <c r="M271" s="2">
        <v>21.98</v>
      </c>
      <c r="N271" s="1">
        <v>24</v>
      </c>
    </row>
    <row r="272" spans="1:14" x14ac:dyDescent="0.2">
      <c r="A272" t="s">
        <v>9</v>
      </c>
      <c r="B272" t="s">
        <v>41</v>
      </c>
      <c r="C272" t="s">
        <v>63</v>
      </c>
      <c r="D272" t="s">
        <v>62</v>
      </c>
      <c r="E272" t="s">
        <v>293</v>
      </c>
      <c r="F272" s="2">
        <v>21.98</v>
      </c>
      <c r="J272" t="s">
        <v>63</v>
      </c>
      <c r="M272" s="2">
        <v>21.98</v>
      </c>
      <c r="N272" s="1">
        <v>24</v>
      </c>
    </row>
    <row r="273" spans="1:14" x14ac:dyDescent="0.2">
      <c r="A273" t="s">
        <v>9</v>
      </c>
      <c r="B273" t="s">
        <v>41</v>
      </c>
      <c r="C273" t="s">
        <v>34</v>
      </c>
      <c r="D273" t="s">
        <v>33</v>
      </c>
      <c r="E273" t="s">
        <v>293</v>
      </c>
      <c r="F273" s="2">
        <v>21.98</v>
      </c>
      <c r="J273" t="s">
        <v>34</v>
      </c>
      <c r="M273" s="2">
        <v>21.98</v>
      </c>
      <c r="N273" s="1">
        <v>24</v>
      </c>
    </row>
    <row r="274" spans="1:14" x14ac:dyDescent="0.2">
      <c r="A274" t="s">
        <v>9</v>
      </c>
      <c r="B274" t="s">
        <v>41</v>
      </c>
      <c r="C274" t="s">
        <v>65</v>
      </c>
      <c r="D274" t="s">
        <v>64</v>
      </c>
      <c r="E274" t="s">
        <v>293</v>
      </c>
      <c r="F274" s="2">
        <v>21.98</v>
      </c>
      <c r="J274" t="s">
        <v>65</v>
      </c>
      <c r="M274" s="2">
        <v>21.98</v>
      </c>
      <c r="N274" s="1">
        <v>24</v>
      </c>
    </row>
    <row r="275" spans="1:14" x14ac:dyDescent="0.2">
      <c r="A275" t="s">
        <v>9</v>
      </c>
      <c r="B275" t="s">
        <v>41</v>
      </c>
      <c r="C275" t="s">
        <v>67</v>
      </c>
      <c r="D275" t="s">
        <v>66</v>
      </c>
      <c r="E275" t="s">
        <v>293</v>
      </c>
      <c r="F275" s="2">
        <v>21.98</v>
      </c>
      <c r="J275" t="s">
        <v>67</v>
      </c>
      <c r="M275" s="2">
        <v>21.98</v>
      </c>
      <c r="N275" s="1">
        <v>24</v>
      </c>
    </row>
    <row r="276" spans="1:14" x14ac:dyDescent="0.2">
      <c r="A276" t="s">
        <v>9</v>
      </c>
      <c r="B276" t="s">
        <v>68</v>
      </c>
      <c r="C276" t="s">
        <v>59</v>
      </c>
      <c r="D276" t="s">
        <v>56</v>
      </c>
      <c r="E276" t="s">
        <v>293</v>
      </c>
      <c r="F276" s="2">
        <v>22.09</v>
      </c>
      <c r="J276" t="s">
        <v>59</v>
      </c>
      <c r="M276" s="2">
        <v>22.09</v>
      </c>
      <c r="N276" s="1">
        <v>24</v>
      </c>
    </row>
    <row r="277" spans="1:14" x14ac:dyDescent="0.2">
      <c r="A277" t="s">
        <v>9</v>
      </c>
      <c r="B277" t="s">
        <v>71</v>
      </c>
      <c r="C277" t="s">
        <v>83</v>
      </c>
      <c r="D277" t="s">
        <v>79</v>
      </c>
      <c r="E277" t="s">
        <v>293</v>
      </c>
      <c r="F277" s="2">
        <v>21.98</v>
      </c>
      <c r="J277" t="s">
        <v>83</v>
      </c>
      <c r="M277" s="2">
        <v>21.98</v>
      </c>
      <c r="N277" s="1">
        <v>24</v>
      </c>
    </row>
    <row r="278" spans="1:14" x14ac:dyDescent="0.2">
      <c r="A278" t="s">
        <v>9</v>
      </c>
      <c r="B278" t="s">
        <v>71</v>
      </c>
      <c r="C278" t="s">
        <v>85</v>
      </c>
      <c r="D278" t="s">
        <v>84</v>
      </c>
      <c r="E278" t="s">
        <v>293</v>
      </c>
      <c r="F278" s="2">
        <v>21.98</v>
      </c>
      <c r="J278" t="s">
        <v>85</v>
      </c>
      <c r="M278" s="2">
        <v>21.98</v>
      </c>
      <c r="N278" s="1">
        <v>24</v>
      </c>
    </row>
    <row r="279" spans="1:14" x14ac:dyDescent="0.2">
      <c r="A279" t="s">
        <v>9</v>
      </c>
      <c r="B279" t="s">
        <v>71</v>
      </c>
      <c r="C279" t="s">
        <v>86</v>
      </c>
      <c r="D279" t="s">
        <v>65</v>
      </c>
      <c r="E279" t="s">
        <v>293</v>
      </c>
      <c r="F279" s="2">
        <v>21.98</v>
      </c>
      <c r="J279" t="s">
        <v>86</v>
      </c>
      <c r="M279" s="2">
        <v>21.98</v>
      </c>
      <c r="N279" s="1">
        <v>24</v>
      </c>
    </row>
    <row r="280" spans="1:14" x14ac:dyDescent="0.2">
      <c r="A280" t="s">
        <v>9</v>
      </c>
      <c r="B280" t="s">
        <v>71</v>
      </c>
      <c r="C280" t="s">
        <v>67</v>
      </c>
      <c r="D280" t="s">
        <v>66</v>
      </c>
      <c r="E280" t="s">
        <v>293</v>
      </c>
      <c r="F280" s="2">
        <v>21.98</v>
      </c>
      <c r="J280" t="s">
        <v>67</v>
      </c>
      <c r="M280" s="2">
        <v>21.98</v>
      </c>
      <c r="N280" s="1">
        <v>24</v>
      </c>
    </row>
    <row r="281" spans="1:14" x14ac:dyDescent="0.2">
      <c r="A281" t="s">
        <v>9</v>
      </c>
      <c r="B281" t="s">
        <v>71</v>
      </c>
      <c r="C281" t="s">
        <v>88</v>
      </c>
      <c r="D281" t="s">
        <v>87</v>
      </c>
      <c r="E281" t="s">
        <v>293</v>
      </c>
      <c r="F281" s="2">
        <v>21.98</v>
      </c>
      <c r="J281" t="s">
        <v>88</v>
      </c>
      <c r="M281" s="2">
        <v>21.98</v>
      </c>
      <c r="N281" s="1">
        <v>24</v>
      </c>
    </row>
    <row r="282" spans="1:14" x14ac:dyDescent="0.2">
      <c r="A282" t="s">
        <v>9</v>
      </c>
      <c r="B282" t="s">
        <v>68</v>
      </c>
      <c r="C282" t="s">
        <v>65</v>
      </c>
      <c r="D282" t="s">
        <v>64</v>
      </c>
      <c r="E282" t="s">
        <v>296</v>
      </c>
      <c r="F282" s="2">
        <v>66.05</v>
      </c>
      <c r="J282" t="s">
        <v>65</v>
      </c>
      <c r="M282" s="2">
        <v>66.05</v>
      </c>
      <c r="N282" s="1">
        <v>24</v>
      </c>
    </row>
    <row r="283" spans="1:14" x14ac:dyDescent="0.2">
      <c r="A283" t="s">
        <v>9</v>
      </c>
      <c r="B283" t="s">
        <v>68</v>
      </c>
      <c r="C283" t="s">
        <v>90</v>
      </c>
      <c r="D283" t="s">
        <v>89</v>
      </c>
      <c r="E283" t="s">
        <v>296</v>
      </c>
      <c r="F283" s="2">
        <v>78.239999999999995</v>
      </c>
      <c r="J283" t="s">
        <v>90</v>
      </c>
      <c r="M283" s="2">
        <v>78.239999999999995</v>
      </c>
      <c r="N283" s="1">
        <v>24</v>
      </c>
    </row>
    <row r="284" spans="1:14" x14ac:dyDescent="0.2">
      <c r="A284" t="s">
        <v>21</v>
      </c>
      <c r="B284" t="s">
        <v>91</v>
      </c>
      <c r="C284" t="s">
        <v>105</v>
      </c>
      <c r="D284" t="s">
        <v>101</v>
      </c>
      <c r="E284" t="s">
        <v>296</v>
      </c>
      <c r="F284" s="2">
        <v>65.64</v>
      </c>
      <c r="J284" t="s">
        <v>105</v>
      </c>
      <c r="M284" s="2">
        <v>65.64</v>
      </c>
      <c r="N284" s="1">
        <v>24</v>
      </c>
    </row>
    <row r="285" spans="1:14" x14ac:dyDescent="0.2">
      <c r="A285" t="s">
        <v>9</v>
      </c>
      <c r="B285" t="s">
        <v>91</v>
      </c>
      <c r="C285" t="s">
        <v>88</v>
      </c>
      <c r="D285" t="s">
        <v>87</v>
      </c>
      <c r="E285" t="s">
        <v>293</v>
      </c>
      <c r="F285" s="2">
        <v>21.88</v>
      </c>
      <c r="J285" t="s">
        <v>88</v>
      </c>
      <c r="M285" s="2">
        <v>21.88</v>
      </c>
      <c r="N285" s="1">
        <v>24</v>
      </c>
    </row>
    <row r="286" spans="1:14" x14ac:dyDescent="0.2">
      <c r="A286" t="s">
        <v>9</v>
      </c>
      <c r="B286" t="s">
        <v>91</v>
      </c>
      <c r="C286" t="s">
        <v>107</v>
      </c>
      <c r="D286" t="s">
        <v>88</v>
      </c>
      <c r="E286" t="s">
        <v>293</v>
      </c>
      <c r="F286" s="2">
        <v>21.88</v>
      </c>
      <c r="J286" t="s">
        <v>107</v>
      </c>
      <c r="M286" s="2">
        <v>21.88</v>
      </c>
      <c r="N286" s="1">
        <v>24</v>
      </c>
    </row>
    <row r="287" spans="1:14" x14ac:dyDescent="0.2">
      <c r="A287" t="s">
        <v>9</v>
      </c>
      <c r="B287" t="s">
        <v>91</v>
      </c>
      <c r="C287" t="s">
        <v>109</v>
      </c>
      <c r="D287" t="s">
        <v>108</v>
      </c>
      <c r="E287" t="s">
        <v>293</v>
      </c>
      <c r="F287" s="2">
        <v>21.88</v>
      </c>
      <c r="J287" t="s">
        <v>109</v>
      </c>
      <c r="M287" s="2">
        <v>21.88</v>
      </c>
      <c r="N287" s="1">
        <v>24</v>
      </c>
    </row>
    <row r="288" spans="1:14" x14ac:dyDescent="0.2">
      <c r="A288" t="s">
        <v>9</v>
      </c>
      <c r="B288" t="s">
        <v>111</v>
      </c>
      <c r="C288" t="s">
        <v>133</v>
      </c>
      <c r="D288" t="s">
        <v>128</v>
      </c>
      <c r="E288" t="s">
        <v>293</v>
      </c>
      <c r="F288" s="2">
        <v>30</v>
      </c>
      <c r="J288" t="s">
        <v>133</v>
      </c>
      <c r="M288" s="2">
        <v>30</v>
      </c>
      <c r="N288" s="1">
        <v>24</v>
      </c>
    </row>
    <row r="289" spans="1:14" x14ac:dyDescent="0.2">
      <c r="A289" t="s">
        <v>35</v>
      </c>
      <c r="B289" t="s">
        <v>111</v>
      </c>
      <c r="C289" t="s">
        <v>136</v>
      </c>
      <c r="D289" t="s">
        <v>135</v>
      </c>
      <c r="E289" t="s">
        <v>293</v>
      </c>
      <c r="F289" s="2">
        <v>60</v>
      </c>
      <c r="J289" t="s">
        <v>136</v>
      </c>
      <c r="M289" s="2">
        <v>60</v>
      </c>
      <c r="N289" s="1">
        <v>24</v>
      </c>
    </row>
    <row r="290" spans="1:14" x14ac:dyDescent="0.2">
      <c r="A290" t="s">
        <v>9</v>
      </c>
      <c r="B290" t="s">
        <v>111</v>
      </c>
      <c r="C290" t="s">
        <v>138</v>
      </c>
      <c r="D290" t="s">
        <v>137</v>
      </c>
      <c r="E290" t="s">
        <v>293</v>
      </c>
      <c r="F290" s="2">
        <v>30</v>
      </c>
      <c r="J290" t="s">
        <v>138</v>
      </c>
      <c r="M290" s="2">
        <v>30</v>
      </c>
      <c r="N290" s="1">
        <v>24</v>
      </c>
    </row>
    <row r="291" spans="1:14" x14ac:dyDescent="0.2">
      <c r="A291" t="s">
        <v>9</v>
      </c>
      <c r="B291" t="s">
        <v>111</v>
      </c>
      <c r="C291" t="s">
        <v>140</v>
      </c>
      <c r="D291" t="s">
        <v>139</v>
      </c>
      <c r="E291" t="s">
        <v>293</v>
      </c>
      <c r="F291" s="2">
        <v>30</v>
      </c>
      <c r="J291" t="s">
        <v>140</v>
      </c>
      <c r="M291" s="2">
        <v>30</v>
      </c>
      <c r="N291" s="1">
        <v>24</v>
      </c>
    </row>
    <row r="292" spans="1:14" x14ac:dyDescent="0.2">
      <c r="A292" t="s">
        <v>9</v>
      </c>
      <c r="B292" t="s">
        <v>111</v>
      </c>
      <c r="C292" t="s">
        <v>142</v>
      </c>
      <c r="D292" t="s">
        <v>141</v>
      </c>
      <c r="E292" t="s">
        <v>293</v>
      </c>
      <c r="F292" s="2">
        <v>30</v>
      </c>
      <c r="J292" t="s">
        <v>142</v>
      </c>
      <c r="M292" s="2">
        <v>30</v>
      </c>
      <c r="N292" s="1">
        <v>24</v>
      </c>
    </row>
    <row r="293" spans="1:14" x14ac:dyDescent="0.2">
      <c r="A293" t="s">
        <v>9</v>
      </c>
      <c r="B293" t="s">
        <v>68</v>
      </c>
      <c r="C293" t="s">
        <v>124</v>
      </c>
      <c r="D293" t="s">
        <v>122</v>
      </c>
      <c r="E293" t="s">
        <v>296</v>
      </c>
      <c r="F293" s="2">
        <v>88.81</v>
      </c>
      <c r="J293" t="s">
        <v>124</v>
      </c>
      <c r="M293" s="2">
        <v>88.81</v>
      </c>
      <c r="N293" s="1">
        <v>24</v>
      </c>
    </row>
    <row r="294" spans="1:14" x14ac:dyDescent="0.2">
      <c r="A294" t="s">
        <v>9</v>
      </c>
      <c r="B294" t="s">
        <v>143</v>
      </c>
      <c r="C294" t="s">
        <v>154</v>
      </c>
      <c r="D294" t="s">
        <v>153</v>
      </c>
      <c r="E294" t="s">
        <v>293</v>
      </c>
      <c r="F294" s="2">
        <v>30</v>
      </c>
      <c r="J294" t="s">
        <v>154</v>
      </c>
      <c r="M294" s="2">
        <v>30</v>
      </c>
      <c r="N294" s="1">
        <v>24</v>
      </c>
    </row>
    <row r="295" spans="1:14" x14ac:dyDescent="0.2">
      <c r="A295" t="s">
        <v>9</v>
      </c>
      <c r="B295" t="s">
        <v>143</v>
      </c>
      <c r="C295" t="s">
        <v>156</v>
      </c>
      <c r="D295" t="s">
        <v>155</v>
      </c>
      <c r="E295" t="s">
        <v>293</v>
      </c>
      <c r="F295" s="2">
        <v>30</v>
      </c>
      <c r="J295" t="s">
        <v>156</v>
      </c>
      <c r="M295" s="2">
        <v>30</v>
      </c>
      <c r="N295" s="1">
        <v>24</v>
      </c>
    </row>
    <row r="296" spans="1:14" x14ac:dyDescent="0.2">
      <c r="A296" t="s">
        <v>9</v>
      </c>
      <c r="B296" t="s">
        <v>143</v>
      </c>
      <c r="C296" t="s">
        <v>158</v>
      </c>
      <c r="D296" t="s">
        <v>157</v>
      </c>
      <c r="E296" t="s">
        <v>293</v>
      </c>
      <c r="F296" s="2">
        <v>30</v>
      </c>
      <c r="J296" t="s">
        <v>158</v>
      </c>
      <c r="M296" s="2">
        <v>30</v>
      </c>
      <c r="N296" s="1">
        <v>24</v>
      </c>
    </row>
    <row r="297" spans="1:14" x14ac:dyDescent="0.2">
      <c r="A297" t="s">
        <v>9</v>
      </c>
      <c r="B297" t="s">
        <v>143</v>
      </c>
      <c r="C297" t="s">
        <v>160</v>
      </c>
      <c r="D297" t="s">
        <v>159</v>
      </c>
      <c r="E297" t="s">
        <v>293</v>
      </c>
      <c r="F297" s="2">
        <v>30</v>
      </c>
      <c r="J297" t="s">
        <v>160</v>
      </c>
      <c r="M297" s="2">
        <v>30</v>
      </c>
      <c r="N297" s="1">
        <v>24</v>
      </c>
    </row>
    <row r="298" spans="1:14" x14ac:dyDescent="0.2">
      <c r="A298" t="s">
        <v>9</v>
      </c>
      <c r="B298" t="s">
        <v>161</v>
      </c>
      <c r="C298" t="s">
        <v>172</v>
      </c>
      <c r="D298" t="s">
        <v>158</v>
      </c>
      <c r="E298" t="s">
        <v>293</v>
      </c>
      <c r="F298" s="2">
        <v>31.4</v>
      </c>
      <c r="J298" t="s">
        <v>172</v>
      </c>
      <c r="M298" s="2">
        <v>31.4</v>
      </c>
      <c r="N298" s="1">
        <v>24</v>
      </c>
    </row>
    <row r="299" spans="1:14" x14ac:dyDescent="0.2">
      <c r="A299" t="s">
        <v>9</v>
      </c>
      <c r="B299" t="s">
        <v>161</v>
      </c>
      <c r="C299" t="s">
        <v>173</v>
      </c>
      <c r="D299" t="s">
        <v>170</v>
      </c>
      <c r="E299" t="s">
        <v>293</v>
      </c>
      <c r="F299" s="2">
        <v>30</v>
      </c>
      <c r="J299" t="s">
        <v>173</v>
      </c>
      <c r="M299" s="2">
        <v>30</v>
      </c>
      <c r="N299" s="1">
        <v>24</v>
      </c>
    </row>
    <row r="300" spans="1:14" x14ac:dyDescent="0.2">
      <c r="A300" t="s">
        <v>9</v>
      </c>
      <c r="B300" t="s">
        <v>161</v>
      </c>
      <c r="C300" t="s">
        <v>176</v>
      </c>
      <c r="D300" t="s">
        <v>175</v>
      </c>
      <c r="E300" t="s">
        <v>293</v>
      </c>
      <c r="F300" s="2">
        <v>30</v>
      </c>
      <c r="J300" t="s">
        <v>176</v>
      </c>
      <c r="M300" s="2">
        <v>30</v>
      </c>
      <c r="N300" s="1">
        <v>24</v>
      </c>
    </row>
    <row r="301" spans="1:14" x14ac:dyDescent="0.2">
      <c r="A301" t="s">
        <v>35</v>
      </c>
      <c r="B301" t="s">
        <v>161</v>
      </c>
      <c r="C301" t="s">
        <v>178</v>
      </c>
      <c r="D301" t="s">
        <v>177</v>
      </c>
      <c r="E301" t="s">
        <v>293</v>
      </c>
      <c r="F301" s="2">
        <v>60</v>
      </c>
      <c r="J301" t="s">
        <v>178</v>
      </c>
      <c r="M301" s="2">
        <v>60</v>
      </c>
      <c r="N301" s="1">
        <v>24</v>
      </c>
    </row>
    <row r="302" spans="1:14" x14ac:dyDescent="0.2">
      <c r="A302" t="s">
        <v>9</v>
      </c>
      <c r="B302" t="s">
        <v>161</v>
      </c>
      <c r="C302" t="s">
        <v>160</v>
      </c>
      <c r="D302" t="s">
        <v>159</v>
      </c>
      <c r="E302" t="s">
        <v>293</v>
      </c>
      <c r="F302" s="2">
        <v>30.01</v>
      </c>
      <c r="J302" t="s">
        <v>160</v>
      </c>
      <c r="M302" s="2">
        <v>30.01</v>
      </c>
      <c r="N302" s="1">
        <v>24</v>
      </c>
    </row>
    <row r="303" spans="1:14" x14ac:dyDescent="0.2">
      <c r="A303" t="s">
        <v>9</v>
      </c>
      <c r="B303" t="s">
        <v>161</v>
      </c>
      <c r="C303" t="s">
        <v>180</v>
      </c>
      <c r="D303" t="s">
        <v>179</v>
      </c>
      <c r="E303" t="s">
        <v>293</v>
      </c>
      <c r="F303" s="2">
        <v>30.01</v>
      </c>
      <c r="J303" t="s">
        <v>180</v>
      </c>
      <c r="M303" s="2">
        <v>30.01</v>
      </c>
      <c r="N303" s="1">
        <v>24</v>
      </c>
    </row>
    <row r="304" spans="1:14" x14ac:dyDescent="0.2">
      <c r="A304" t="s">
        <v>9</v>
      </c>
      <c r="B304" t="s">
        <v>181</v>
      </c>
      <c r="C304" t="s">
        <v>195</v>
      </c>
      <c r="D304" t="s">
        <v>180</v>
      </c>
      <c r="E304" t="s">
        <v>293</v>
      </c>
      <c r="F304" s="2">
        <v>30</v>
      </c>
      <c r="J304" t="s">
        <v>195</v>
      </c>
      <c r="M304" s="2">
        <v>30</v>
      </c>
      <c r="N304" s="1">
        <v>24</v>
      </c>
    </row>
    <row r="305" spans="1:14" x14ac:dyDescent="0.2">
      <c r="A305" t="s">
        <v>9</v>
      </c>
      <c r="B305" t="s">
        <v>181</v>
      </c>
      <c r="C305" t="s">
        <v>196</v>
      </c>
      <c r="D305" t="s">
        <v>194</v>
      </c>
      <c r="E305" t="s">
        <v>293</v>
      </c>
      <c r="F305" s="2">
        <v>30</v>
      </c>
      <c r="J305" t="s">
        <v>196</v>
      </c>
      <c r="M305" s="2">
        <v>30</v>
      </c>
      <c r="N305" s="1">
        <v>24</v>
      </c>
    </row>
    <row r="306" spans="1:14" x14ac:dyDescent="0.2">
      <c r="A306" t="s">
        <v>9</v>
      </c>
      <c r="B306" t="s">
        <v>181</v>
      </c>
      <c r="C306" t="s">
        <v>197</v>
      </c>
      <c r="D306" t="s">
        <v>195</v>
      </c>
      <c r="E306" t="s">
        <v>293</v>
      </c>
      <c r="F306" s="2">
        <v>30</v>
      </c>
      <c r="J306" t="s">
        <v>197</v>
      </c>
      <c r="M306" s="2">
        <v>30</v>
      </c>
      <c r="N306" s="1">
        <v>24</v>
      </c>
    </row>
    <row r="307" spans="1:14" x14ac:dyDescent="0.2">
      <c r="A307" t="s">
        <v>9</v>
      </c>
      <c r="B307" t="s">
        <v>181</v>
      </c>
      <c r="C307" t="s">
        <v>200</v>
      </c>
      <c r="D307" t="s">
        <v>199</v>
      </c>
      <c r="E307" t="s">
        <v>293</v>
      </c>
      <c r="F307" s="2">
        <v>30</v>
      </c>
      <c r="J307" t="s">
        <v>200</v>
      </c>
      <c r="M307" s="2">
        <v>30</v>
      </c>
      <c r="N307" s="1">
        <v>24</v>
      </c>
    </row>
    <row r="308" spans="1:14" x14ac:dyDescent="0.2">
      <c r="A308" t="s">
        <v>9</v>
      </c>
      <c r="B308" t="s">
        <v>181</v>
      </c>
      <c r="C308" t="s">
        <v>202</v>
      </c>
      <c r="D308" t="s">
        <v>201</v>
      </c>
      <c r="E308" t="s">
        <v>293</v>
      </c>
      <c r="F308" s="2">
        <v>30.01</v>
      </c>
      <c r="J308" t="s">
        <v>202</v>
      </c>
      <c r="M308" s="2">
        <v>30.01</v>
      </c>
      <c r="N308" s="1">
        <v>24</v>
      </c>
    </row>
    <row r="309" spans="1:14" x14ac:dyDescent="0.2">
      <c r="A309" t="s">
        <v>9</v>
      </c>
      <c r="B309" t="s">
        <v>68</v>
      </c>
      <c r="C309" t="s">
        <v>197</v>
      </c>
      <c r="D309" t="s">
        <v>195</v>
      </c>
      <c r="E309" t="s">
        <v>293</v>
      </c>
      <c r="F309" s="2">
        <v>30</v>
      </c>
      <c r="J309" t="s">
        <v>197</v>
      </c>
      <c r="M309" s="2">
        <v>30</v>
      </c>
      <c r="N309" s="1">
        <v>24</v>
      </c>
    </row>
    <row r="310" spans="1:14" x14ac:dyDescent="0.2">
      <c r="A310" t="s">
        <v>9</v>
      </c>
      <c r="B310" t="s">
        <v>203</v>
      </c>
      <c r="C310" t="s">
        <v>220</v>
      </c>
      <c r="D310" t="s">
        <v>219</v>
      </c>
      <c r="E310" t="s">
        <v>293</v>
      </c>
      <c r="F310" s="2">
        <v>30</v>
      </c>
      <c r="J310" t="s">
        <v>220</v>
      </c>
      <c r="M310" s="2">
        <v>30</v>
      </c>
      <c r="N310" s="1">
        <v>24</v>
      </c>
    </row>
    <row r="311" spans="1:14" x14ac:dyDescent="0.2">
      <c r="A311" t="s">
        <v>9</v>
      </c>
      <c r="B311" t="s">
        <v>203</v>
      </c>
      <c r="C311" t="s">
        <v>222</v>
      </c>
      <c r="D311" t="s">
        <v>221</v>
      </c>
      <c r="E311" t="s">
        <v>293</v>
      </c>
      <c r="F311" s="2">
        <v>30</v>
      </c>
      <c r="J311" t="s">
        <v>222</v>
      </c>
      <c r="M311" s="2">
        <v>30</v>
      </c>
      <c r="N311" s="1">
        <v>24</v>
      </c>
    </row>
    <row r="312" spans="1:14" x14ac:dyDescent="0.2">
      <c r="A312" t="s">
        <v>9</v>
      </c>
      <c r="B312" t="s">
        <v>203</v>
      </c>
      <c r="C312" t="s">
        <v>224</v>
      </c>
      <c r="D312" t="s">
        <v>223</v>
      </c>
      <c r="E312" t="s">
        <v>293</v>
      </c>
      <c r="F312" s="2">
        <v>30</v>
      </c>
      <c r="J312" t="s">
        <v>224</v>
      </c>
      <c r="M312" s="2">
        <v>30</v>
      </c>
      <c r="N312" s="1">
        <v>24</v>
      </c>
    </row>
    <row r="313" spans="1:14" x14ac:dyDescent="0.2">
      <c r="A313" t="s">
        <v>9</v>
      </c>
      <c r="B313" t="s">
        <v>203</v>
      </c>
      <c r="C313" t="s">
        <v>226</v>
      </c>
      <c r="D313" t="s">
        <v>225</v>
      </c>
      <c r="E313" t="s">
        <v>293</v>
      </c>
      <c r="F313" s="2">
        <v>30</v>
      </c>
      <c r="J313" t="s">
        <v>226</v>
      </c>
      <c r="M313" s="2">
        <v>30</v>
      </c>
      <c r="N313" s="1">
        <v>24</v>
      </c>
    </row>
    <row r="314" spans="1:14" x14ac:dyDescent="0.2">
      <c r="A314" t="s">
        <v>9</v>
      </c>
      <c r="B314" t="s">
        <v>203</v>
      </c>
      <c r="C314" t="s">
        <v>227</v>
      </c>
      <c r="D314" t="s">
        <v>226</v>
      </c>
      <c r="E314" t="s">
        <v>293</v>
      </c>
      <c r="F314" s="2">
        <v>30.01</v>
      </c>
      <c r="J314" t="s">
        <v>227</v>
      </c>
      <c r="M314" s="2">
        <v>30.01</v>
      </c>
      <c r="N314" s="1">
        <v>24</v>
      </c>
    </row>
    <row r="315" spans="1:14" x14ac:dyDescent="0.2">
      <c r="A315" t="s">
        <v>9</v>
      </c>
      <c r="B315" t="s">
        <v>203</v>
      </c>
      <c r="C315" t="s">
        <v>229</v>
      </c>
      <c r="D315" t="s">
        <v>228</v>
      </c>
      <c r="E315" t="s">
        <v>293</v>
      </c>
      <c r="F315" s="2">
        <v>30</v>
      </c>
      <c r="J315" t="s">
        <v>229</v>
      </c>
      <c r="M315" s="2">
        <v>30</v>
      </c>
      <c r="N315" s="1">
        <v>24</v>
      </c>
    </row>
    <row r="316" spans="1:14" x14ac:dyDescent="0.2">
      <c r="A316" t="s">
        <v>9</v>
      </c>
      <c r="B316" t="s">
        <v>230</v>
      </c>
      <c r="C316" t="s">
        <v>241</v>
      </c>
      <c r="D316" t="s">
        <v>229</v>
      </c>
      <c r="E316" t="s">
        <v>293</v>
      </c>
      <c r="F316" s="2">
        <v>26</v>
      </c>
      <c r="J316" t="s">
        <v>241</v>
      </c>
      <c r="M316" s="2">
        <v>26</v>
      </c>
      <c r="N316" s="1">
        <v>24</v>
      </c>
    </row>
    <row r="317" spans="1:14" x14ac:dyDescent="0.2">
      <c r="A317" t="s">
        <v>21</v>
      </c>
      <c r="B317" t="s">
        <v>230</v>
      </c>
      <c r="C317" t="s">
        <v>243</v>
      </c>
      <c r="D317" t="s">
        <v>242</v>
      </c>
      <c r="E317" t="s">
        <v>296</v>
      </c>
      <c r="F317" s="2">
        <v>78</v>
      </c>
      <c r="J317" t="s">
        <v>243</v>
      </c>
      <c r="M317" s="2">
        <v>78</v>
      </c>
      <c r="N317" s="1">
        <v>24</v>
      </c>
    </row>
    <row r="318" spans="1:14" x14ac:dyDescent="0.2">
      <c r="A318" t="s">
        <v>9</v>
      </c>
      <c r="B318" t="s">
        <v>230</v>
      </c>
      <c r="C318" t="s">
        <v>245</v>
      </c>
      <c r="D318" t="s">
        <v>244</v>
      </c>
      <c r="E318" t="s">
        <v>293</v>
      </c>
      <c r="F318" s="2">
        <v>26</v>
      </c>
      <c r="J318" t="s">
        <v>245</v>
      </c>
      <c r="M318" s="2">
        <v>26</v>
      </c>
      <c r="N318" s="1">
        <v>24</v>
      </c>
    </row>
    <row r="319" spans="1:14" x14ac:dyDescent="0.2">
      <c r="A319" t="s">
        <v>9</v>
      </c>
      <c r="B319" t="s">
        <v>230</v>
      </c>
      <c r="C319" t="s">
        <v>247</v>
      </c>
      <c r="D319" t="s">
        <v>246</v>
      </c>
      <c r="E319" t="s">
        <v>293</v>
      </c>
      <c r="F319" s="2">
        <v>26.01</v>
      </c>
      <c r="J319" t="s">
        <v>247</v>
      </c>
      <c r="M319" s="2">
        <v>26.01</v>
      </c>
      <c r="N319" s="1">
        <v>24</v>
      </c>
    </row>
    <row r="320" spans="1:14" x14ac:dyDescent="0.2">
      <c r="A320" t="s">
        <v>9</v>
      </c>
      <c r="B320" t="s">
        <v>230</v>
      </c>
      <c r="C320" t="s">
        <v>247</v>
      </c>
      <c r="D320" t="s">
        <v>248</v>
      </c>
      <c r="E320" t="s">
        <v>293</v>
      </c>
      <c r="F320" s="2">
        <v>26</v>
      </c>
      <c r="J320" t="s">
        <v>247</v>
      </c>
      <c r="M320" s="2">
        <v>26</v>
      </c>
      <c r="N320" s="1">
        <v>24</v>
      </c>
    </row>
    <row r="321" spans="1:14" x14ac:dyDescent="0.2">
      <c r="A321" t="s">
        <v>21</v>
      </c>
      <c r="B321" t="s">
        <v>68</v>
      </c>
      <c r="C321" t="s">
        <v>228</v>
      </c>
      <c r="D321" t="s">
        <v>237</v>
      </c>
      <c r="E321" t="s">
        <v>300</v>
      </c>
      <c r="F321" s="2">
        <v>397.5</v>
      </c>
      <c r="J321" t="s">
        <v>228</v>
      </c>
      <c r="M321" s="2">
        <v>397.5</v>
      </c>
      <c r="N321" s="1">
        <v>24</v>
      </c>
    </row>
    <row r="322" spans="1:14" x14ac:dyDescent="0.2">
      <c r="A322" t="s">
        <v>9</v>
      </c>
      <c r="B322" t="s">
        <v>68</v>
      </c>
      <c r="C322" t="s">
        <v>250</v>
      </c>
      <c r="D322" t="s">
        <v>239</v>
      </c>
      <c r="E322" t="s">
        <v>293</v>
      </c>
      <c r="F322" s="2">
        <v>60.01</v>
      </c>
      <c r="J322" t="s">
        <v>250</v>
      </c>
      <c r="M322" s="2">
        <v>60.01</v>
      </c>
      <c r="N322" s="1">
        <v>24</v>
      </c>
    </row>
    <row r="323" spans="1:14" x14ac:dyDescent="0.2">
      <c r="A323" t="s">
        <v>35</v>
      </c>
      <c r="B323" t="s">
        <v>251</v>
      </c>
      <c r="C323" t="s">
        <v>263</v>
      </c>
      <c r="D323" t="s">
        <v>247</v>
      </c>
      <c r="E323" t="s">
        <v>293</v>
      </c>
      <c r="F323" s="2">
        <v>52</v>
      </c>
      <c r="J323" t="s">
        <v>263</v>
      </c>
      <c r="M323" s="2">
        <v>52</v>
      </c>
      <c r="N323" s="1">
        <v>24</v>
      </c>
    </row>
    <row r="324" spans="1:14" x14ac:dyDescent="0.2">
      <c r="A324" t="s">
        <v>9</v>
      </c>
      <c r="B324" t="s">
        <v>251</v>
      </c>
      <c r="C324" t="s">
        <v>267</v>
      </c>
      <c r="D324" t="s">
        <v>266</v>
      </c>
      <c r="E324" t="s">
        <v>293</v>
      </c>
      <c r="F324" s="2">
        <v>26</v>
      </c>
      <c r="J324" t="s">
        <v>267</v>
      </c>
      <c r="M324" s="2">
        <v>26</v>
      </c>
      <c r="N324" s="1">
        <v>24</v>
      </c>
    </row>
    <row r="325" spans="1:14" x14ac:dyDescent="0.2">
      <c r="A325" t="s">
        <v>9</v>
      </c>
      <c r="B325" t="s">
        <v>251</v>
      </c>
      <c r="C325" t="s">
        <v>269</v>
      </c>
      <c r="D325" t="s">
        <v>268</v>
      </c>
      <c r="E325" t="s">
        <v>293</v>
      </c>
      <c r="F325" s="2">
        <v>26</v>
      </c>
      <c r="J325" t="s">
        <v>269</v>
      </c>
      <c r="M325" s="2">
        <v>26</v>
      </c>
      <c r="N325" s="1">
        <v>24</v>
      </c>
    </row>
    <row r="326" spans="1:14" x14ac:dyDescent="0.2">
      <c r="A326" t="s">
        <v>35</v>
      </c>
      <c r="B326" t="s">
        <v>251</v>
      </c>
      <c r="C326" t="s">
        <v>271</v>
      </c>
      <c r="D326" t="s">
        <v>270</v>
      </c>
      <c r="E326" t="s">
        <v>293</v>
      </c>
      <c r="F326" s="2">
        <v>52.01</v>
      </c>
      <c r="J326" t="s">
        <v>271</v>
      </c>
      <c r="M326" s="2">
        <v>52.01</v>
      </c>
      <c r="N326" s="1">
        <v>24</v>
      </c>
    </row>
    <row r="327" spans="1:14" x14ac:dyDescent="0.2">
      <c r="A327" t="s">
        <v>9</v>
      </c>
      <c r="B327" t="s">
        <v>251</v>
      </c>
      <c r="C327" t="s">
        <v>273</v>
      </c>
      <c r="D327" t="s">
        <v>272</v>
      </c>
      <c r="E327" t="s">
        <v>293</v>
      </c>
      <c r="F327" s="2">
        <v>26</v>
      </c>
      <c r="J327" t="s">
        <v>273</v>
      </c>
      <c r="M327" s="2">
        <v>26</v>
      </c>
      <c r="N327" s="1">
        <v>24</v>
      </c>
    </row>
    <row r="328" spans="1:14" x14ac:dyDescent="0.2">
      <c r="A328" t="s">
        <v>35</v>
      </c>
      <c r="B328" t="s">
        <v>68</v>
      </c>
      <c r="C328" t="s">
        <v>247</v>
      </c>
      <c r="D328" t="s">
        <v>248</v>
      </c>
      <c r="E328" t="s">
        <v>293</v>
      </c>
      <c r="F328" s="2">
        <v>60.56</v>
      </c>
      <c r="J328" t="s">
        <v>247</v>
      </c>
      <c r="M328" s="2">
        <v>60.56</v>
      </c>
      <c r="N328" s="1">
        <v>24</v>
      </c>
    </row>
    <row r="329" spans="1:14" x14ac:dyDescent="0.2">
      <c r="A329" t="s">
        <v>9</v>
      </c>
      <c r="B329" t="s">
        <v>68</v>
      </c>
      <c r="C329" t="s">
        <v>275</v>
      </c>
      <c r="D329" t="s">
        <v>274</v>
      </c>
      <c r="E329" t="s">
        <v>296</v>
      </c>
      <c r="F329" s="2">
        <v>71.569999999999993</v>
      </c>
      <c r="J329" t="s">
        <v>275</v>
      </c>
      <c r="M329" s="2">
        <v>71.569999999999993</v>
      </c>
      <c r="N329" s="1">
        <v>24</v>
      </c>
    </row>
    <row r="330" spans="1:14" x14ac:dyDescent="0.2">
      <c r="A330" t="s">
        <v>35</v>
      </c>
      <c r="B330" t="s">
        <v>277</v>
      </c>
      <c r="C330" t="s">
        <v>272</v>
      </c>
      <c r="D330" t="s">
        <v>271</v>
      </c>
      <c r="E330" t="s">
        <v>293</v>
      </c>
      <c r="F330" s="2">
        <v>52</v>
      </c>
      <c r="J330" t="s">
        <v>272</v>
      </c>
      <c r="M330" s="2">
        <v>52</v>
      </c>
      <c r="N330" s="1">
        <v>24</v>
      </c>
    </row>
    <row r="331" spans="1:14" x14ac:dyDescent="0.2">
      <c r="A331" t="s">
        <v>9</v>
      </c>
      <c r="B331" t="s">
        <v>277</v>
      </c>
      <c r="C331" t="s">
        <v>275</v>
      </c>
      <c r="D331" t="s">
        <v>274</v>
      </c>
      <c r="E331" t="s">
        <v>293</v>
      </c>
      <c r="F331" s="2">
        <v>26</v>
      </c>
      <c r="J331" t="s">
        <v>275</v>
      </c>
      <c r="M331" s="2">
        <v>26</v>
      </c>
      <c r="N331" s="1">
        <v>24</v>
      </c>
    </row>
    <row r="332" spans="1:14" x14ac:dyDescent="0.2">
      <c r="A332" t="s">
        <v>9</v>
      </c>
      <c r="B332" t="s">
        <v>68</v>
      </c>
      <c r="C332" t="s">
        <v>275</v>
      </c>
      <c r="D332" t="s">
        <v>274</v>
      </c>
      <c r="E332" t="s">
        <v>296</v>
      </c>
      <c r="F332" s="2">
        <v>71.569999999999993</v>
      </c>
      <c r="J332" t="s">
        <v>275</v>
      </c>
      <c r="M332" s="2">
        <v>71.569999999999993</v>
      </c>
      <c r="N332" s="1">
        <v>24</v>
      </c>
    </row>
    <row r="333" spans="1:14" x14ac:dyDescent="0.2">
      <c r="A333" t="s">
        <v>301</v>
      </c>
      <c r="E333" t="s">
        <v>302</v>
      </c>
      <c r="F333" s="6">
        <v>3434.18</v>
      </c>
      <c r="M333" s="2">
        <v>3434.18</v>
      </c>
    </row>
    <row r="334" spans="1:14" x14ac:dyDescent="0.2">
      <c r="A334" s="10" t="s">
        <v>1382</v>
      </c>
      <c r="F334" s="2"/>
      <c r="M334" s="2"/>
    </row>
    <row r="335" spans="1:14" x14ac:dyDescent="0.2">
      <c r="A335" t="s">
        <v>9</v>
      </c>
      <c r="B335" t="s">
        <v>10</v>
      </c>
      <c r="C335" t="s">
        <v>12</v>
      </c>
      <c r="D335" t="s">
        <v>11</v>
      </c>
      <c r="E335" t="s">
        <v>40</v>
      </c>
      <c r="F335" s="3">
        <v>-2.65</v>
      </c>
      <c r="J335" t="s">
        <v>12</v>
      </c>
      <c r="K335">
        <v>528</v>
      </c>
      <c r="L335">
        <v>6189</v>
      </c>
      <c r="M335" s="2">
        <v>-2.65</v>
      </c>
      <c r="N335" s="1">
        <v>4</v>
      </c>
    </row>
    <row r="336" spans="1:14" x14ac:dyDescent="0.2">
      <c r="A336" t="s">
        <v>76</v>
      </c>
      <c r="B336" t="s">
        <v>10</v>
      </c>
      <c r="C336" t="s">
        <v>15</v>
      </c>
      <c r="D336" t="s">
        <v>12</v>
      </c>
      <c r="E336" t="s">
        <v>40</v>
      </c>
      <c r="F336" s="3">
        <v>-15.9</v>
      </c>
      <c r="J336" t="s">
        <v>15</v>
      </c>
      <c r="M336" s="2">
        <v>-15.9</v>
      </c>
      <c r="N336" s="1">
        <v>4</v>
      </c>
    </row>
    <row r="337" spans="1:14" x14ac:dyDescent="0.2">
      <c r="A337" t="s">
        <v>17</v>
      </c>
      <c r="B337" t="s">
        <v>10</v>
      </c>
      <c r="C337" t="s">
        <v>19</v>
      </c>
      <c r="D337" t="s">
        <v>18</v>
      </c>
      <c r="E337" t="s">
        <v>40</v>
      </c>
      <c r="F337" s="3">
        <v>-18.55</v>
      </c>
      <c r="J337" t="s">
        <v>19</v>
      </c>
      <c r="M337" s="2">
        <v>-18.55</v>
      </c>
      <c r="N337" s="1">
        <v>4</v>
      </c>
    </row>
    <row r="338" spans="1:14" x14ac:dyDescent="0.2">
      <c r="A338" t="s">
        <v>21</v>
      </c>
      <c r="B338" t="s">
        <v>10</v>
      </c>
      <c r="C338" t="s">
        <v>22</v>
      </c>
      <c r="D338" t="s">
        <v>19</v>
      </c>
      <c r="E338" t="s">
        <v>40</v>
      </c>
      <c r="F338" s="3">
        <v>-7.95</v>
      </c>
      <c r="J338" t="s">
        <v>22</v>
      </c>
      <c r="M338" s="2">
        <v>-7.95</v>
      </c>
      <c r="N338" s="1">
        <v>4</v>
      </c>
    </row>
    <row r="339" spans="1:14" x14ac:dyDescent="0.2">
      <c r="A339" t="s">
        <v>24</v>
      </c>
      <c r="B339" t="s">
        <v>10</v>
      </c>
      <c r="C339" t="s">
        <v>26</v>
      </c>
      <c r="D339" t="s">
        <v>25</v>
      </c>
      <c r="E339" t="s">
        <v>303</v>
      </c>
      <c r="F339" s="3">
        <v>-92.75</v>
      </c>
      <c r="J339" t="s">
        <v>26</v>
      </c>
      <c r="M339" s="2">
        <v>-92.75</v>
      </c>
      <c r="N339" s="1">
        <v>4</v>
      </c>
    </row>
    <row r="340" spans="1:14" x14ac:dyDescent="0.2">
      <c r="A340" t="s">
        <v>9</v>
      </c>
      <c r="B340" t="s">
        <v>10</v>
      </c>
      <c r="C340" t="s">
        <v>28</v>
      </c>
      <c r="D340" t="s">
        <v>26</v>
      </c>
      <c r="E340" t="s">
        <v>40</v>
      </c>
      <c r="F340" s="3">
        <v>-2.65</v>
      </c>
      <c r="J340" t="s">
        <v>28</v>
      </c>
      <c r="M340" s="2">
        <v>-2.65</v>
      </c>
      <c r="N340" s="1">
        <v>4</v>
      </c>
    </row>
    <row r="341" spans="1:14" x14ac:dyDescent="0.2">
      <c r="A341" t="s">
        <v>9</v>
      </c>
      <c r="B341" t="s">
        <v>10</v>
      </c>
      <c r="C341" t="s">
        <v>30</v>
      </c>
      <c r="D341" t="s">
        <v>29</v>
      </c>
      <c r="E341" t="s">
        <v>40</v>
      </c>
      <c r="F341" s="3">
        <v>-2.65</v>
      </c>
      <c r="J341" t="s">
        <v>30</v>
      </c>
      <c r="M341" s="2">
        <v>-2.65</v>
      </c>
      <c r="N341" s="1">
        <v>4</v>
      </c>
    </row>
    <row r="342" spans="1:14" x14ac:dyDescent="0.2">
      <c r="A342" t="s">
        <v>9</v>
      </c>
      <c r="B342" t="s">
        <v>10</v>
      </c>
      <c r="C342" t="s">
        <v>32</v>
      </c>
      <c r="D342" t="s">
        <v>31</v>
      </c>
      <c r="E342" t="s">
        <v>40</v>
      </c>
      <c r="F342" s="3">
        <v>-2.65</v>
      </c>
      <c r="J342" t="s">
        <v>32</v>
      </c>
      <c r="M342" s="2">
        <v>-2.65</v>
      </c>
      <c r="N342" s="1">
        <v>4</v>
      </c>
    </row>
    <row r="343" spans="1:14" x14ac:dyDescent="0.2">
      <c r="A343" t="s">
        <v>9</v>
      </c>
      <c r="B343" t="s">
        <v>10</v>
      </c>
      <c r="C343" t="s">
        <v>34</v>
      </c>
      <c r="D343" t="s">
        <v>33</v>
      </c>
      <c r="E343" t="s">
        <v>40</v>
      </c>
      <c r="F343" s="3">
        <v>-2.65</v>
      </c>
      <c r="J343" t="s">
        <v>34</v>
      </c>
      <c r="M343" s="2">
        <v>-2.65</v>
      </c>
      <c r="N343" s="1">
        <v>4</v>
      </c>
    </row>
    <row r="344" spans="1:14" x14ac:dyDescent="0.2">
      <c r="A344" t="s">
        <v>35</v>
      </c>
      <c r="B344" t="s">
        <v>10</v>
      </c>
      <c r="C344" t="s">
        <v>37</v>
      </c>
      <c r="D344" t="s">
        <v>36</v>
      </c>
      <c r="E344" t="s">
        <v>40</v>
      </c>
      <c r="F344" s="3">
        <v>-5.3</v>
      </c>
      <c r="J344" t="s">
        <v>37</v>
      </c>
      <c r="M344" s="2">
        <v>-5.3</v>
      </c>
      <c r="N344" s="1">
        <v>4</v>
      </c>
    </row>
    <row r="345" spans="1:14" x14ac:dyDescent="0.2">
      <c r="A345" t="s">
        <v>9</v>
      </c>
      <c r="B345" t="s">
        <v>68</v>
      </c>
      <c r="C345" t="s">
        <v>26</v>
      </c>
      <c r="D345" t="s">
        <v>25</v>
      </c>
      <c r="E345" t="s">
        <v>40</v>
      </c>
      <c r="F345" s="3">
        <v>-2.65</v>
      </c>
      <c r="J345" t="s">
        <v>26</v>
      </c>
      <c r="M345" s="2">
        <v>-2.65</v>
      </c>
      <c r="N345" s="1">
        <v>4</v>
      </c>
    </row>
    <row r="346" spans="1:14" x14ac:dyDescent="0.2">
      <c r="A346" t="s">
        <v>21</v>
      </c>
      <c r="B346" t="s">
        <v>41</v>
      </c>
      <c r="C346" t="s">
        <v>43</v>
      </c>
      <c r="D346" t="s">
        <v>42</v>
      </c>
      <c r="E346" t="s">
        <v>40</v>
      </c>
      <c r="F346" s="3">
        <v>-7.95</v>
      </c>
      <c r="J346" t="s">
        <v>43</v>
      </c>
      <c r="M346" s="2">
        <v>-7.95</v>
      </c>
      <c r="N346" s="1">
        <v>4</v>
      </c>
    </row>
    <row r="347" spans="1:14" x14ac:dyDescent="0.2">
      <c r="A347" t="s">
        <v>9</v>
      </c>
      <c r="B347" t="s">
        <v>41</v>
      </c>
      <c r="C347" t="s">
        <v>45</v>
      </c>
      <c r="D347" t="s">
        <v>44</v>
      </c>
      <c r="E347" t="s">
        <v>40</v>
      </c>
      <c r="F347" s="3">
        <v>-2.65</v>
      </c>
      <c r="J347" t="s">
        <v>45</v>
      </c>
      <c r="M347" s="2">
        <v>-2.65</v>
      </c>
      <c r="N347" s="1">
        <v>4</v>
      </c>
    </row>
    <row r="348" spans="1:14" x14ac:dyDescent="0.2">
      <c r="A348" t="s">
        <v>35</v>
      </c>
      <c r="B348" t="s">
        <v>41</v>
      </c>
      <c r="C348" t="s">
        <v>47</v>
      </c>
      <c r="D348" t="s">
        <v>46</v>
      </c>
      <c r="E348" t="s">
        <v>40</v>
      </c>
      <c r="F348" s="3">
        <v>-5.3</v>
      </c>
      <c r="J348" t="s">
        <v>47</v>
      </c>
      <c r="M348" s="2">
        <v>-5.3</v>
      </c>
      <c r="N348" s="1">
        <v>4</v>
      </c>
    </row>
    <row r="349" spans="1:14" x14ac:dyDescent="0.2">
      <c r="A349" t="s">
        <v>35</v>
      </c>
      <c r="B349" t="s">
        <v>41</v>
      </c>
      <c r="C349" t="s">
        <v>48</v>
      </c>
      <c r="D349" t="s">
        <v>45</v>
      </c>
      <c r="E349" t="s">
        <v>40</v>
      </c>
      <c r="F349" s="3">
        <v>-5.3</v>
      </c>
      <c r="J349" t="s">
        <v>48</v>
      </c>
      <c r="M349" s="2">
        <v>-5.3</v>
      </c>
      <c r="N349" s="1">
        <v>4</v>
      </c>
    </row>
    <row r="350" spans="1:14" x14ac:dyDescent="0.2">
      <c r="A350" t="s">
        <v>49</v>
      </c>
      <c r="B350" t="s">
        <v>41</v>
      </c>
      <c r="C350" t="s">
        <v>50</v>
      </c>
      <c r="D350" t="s">
        <v>47</v>
      </c>
      <c r="E350" t="s">
        <v>40</v>
      </c>
      <c r="F350" s="3">
        <v>-10.6</v>
      </c>
      <c r="J350" t="s">
        <v>50</v>
      </c>
      <c r="M350" s="2">
        <v>-10.6</v>
      </c>
      <c r="N350" s="1">
        <v>4</v>
      </c>
    </row>
    <row r="351" spans="1:14" x14ac:dyDescent="0.2">
      <c r="A351" t="s">
        <v>35</v>
      </c>
      <c r="B351" t="s">
        <v>41</v>
      </c>
      <c r="C351" t="s">
        <v>52</v>
      </c>
      <c r="D351" t="s">
        <v>48</v>
      </c>
      <c r="E351" t="s">
        <v>40</v>
      </c>
      <c r="F351" s="3">
        <v>-5.3</v>
      </c>
      <c r="J351" t="s">
        <v>52</v>
      </c>
      <c r="M351" s="2">
        <v>-5.3</v>
      </c>
      <c r="N351" s="1">
        <v>4</v>
      </c>
    </row>
    <row r="352" spans="1:14" x14ac:dyDescent="0.2">
      <c r="A352" t="s">
        <v>21</v>
      </c>
      <c r="B352" t="s">
        <v>41</v>
      </c>
      <c r="C352" t="s">
        <v>53</v>
      </c>
      <c r="D352" t="s">
        <v>50</v>
      </c>
      <c r="E352" t="s">
        <v>40</v>
      </c>
      <c r="F352" s="3">
        <v>-7.95</v>
      </c>
      <c r="J352" t="s">
        <v>53</v>
      </c>
      <c r="M352" s="2">
        <v>-7.95</v>
      </c>
      <c r="N352" s="1">
        <v>4</v>
      </c>
    </row>
    <row r="353" spans="1:14" x14ac:dyDescent="0.2">
      <c r="A353" t="s">
        <v>9</v>
      </c>
      <c r="B353" t="s">
        <v>41</v>
      </c>
      <c r="C353" t="s">
        <v>54</v>
      </c>
      <c r="D353" t="s">
        <v>52</v>
      </c>
      <c r="E353" t="s">
        <v>40</v>
      </c>
      <c r="F353" s="3">
        <v>-2.65</v>
      </c>
      <c r="J353" t="s">
        <v>54</v>
      </c>
      <c r="M353" s="2">
        <v>-2.65</v>
      </c>
      <c r="N353" s="1">
        <v>4</v>
      </c>
    </row>
    <row r="354" spans="1:14" x14ac:dyDescent="0.2">
      <c r="A354" t="s">
        <v>304</v>
      </c>
      <c r="B354" t="s">
        <v>41</v>
      </c>
      <c r="C354" t="s">
        <v>56</v>
      </c>
      <c r="D354" t="s">
        <v>53</v>
      </c>
      <c r="E354" t="s">
        <v>303</v>
      </c>
      <c r="F354" s="3">
        <v>-95.4</v>
      </c>
      <c r="J354" t="s">
        <v>56</v>
      </c>
      <c r="M354" s="2">
        <v>-95.4</v>
      </c>
      <c r="N354" s="1">
        <v>4</v>
      </c>
    </row>
    <row r="355" spans="1:14" x14ac:dyDescent="0.2">
      <c r="A355" t="s">
        <v>35</v>
      </c>
      <c r="B355" t="s">
        <v>41</v>
      </c>
      <c r="C355" t="s">
        <v>58</v>
      </c>
      <c r="D355" t="s">
        <v>54</v>
      </c>
      <c r="E355" t="s">
        <v>40</v>
      </c>
      <c r="F355" s="3">
        <v>-5.3</v>
      </c>
      <c r="J355" t="s">
        <v>58</v>
      </c>
      <c r="M355" s="2">
        <v>-5.3</v>
      </c>
      <c r="N355" s="1">
        <v>4</v>
      </c>
    </row>
    <row r="356" spans="1:14" x14ac:dyDescent="0.2">
      <c r="A356" t="s">
        <v>9</v>
      </c>
      <c r="B356" t="s">
        <v>41</v>
      </c>
      <c r="C356" t="s">
        <v>59</v>
      </c>
      <c r="D356" t="s">
        <v>56</v>
      </c>
      <c r="E356" t="s">
        <v>40</v>
      </c>
      <c r="F356" s="3">
        <v>-2.65</v>
      </c>
      <c r="J356" t="s">
        <v>59</v>
      </c>
      <c r="M356" s="2">
        <v>-2.65</v>
      </c>
      <c r="N356" s="1">
        <v>4</v>
      </c>
    </row>
    <row r="357" spans="1:14" x14ac:dyDescent="0.2">
      <c r="A357" t="s">
        <v>9</v>
      </c>
      <c r="B357" t="s">
        <v>41</v>
      </c>
      <c r="C357" t="s">
        <v>61</v>
      </c>
      <c r="D357" t="s">
        <v>60</v>
      </c>
      <c r="E357" t="s">
        <v>40</v>
      </c>
      <c r="F357" s="3">
        <v>-2.65</v>
      </c>
      <c r="J357" t="s">
        <v>61</v>
      </c>
      <c r="M357" s="2">
        <v>-2.65</v>
      </c>
      <c r="N357" s="1">
        <v>4</v>
      </c>
    </row>
    <row r="358" spans="1:14" x14ac:dyDescent="0.2">
      <c r="A358" t="s">
        <v>9</v>
      </c>
      <c r="B358" t="s">
        <v>41</v>
      </c>
      <c r="C358" t="s">
        <v>63</v>
      </c>
      <c r="D358" t="s">
        <v>62</v>
      </c>
      <c r="E358" t="s">
        <v>40</v>
      </c>
      <c r="F358" s="3">
        <v>-2.65</v>
      </c>
      <c r="J358" t="s">
        <v>63</v>
      </c>
      <c r="M358" s="2">
        <v>-2.65</v>
      </c>
      <c r="N358" s="1">
        <v>4</v>
      </c>
    </row>
    <row r="359" spans="1:14" x14ac:dyDescent="0.2">
      <c r="A359" t="s">
        <v>9</v>
      </c>
      <c r="B359" t="s">
        <v>41</v>
      </c>
      <c r="C359" t="s">
        <v>34</v>
      </c>
      <c r="D359" t="s">
        <v>33</v>
      </c>
      <c r="E359" t="s">
        <v>40</v>
      </c>
      <c r="F359" s="3">
        <v>-2.65</v>
      </c>
      <c r="J359" t="s">
        <v>34</v>
      </c>
      <c r="M359" s="2">
        <v>-2.65</v>
      </c>
      <c r="N359" s="1">
        <v>4</v>
      </c>
    </row>
    <row r="360" spans="1:14" x14ac:dyDescent="0.2">
      <c r="A360" t="s">
        <v>9</v>
      </c>
      <c r="B360" t="s">
        <v>41</v>
      </c>
      <c r="C360" t="s">
        <v>65</v>
      </c>
      <c r="D360" t="s">
        <v>64</v>
      </c>
      <c r="E360" t="s">
        <v>40</v>
      </c>
      <c r="F360" s="3">
        <v>-2.65</v>
      </c>
      <c r="J360" t="s">
        <v>65</v>
      </c>
      <c r="M360" s="2">
        <v>-2.65</v>
      </c>
      <c r="N360" s="1">
        <v>4</v>
      </c>
    </row>
    <row r="361" spans="1:14" x14ac:dyDescent="0.2">
      <c r="A361" t="s">
        <v>9</v>
      </c>
      <c r="B361" t="s">
        <v>41</v>
      </c>
      <c r="C361" t="s">
        <v>67</v>
      </c>
      <c r="D361" t="s">
        <v>66</v>
      </c>
      <c r="E361" t="s">
        <v>40</v>
      </c>
      <c r="F361" s="3">
        <v>-2.65</v>
      </c>
      <c r="J361" t="s">
        <v>67</v>
      </c>
      <c r="M361" s="2">
        <v>-2.65</v>
      </c>
      <c r="N361" s="1">
        <v>4</v>
      </c>
    </row>
    <row r="362" spans="1:14" x14ac:dyDescent="0.2">
      <c r="A362" t="s">
        <v>9</v>
      </c>
      <c r="B362" t="s">
        <v>68</v>
      </c>
      <c r="C362" t="s">
        <v>56</v>
      </c>
      <c r="D362" t="s">
        <v>53</v>
      </c>
      <c r="E362" t="s">
        <v>40</v>
      </c>
      <c r="F362" s="3">
        <v>-2.65</v>
      </c>
      <c r="J362" t="s">
        <v>56</v>
      </c>
      <c r="M362" s="2">
        <v>-2.65</v>
      </c>
      <c r="N362" s="1">
        <v>4</v>
      </c>
    </row>
    <row r="363" spans="1:14" x14ac:dyDescent="0.2">
      <c r="A363" t="s">
        <v>9</v>
      </c>
      <c r="B363" t="s">
        <v>68</v>
      </c>
      <c r="C363" t="s">
        <v>59</v>
      </c>
      <c r="D363" t="s">
        <v>56</v>
      </c>
      <c r="E363" t="s">
        <v>40</v>
      </c>
      <c r="F363" s="3">
        <v>-2.65</v>
      </c>
      <c r="J363" t="s">
        <v>59</v>
      </c>
      <c r="M363" s="2">
        <v>-2.65</v>
      </c>
      <c r="N363" s="1">
        <v>4</v>
      </c>
    </row>
    <row r="364" spans="1:14" x14ac:dyDescent="0.2">
      <c r="A364" t="s">
        <v>9</v>
      </c>
      <c r="B364" t="s">
        <v>71</v>
      </c>
      <c r="C364" t="s">
        <v>72</v>
      </c>
      <c r="D364" t="s">
        <v>63</v>
      </c>
      <c r="E364" t="s">
        <v>40</v>
      </c>
      <c r="F364" s="3">
        <v>-2.65</v>
      </c>
      <c r="J364" t="s">
        <v>72</v>
      </c>
      <c r="M364" s="2">
        <v>-2.65</v>
      </c>
      <c r="N364" s="1">
        <v>4</v>
      </c>
    </row>
    <row r="365" spans="1:14" x14ac:dyDescent="0.2">
      <c r="A365" t="s">
        <v>35</v>
      </c>
      <c r="B365" t="s">
        <v>71</v>
      </c>
      <c r="C365" t="s">
        <v>74</v>
      </c>
      <c r="D365" t="s">
        <v>73</v>
      </c>
      <c r="E365" t="s">
        <v>40</v>
      </c>
      <c r="F365" s="3">
        <v>-5.3</v>
      </c>
      <c r="J365" t="s">
        <v>74</v>
      </c>
      <c r="M365" s="2">
        <v>-5.3</v>
      </c>
      <c r="N365" s="1">
        <v>4</v>
      </c>
    </row>
    <row r="366" spans="1:14" x14ac:dyDescent="0.2">
      <c r="A366" t="s">
        <v>35</v>
      </c>
      <c r="B366" t="s">
        <v>71</v>
      </c>
      <c r="C366" t="s">
        <v>33</v>
      </c>
      <c r="D366" t="s">
        <v>72</v>
      </c>
      <c r="E366" t="s">
        <v>40</v>
      </c>
      <c r="F366" s="3">
        <v>-5.3</v>
      </c>
      <c r="J366" t="s">
        <v>33</v>
      </c>
      <c r="M366" s="2">
        <v>-5.3</v>
      </c>
      <c r="N366" s="1">
        <v>4</v>
      </c>
    </row>
    <row r="367" spans="1:14" x14ac:dyDescent="0.2">
      <c r="A367" t="s">
        <v>9</v>
      </c>
      <c r="B367" t="s">
        <v>71</v>
      </c>
      <c r="C367" t="s">
        <v>75</v>
      </c>
      <c r="D367" t="s">
        <v>74</v>
      </c>
      <c r="E367" t="s">
        <v>40</v>
      </c>
      <c r="F367" s="3">
        <v>-2.65</v>
      </c>
      <c r="J367" t="s">
        <v>75</v>
      </c>
      <c r="M367" s="2">
        <v>-2.65</v>
      </c>
      <c r="N367" s="1">
        <v>4</v>
      </c>
    </row>
    <row r="368" spans="1:14" x14ac:dyDescent="0.2">
      <c r="A368" t="s">
        <v>76</v>
      </c>
      <c r="B368" t="s">
        <v>71</v>
      </c>
      <c r="C368" t="s">
        <v>34</v>
      </c>
      <c r="D368" t="s">
        <v>33</v>
      </c>
      <c r="E368" t="s">
        <v>40</v>
      </c>
      <c r="F368" s="3">
        <v>-15.9</v>
      </c>
      <c r="J368" t="s">
        <v>34</v>
      </c>
      <c r="M368" s="2">
        <v>-15.9</v>
      </c>
      <c r="N368" s="1">
        <v>4</v>
      </c>
    </row>
    <row r="369" spans="1:14" x14ac:dyDescent="0.2">
      <c r="A369" t="s">
        <v>9</v>
      </c>
      <c r="B369" t="s">
        <v>71</v>
      </c>
      <c r="C369" t="s">
        <v>78</v>
      </c>
      <c r="D369" t="s">
        <v>75</v>
      </c>
      <c r="E369" t="s">
        <v>40</v>
      </c>
      <c r="F369" s="3">
        <v>-2.65</v>
      </c>
      <c r="J369" t="s">
        <v>78</v>
      </c>
      <c r="M369" s="2">
        <v>-2.65</v>
      </c>
      <c r="N369" s="1">
        <v>4</v>
      </c>
    </row>
    <row r="370" spans="1:14" x14ac:dyDescent="0.2">
      <c r="A370" t="s">
        <v>21</v>
      </c>
      <c r="B370" t="s">
        <v>71</v>
      </c>
      <c r="C370" t="s">
        <v>79</v>
      </c>
      <c r="D370" t="s">
        <v>34</v>
      </c>
      <c r="E370" t="s">
        <v>40</v>
      </c>
      <c r="F370" s="3">
        <v>-7.95</v>
      </c>
      <c r="J370" t="s">
        <v>79</v>
      </c>
      <c r="M370" s="2">
        <v>-7.95</v>
      </c>
      <c r="N370" s="1">
        <v>4</v>
      </c>
    </row>
    <row r="371" spans="1:14" x14ac:dyDescent="0.2">
      <c r="A371" t="s">
        <v>305</v>
      </c>
      <c r="B371" t="s">
        <v>71</v>
      </c>
      <c r="C371" t="s">
        <v>81</v>
      </c>
      <c r="D371" t="s">
        <v>78</v>
      </c>
      <c r="E371" t="s">
        <v>303</v>
      </c>
      <c r="F371" s="3">
        <v>-111.3</v>
      </c>
      <c r="J371" t="s">
        <v>81</v>
      </c>
      <c r="M371" s="2">
        <v>-111.3</v>
      </c>
      <c r="N371" s="1">
        <v>4</v>
      </c>
    </row>
    <row r="372" spans="1:14" x14ac:dyDescent="0.2">
      <c r="A372" t="s">
        <v>9</v>
      </c>
      <c r="B372" t="s">
        <v>71</v>
      </c>
      <c r="C372" t="s">
        <v>83</v>
      </c>
      <c r="D372" t="s">
        <v>79</v>
      </c>
      <c r="E372" t="s">
        <v>40</v>
      </c>
      <c r="F372" s="3">
        <v>-2.65</v>
      </c>
      <c r="J372" t="s">
        <v>83</v>
      </c>
      <c r="M372" s="2">
        <v>-2.65</v>
      </c>
      <c r="N372" s="1">
        <v>4</v>
      </c>
    </row>
    <row r="373" spans="1:14" x14ac:dyDescent="0.2">
      <c r="A373" t="s">
        <v>9</v>
      </c>
      <c r="B373" t="s">
        <v>71</v>
      </c>
      <c r="C373" t="s">
        <v>85</v>
      </c>
      <c r="D373" t="s">
        <v>84</v>
      </c>
      <c r="E373" t="s">
        <v>40</v>
      </c>
      <c r="F373" s="3">
        <v>-2.65</v>
      </c>
      <c r="J373" t="s">
        <v>85</v>
      </c>
      <c r="M373" s="2">
        <v>-2.65</v>
      </c>
      <c r="N373" s="1">
        <v>4</v>
      </c>
    </row>
    <row r="374" spans="1:14" x14ac:dyDescent="0.2">
      <c r="A374" t="s">
        <v>9</v>
      </c>
      <c r="B374" t="s">
        <v>71</v>
      </c>
      <c r="C374" t="s">
        <v>86</v>
      </c>
      <c r="D374" t="s">
        <v>65</v>
      </c>
      <c r="E374" t="s">
        <v>40</v>
      </c>
      <c r="F374" s="3">
        <v>-2.65</v>
      </c>
      <c r="J374" t="s">
        <v>86</v>
      </c>
      <c r="M374" s="2">
        <v>-2.65</v>
      </c>
      <c r="N374" s="1">
        <v>4</v>
      </c>
    </row>
    <row r="375" spans="1:14" x14ac:dyDescent="0.2">
      <c r="A375" t="s">
        <v>9</v>
      </c>
      <c r="B375" t="s">
        <v>71</v>
      </c>
      <c r="C375" t="s">
        <v>67</v>
      </c>
      <c r="D375" t="s">
        <v>66</v>
      </c>
      <c r="E375" t="s">
        <v>40</v>
      </c>
      <c r="F375" s="3">
        <v>-2.65</v>
      </c>
      <c r="J375" t="s">
        <v>67</v>
      </c>
      <c r="M375" s="2">
        <v>-2.65</v>
      </c>
      <c r="N375" s="1">
        <v>4</v>
      </c>
    </row>
    <row r="376" spans="1:14" x14ac:dyDescent="0.2">
      <c r="A376" t="s">
        <v>9</v>
      </c>
      <c r="B376" t="s">
        <v>71</v>
      </c>
      <c r="C376" t="s">
        <v>88</v>
      </c>
      <c r="D376" t="s">
        <v>87</v>
      </c>
      <c r="E376" t="s">
        <v>40</v>
      </c>
      <c r="F376" s="3">
        <v>-2.65</v>
      </c>
      <c r="J376" t="s">
        <v>88</v>
      </c>
      <c r="M376" s="2">
        <v>-2.65</v>
      </c>
      <c r="N376" s="1">
        <v>4</v>
      </c>
    </row>
    <row r="377" spans="1:14" x14ac:dyDescent="0.2">
      <c r="A377" t="s">
        <v>9</v>
      </c>
      <c r="B377" t="s">
        <v>68</v>
      </c>
      <c r="C377" t="s">
        <v>81</v>
      </c>
      <c r="D377" t="s">
        <v>78</v>
      </c>
      <c r="E377" t="s">
        <v>40</v>
      </c>
      <c r="F377" s="3">
        <v>-2.65</v>
      </c>
      <c r="J377" t="s">
        <v>81</v>
      </c>
      <c r="M377" s="2">
        <v>-2.65</v>
      </c>
      <c r="N377" s="1">
        <v>4</v>
      </c>
    </row>
    <row r="378" spans="1:14" x14ac:dyDescent="0.2">
      <c r="A378" t="s">
        <v>9</v>
      </c>
      <c r="B378" t="s">
        <v>68</v>
      </c>
      <c r="C378" t="s">
        <v>65</v>
      </c>
      <c r="D378" t="s">
        <v>64</v>
      </c>
      <c r="E378" t="s">
        <v>40</v>
      </c>
      <c r="F378" s="3">
        <v>-2.65</v>
      </c>
      <c r="J378" t="s">
        <v>65</v>
      </c>
      <c r="M378" s="2">
        <v>-2.65</v>
      </c>
      <c r="N378" s="1">
        <v>4</v>
      </c>
    </row>
    <row r="379" spans="1:14" x14ac:dyDescent="0.2">
      <c r="A379" t="s">
        <v>9</v>
      </c>
      <c r="B379" t="s">
        <v>68</v>
      </c>
      <c r="C379" t="s">
        <v>90</v>
      </c>
      <c r="D379" t="s">
        <v>89</v>
      </c>
      <c r="E379" t="s">
        <v>40</v>
      </c>
      <c r="F379" s="3">
        <v>-2.65</v>
      </c>
      <c r="J379" t="s">
        <v>90</v>
      </c>
      <c r="M379" s="2">
        <v>-2.65</v>
      </c>
      <c r="N379" s="1">
        <v>4</v>
      </c>
    </row>
    <row r="380" spans="1:14" x14ac:dyDescent="0.2">
      <c r="A380" t="s">
        <v>49</v>
      </c>
      <c r="B380" t="s">
        <v>91</v>
      </c>
      <c r="C380" t="s">
        <v>92</v>
      </c>
      <c r="D380" t="s">
        <v>67</v>
      </c>
      <c r="E380" t="s">
        <v>40</v>
      </c>
      <c r="F380" s="3">
        <v>-10.6</v>
      </c>
      <c r="J380" t="s">
        <v>92</v>
      </c>
      <c r="M380" s="2">
        <v>-10.6</v>
      </c>
      <c r="N380" s="1">
        <v>4</v>
      </c>
    </row>
    <row r="381" spans="1:14" x14ac:dyDescent="0.2">
      <c r="A381" t="s">
        <v>9</v>
      </c>
      <c r="B381" t="s">
        <v>91</v>
      </c>
      <c r="C381" t="s">
        <v>93</v>
      </c>
      <c r="D381" t="s">
        <v>90</v>
      </c>
      <c r="E381" t="s">
        <v>40</v>
      </c>
      <c r="F381" s="3">
        <v>-2.65</v>
      </c>
      <c r="J381" t="s">
        <v>93</v>
      </c>
      <c r="M381" s="2">
        <v>-2.65</v>
      </c>
      <c r="N381" s="1">
        <v>4</v>
      </c>
    </row>
    <row r="382" spans="1:14" x14ac:dyDescent="0.2">
      <c r="A382" t="s">
        <v>35</v>
      </c>
      <c r="B382" t="s">
        <v>91</v>
      </c>
      <c r="C382" t="s">
        <v>94</v>
      </c>
      <c r="D382" t="s">
        <v>92</v>
      </c>
      <c r="E382" t="s">
        <v>40</v>
      </c>
      <c r="F382" s="3">
        <v>-5.3</v>
      </c>
      <c r="J382" t="s">
        <v>94</v>
      </c>
      <c r="M382" s="2">
        <v>-5.3</v>
      </c>
      <c r="N382" s="1">
        <v>4</v>
      </c>
    </row>
    <row r="383" spans="1:14" x14ac:dyDescent="0.2">
      <c r="A383" t="s">
        <v>49</v>
      </c>
      <c r="B383" t="s">
        <v>91</v>
      </c>
      <c r="C383" t="s">
        <v>95</v>
      </c>
      <c r="D383" t="s">
        <v>93</v>
      </c>
      <c r="E383" t="s">
        <v>40</v>
      </c>
      <c r="F383" s="3">
        <v>-10.6</v>
      </c>
      <c r="J383" t="s">
        <v>95</v>
      </c>
      <c r="M383" s="2">
        <v>-10.6</v>
      </c>
      <c r="N383" s="1">
        <v>4</v>
      </c>
    </row>
    <row r="384" spans="1:14" x14ac:dyDescent="0.2">
      <c r="A384" t="s">
        <v>14</v>
      </c>
      <c r="B384" t="s">
        <v>91</v>
      </c>
      <c r="C384" t="s">
        <v>96</v>
      </c>
      <c r="D384" t="s">
        <v>95</v>
      </c>
      <c r="E384" t="s">
        <v>40</v>
      </c>
      <c r="F384" s="3">
        <v>-13.25</v>
      </c>
      <c r="J384" t="s">
        <v>96</v>
      </c>
      <c r="M384" s="2">
        <v>-13.25</v>
      </c>
      <c r="N384" s="1">
        <v>4</v>
      </c>
    </row>
    <row r="385" spans="1:14" x14ac:dyDescent="0.2">
      <c r="A385" t="s">
        <v>9</v>
      </c>
      <c r="B385" t="s">
        <v>91</v>
      </c>
      <c r="C385" t="s">
        <v>98</v>
      </c>
      <c r="D385" t="s">
        <v>97</v>
      </c>
      <c r="E385" t="s">
        <v>40</v>
      </c>
      <c r="F385" s="3">
        <v>-2.65</v>
      </c>
      <c r="J385" t="s">
        <v>98</v>
      </c>
      <c r="M385" s="2">
        <v>-2.65</v>
      </c>
      <c r="N385" s="1">
        <v>4</v>
      </c>
    </row>
    <row r="386" spans="1:14" x14ac:dyDescent="0.2">
      <c r="A386" t="s">
        <v>17</v>
      </c>
      <c r="B386" t="s">
        <v>91</v>
      </c>
      <c r="C386" t="s">
        <v>99</v>
      </c>
      <c r="D386" t="s">
        <v>96</v>
      </c>
      <c r="E386" t="s">
        <v>40</v>
      </c>
      <c r="F386" s="3">
        <v>-18.55</v>
      </c>
      <c r="J386" t="s">
        <v>99</v>
      </c>
      <c r="M386" s="2">
        <v>-18.55</v>
      </c>
      <c r="N386" s="1">
        <v>4</v>
      </c>
    </row>
    <row r="387" spans="1:14" x14ac:dyDescent="0.2">
      <c r="A387" t="s">
        <v>35</v>
      </c>
      <c r="B387" t="s">
        <v>91</v>
      </c>
      <c r="C387" t="s">
        <v>100</v>
      </c>
      <c r="D387" t="s">
        <v>98</v>
      </c>
      <c r="E387" t="s">
        <v>40</v>
      </c>
      <c r="F387" s="3">
        <v>-5.3</v>
      </c>
      <c r="J387" t="s">
        <v>100</v>
      </c>
      <c r="M387" s="2">
        <v>-5.3</v>
      </c>
      <c r="N387" s="1">
        <v>4</v>
      </c>
    </row>
    <row r="388" spans="1:14" x14ac:dyDescent="0.2">
      <c r="A388" t="s">
        <v>9</v>
      </c>
      <c r="B388" t="s">
        <v>91</v>
      </c>
      <c r="C388" t="s">
        <v>101</v>
      </c>
      <c r="D388" t="s">
        <v>99</v>
      </c>
      <c r="E388" t="s">
        <v>40</v>
      </c>
      <c r="F388" s="3">
        <v>-2.65</v>
      </c>
      <c r="J388" t="s">
        <v>101</v>
      </c>
      <c r="M388" s="2">
        <v>-2.65</v>
      </c>
      <c r="N388" s="1">
        <v>4</v>
      </c>
    </row>
    <row r="389" spans="1:14" x14ac:dyDescent="0.2">
      <c r="A389" t="s">
        <v>102</v>
      </c>
      <c r="B389" t="s">
        <v>91</v>
      </c>
      <c r="C389" t="s">
        <v>103</v>
      </c>
      <c r="D389" t="s">
        <v>100</v>
      </c>
      <c r="E389" t="s">
        <v>303</v>
      </c>
      <c r="F389" s="3">
        <v>-71.55</v>
      </c>
      <c r="J389" t="s">
        <v>103</v>
      </c>
      <c r="M389" s="2">
        <v>-71.55</v>
      </c>
      <c r="N389" s="1">
        <v>4</v>
      </c>
    </row>
    <row r="390" spans="1:14" x14ac:dyDescent="0.2">
      <c r="A390" t="s">
        <v>21</v>
      </c>
      <c r="B390" t="s">
        <v>91</v>
      </c>
      <c r="C390" t="s">
        <v>105</v>
      </c>
      <c r="D390" t="s">
        <v>101</v>
      </c>
      <c r="E390" t="s">
        <v>40</v>
      </c>
      <c r="F390" s="3">
        <v>-7.95</v>
      </c>
      <c r="J390" t="s">
        <v>105</v>
      </c>
      <c r="M390" s="2">
        <v>-7.95</v>
      </c>
      <c r="N390" s="1">
        <v>4</v>
      </c>
    </row>
    <row r="391" spans="1:14" x14ac:dyDescent="0.2">
      <c r="A391" t="s">
        <v>9</v>
      </c>
      <c r="B391" t="s">
        <v>91</v>
      </c>
      <c r="C391" t="s">
        <v>106</v>
      </c>
      <c r="D391" t="s">
        <v>105</v>
      </c>
      <c r="E391" t="s">
        <v>40</v>
      </c>
      <c r="F391" s="3">
        <v>-2.65</v>
      </c>
      <c r="J391" t="s">
        <v>106</v>
      </c>
      <c r="M391" s="2">
        <v>-2.65</v>
      </c>
      <c r="N391" s="1">
        <v>4</v>
      </c>
    </row>
    <row r="392" spans="1:14" x14ac:dyDescent="0.2">
      <c r="A392" t="s">
        <v>9</v>
      </c>
      <c r="B392" t="s">
        <v>91</v>
      </c>
      <c r="C392" t="s">
        <v>88</v>
      </c>
      <c r="D392" t="s">
        <v>87</v>
      </c>
      <c r="E392" t="s">
        <v>40</v>
      </c>
      <c r="F392" s="3">
        <v>-2.65</v>
      </c>
      <c r="J392" t="s">
        <v>88</v>
      </c>
      <c r="M392" s="2">
        <v>-2.65</v>
      </c>
      <c r="N392" s="1">
        <v>4</v>
      </c>
    </row>
    <row r="393" spans="1:14" x14ac:dyDescent="0.2">
      <c r="A393" t="s">
        <v>9</v>
      </c>
      <c r="B393" t="s">
        <v>91</v>
      </c>
      <c r="C393" t="s">
        <v>107</v>
      </c>
      <c r="D393" t="s">
        <v>88</v>
      </c>
      <c r="E393" t="s">
        <v>40</v>
      </c>
      <c r="F393" s="3">
        <v>-2.65</v>
      </c>
      <c r="J393" t="s">
        <v>107</v>
      </c>
      <c r="M393" s="2">
        <v>-2.65</v>
      </c>
      <c r="N393" s="1">
        <v>4</v>
      </c>
    </row>
    <row r="394" spans="1:14" x14ac:dyDescent="0.2">
      <c r="A394" t="s">
        <v>9</v>
      </c>
      <c r="B394" t="s">
        <v>91</v>
      </c>
      <c r="C394" t="s">
        <v>109</v>
      </c>
      <c r="D394" t="s">
        <v>108</v>
      </c>
      <c r="E394" t="s">
        <v>40</v>
      </c>
      <c r="F394" s="3">
        <v>-2.65</v>
      </c>
      <c r="J394" t="s">
        <v>109</v>
      </c>
      <c r="M394" s="2">
        <v>-2.65</v>
      </c>
      <c r="N394" s="1">
        <v>4</v>
      </c>
    </row>
    <row r="395" spans="1:14" x14ac:dyDescent="0.2">
      <c r="A395" t="s">
        <v>9</v>
      </c>
      <c r="B395" t="s">
        <v>68</v>
      </c>
      <c r="C395" t="s">
        <v>103</v>
      </c>
      <c r="D395" t="s">
        <v>100</v>
      </c>
      <c r="E395" t="s">
        <v>40</v>
      </c>
      <c r="F395" s="3">
        <v>-2.65</v>
      </c>
      <c r="J395" t="s">
        <v>103</v>
      </c>
      <c r="M395" s="2">
        <v>-2.65</v>
      </c>
      <c r="N395" s="1">
        <v>4</v>
      </c>
    </row>
    <row r="396" spans="1:14" x14ac:dyDescent="0.2">
      <c r="A396" t="s">
        <v>35</v>
      </c>
      <c r="B396" t="s">
        <v>111</v>
      </c>
      <c r="C396" t="s">
        <v>113</v>
      </c>
      <c r="D396" t="s">
        <v>112</v>
      </c>
      <c r="E396" t="s">
        <v>40</v>
      </c>
      <c r="F396" s="3">
        <v>-5.3</v>
      </c>
      <c r="J396" t="s">
        <v>113</v>
      </c>
      <c r="M396" s="2">
        <v>-5.3</v>
      </c>
      <c r="N396" s="1">
        <v>4</v>
      </c>
    </row>
    <row r="397" spans="1:14" x14ac:dyDescent="0.2">
      <c r="A397" t="s">
        <v>9</v>
      </c>
      <c r="B397" t="s">
        <v>111</v>
      </c>
      <c r="C397" t="s">
        <v>115</v>
      </c>
      <c r="D397" t="s">
        <v>113</v>
      </c>
      <c r="E397" t="s">
        <v>40</v>
      </c>
      <c r="F397" s="3">
        <v>-2.65</v>
      </c>
      <c r="J397" t="s">
        <v>115</v>
      </c>
      <c r="M397" s="2">
        <v>-2.65</v>
      </c>
      <c r="N397" s="1">
        <v>4</v>
      </c>
    </row>
    <row r="398" spans="1:14" x14ac:dyDescent="0.2">
      <c r="A398" t="s">
        <v>14</v>
      </c>
      <c r="B398" t="s">
        <v>111</v>
      </c>
      <c r="C398" t="s">
        <v>118</v>
      </c>
      <c r="D398" t="s">
        <v>115</v>
      </c>
      <c r="E398" t="s">
        <v>40</v>
      </c>
      <c r="F398" s="3">
        <v>-13.25</v>
      </c>
      <c r="J398" t="s">
        <v>118</v>
      </c>
      <c r="M398" s="2">
        <v>-13.25</v>
      </c>
      <c r="N398" s="1">
        <v>4</v>
      </c>
    </row>
    <row r="399" spans="1:14" x14ac:dyDescent="0.2">
      <c r="A399" t="s">
        <v>49</v>
      </c>
      <c r="B399" t="s">
        <v>111</v>
      </c>
      <c r="C399" t="s">
        <v>122</v>
      </c>
      <c r="D399" t="s">
        <v>121</v>
      </c>
      <c r="E399" t="s">
        <v>40</v>
      </c>
      <c r="F399" s="3">
        <v>-10.6</v>
      </c>
      <c r="J399" t="s">
        <v>122</v>
      </c>
      <c r="M399" s="2">
        <v>-10.6</v>
      </c>
      <c r="N399" s="1">
        <v>4</v>
      </c>
    </row>
    <row r="400" spans="1:14" x14ac:dyDescent="0.2">
      <c r="A400" t="s">
        <v>35</v>
      </c>
      <c r="B400" t="s">
        <v>111</v>
      </c>
      <c r="C400" t="s">
        <v>124</v>
      </c>
      <c r="D400" t="s">
        <v>122</v>
      </c>
      <c r="E400" t="s">
        <v>40</v>
      </c>
      <c r="F400" s="3">
        <v>-5.3</v>
      </c>
      <c r="J400" t="s">
        <v>124</v>
      </c>
      <c r="M400" s="2">
        <v>-5.3</v>
      </c>
      <c r="N400" s="1">
        <v>4</v>
      </c>
    </row>
    <row r="401" spans="1:14" x14ac:dyDescent="0.2">
      <c r="A401" t="s">
        <v>21</v>
      </c>
      <c r="B401" t="s">
        <v>111</v>
      </c>
      <c r="C401" t="s">
        <v>109</v>
      </c>
      <c r="D401" t="s">
        <v>108</v>
      </c>
      <c r="E401" t="s">
        <v>40</v>
      </c>
      <c r="F401" s="3">
        <v>-7.95</v>
      </c>
      <c r="J401" t="s">
        <v>109</v>
      </c>
      <c r="M401" s="2">
        <v>-7.95</v>
      </c>
      <c r="N401" s="1">
        <v>4</v>
      </c>
    </row>
    <row r="402" spans="1:14" x14ac:dyDescent="0.2">
      <c r="A402" t="s">
        <v>306</v>
      </c>
      <c r="B402" t="s">
        <v>111</v>
      </c>
      <c r="C402" t="s">
        <v>128</v>
      </c>
      <c r="D402" t="s">
        <v>124</v>
      </c>
      <c r="E402" t="s">
        <v>40</v>
      </c>
      <c r="F402" s="3">
        <v>-23.85</v>
      </c>
      <c r="J402" t="s">
        <v>128</v>
      </c>
      <c r="M402" s="2">
        <v>-23.85</v>
      </c>
      <c r="N402" s="1">
        <v>4</v>
      </c>
    </row>
    <row r="403" spans="1:14" x14ac:dyDescent="0.2">
      <c r="A403" t="s">
        <v>307</v>
      </c>
      <c r="B403" t="s">
        <v>111</v>
      </c>
      <c r="C403" t="s">
        <v>131</v>
      </c>
      <c r="D403" t="s">
        <v>109</v>
      </c>
      <c r="E403" t="s">
        <v>303</v>
      </c>
      <c r="F403" s="3">
        <v>-76.849999999999994</v>
      </c>
      <c r="J403" t="s">
        <v>131</v>
      </c>
      <c r="M403" s="2">
        <v>-76.849999999999994</v>
      </c>
      <c r="N403" s="1">
        <v>4</v>
      </c>
    </row>
    <row r="404" spans="1:14" x14ac:dyDescent="0.2">
      <c r="A404" t="s">
        <v>9</v>
      </c>
      <c r="B404" t="s">
        <v>111</v>
      </c>
      <c r="C404" t="s">
        <v>133</v>
      </c>
      <c r="D404" t="s">
        <v>128</v>
      </c>
      <c r="E404" t="s">
        <v>40</v>
      </c>
      <c r="F404" s="3">
        <v>-2.65</v>
      </c>
      <c r="J404" t="s">
        <v>133</v>
      </c>
      <c r="M404" s="2">
        <v>-2.65</v>
      </c>
      <c r="N404" s="1">
        <v>4</v>
      </c>
    </row>
    <row r="405" spans="1:14" x14ac:dyDescent="0.2">
      <c r="A405" t="s">
        <v>9</v>
      </c>
      <c r="B405" t="s">
        <v>111</v>
      </c>
      <c r="C405" t="s">
        <v>134</v>
      </c>
      <c r="D405" t="s">
        <v>133</v>
      </c>
      <c r="E405" t="s">
        <v>40</v>
      </c>
      <c r="F405" s="3">
        <v>-2.65</v>
      </c>
      <c r="J405" t="s">
        <v>134</v>
      </c>
      <c r="M405" s="2">
        <v>-2.65</v>
      </c>
      <c r="N405" s="1">
        <v>4</v>
      </c>
    </row>
    <row r="406" spans="1:14" x14ac:dyDescent="0.2">
      <c r="A406" t="s">
        <v>35</v>
      </c>
      <c r="B406" t="s">
        <v>111</v>
      </c>
      <c r="C406" t="s">
        <v>136</v>
      </c>
      <c r="D406" t="s">
        <v>135</v>
      </c>
      <c r="E406" t="s">
        <v>40</v>
      </c>
      <c r="F406" s="3">
        <v>-5.3</v>
      </c>
      <c r="J406" t="s">
        <v>136</v>
      </c>
      <c r="M406" s="2">
        <v>-5.3</v>
      </c>
      <c r="N406" s="1">
        <v>4</v>
      </c>
    </row>
    <row r="407" spans="1:14" x14ac:dyDescent="0.2">
      <c r="A407" t="s">
        <v>9</v>
      </c>
      <c r="B407" t="s">
        <v>111</v>
      </c>
      <c r="C407" t="s">
        <v>138</v>
      </c>
      <c r="D407" t="s">
        <v>137</v>
      </c>
      <c r="E407" t="s">
        <v>40</v>
      </c>
      <c r="F407" s="3">
        <v>-2.65</v>
      </c>
      <c r="J407" t="s">
        <v>138</v>
      </c>
      <c r="M407" s="2">
        <v>-2.65</v>
      </c>
      <c r="N407" s="1">
        <v>4</v>
      </c>
    </row>
    <row r="408" spans="1:14" x14ac:dyDescent="0.2">
      <c r="A408" t="s">
        <v>9</v>
      </c>
      <c r="B408" t="s">
        <v>111</v>
      </c>
      <c r="C408" t="s">
        <v>140</v>
      </c>
      <c r="D408" t="s">
        <v>139</v>
      </c>
      <c r="E408" t="s">
        <v>40</v>
      </c>
      <c r="F408" s="3">
        <v>-2.65</v>
      </c>
      <c r="J408" t="s">
        <v>140</v>
      </c>
      <c r="M408" s="2">
        <v>-2.65</v>
      </c>
      <c r="N408" s="1">
        <v>4</v>
      </c>
    </row>
    <row r="409" spans="1:14" x14ac:dyDescent="0.2">
      <c r="A409" t="s">
        <v>9</v>
      </c>
      <c r="B409" t="s">
        <v>111</v>
      </c>
      <c r="C409" t="s">
        <v>142</v>
      </c>
      <c r="D409" t="s">
        <v>141</v>
      </c>
      <c r="E409" t="s">
        <v>40</v>
      </c>
      <c r="F409" s="3">
        <v>-2.65</v>
      </c>
      <c r="J409" t="s">
        <v>142</v>
      </c>
      <c r="M409" s="2">
        <v>-2.65</v>
      </c>
      <c r="N409" s="1">
        <v>4</v>
      </c>
    </row>
    <row r="410" spans="1:14" x14ac:dyDescent="0.2">
      <c r="A410" t="s">
        <v>9</v>
      </c>
      <c r="B410" t="s">
        <v>68</v>
      </c>
      <c r="C410" t="s">
        <v>124</v>
      </c>
      <c r="D410" t="s">
        <v>122</v>
      </c>
      <c r="E410" t="s">
        <v>40</v>
      </c>
      <c r="F410" s="3">
        <v>-2.65</v>
      </c>
      <c r="J410" t="s">
        <v>124</v>
      </c>
      <c r="M410" s="2">
        <v>-2.65</v>
      </c>
      <c r="N410" s="1">
        <v>4</v>
      </c>
    </row>
    <row r="411" spans="1:14" x14ac:dyDescent="0.2">
      <c r="A411" t="s">
        <v>14</v>
      </c>
      <c r="B411" t="s">
        <v>143</v>
      </c>
      <c r="C411" t="s">
        <v>145</v>
      </c>
      <c r="D411" t="s">
        <v>144</v>
      </c>
      <c r="E411" t="s">
        <v>40</v>
      </c>
      <c r="F411" s="3">
        <v>-13.25</v>
      </c>
      <c r="J411" t="s">
        <v>145</v>
      </c>
      <c r="M411" s="2">
        <v>-13.25</v>
      </c>
      <c r="N411" s="1">
        <v>4</v>
      </c>
    </row>
    <row r="412" spans="1:14" x14ac:dyDescent="0.2">
      <c r="A412" t="s">
        <v>49</v>
      </c>
      <c r="B412" t="s">
        <v>143</v>
      </c>
      <c r="C412" t="s">
        <v>138</v>
      </c>
      <c r="D412" t="s">
        <v>137</v>
      </c>
      <c r="E412" t="s">
        <v>40</v>
      </c>
      <c r="F412" s="3">
        <v>-10.6</v>
      </c>
      <c r="J412" t="s">
        <v>138</v>
      </c>
      <c r="M412" s="2">
        <v>-10.6</v>
      </c>
      <c r="N412" s="1">
        <v>4</v>
      </c>
    </row>
    <row r="413" spans="1:14" x14ac:dyDescent="0.2">
      <c r="A413" t="s">
        <v>35</v>
      </c>
      <c r="B413" t="s">
        <v>143</v>
      </c>
      <c r="C413" t="s">
        <v>146</v>
      </c>
      <c r="D413" t="s">
        <v>145</v>
      </c>
      <c r="E413" t="s">
        <v>40</v>
      </c>
      <c r="F413" s="3">
        <v>-5.3</v>
      </c>
      <c r="J413" t="s">
        <v>146</v>
      </c>
      <c r="M413" s="2">
        <v>-5.3</v>
      </c>
      <c r="N413" s="1">
        <v>4</v>
      </c>
    </row>
    <row r="414" spans="1:14" x14ac:dyDescent="0.2">
      <c r="A414" t="s">
        <v>21</v>
      </c>
      <c r="B414" t="s">
        <v>143</v>
      </c>
      <c r="C414" t="s">
        <v>147</v>
      </c>
      <c r="D414" t="s">
        <v>138</v>
      </c>
      <c r="E414" t="s">
        <v>40</v>
      </c>
      <c r="F414" s="3">
        <v>-7.95</v>
      </c>
      <c r="J414" t="s">
        <v>147</v>
      </c>
      <c r="M414" s="2">
        <v>-7.95</v>
      </c>
      <c r="N414" s="1">
        <v>4</v>
      </c>
    </row>
    <row r="415" spans="1:14" x14ac:dyDescent="0.2">
      <c r="A415" t="s">
        <v>308</v>
      </c>
      <c r="B415" t="s">
        <v>143</v>
      </c>
      <c r="C415" t="s">
        <v>140</v>
      </c>
      <c r="D415" t="s">
        <v>146</v>
      </c>
      <c r="E415" t="s">
        <v>40</v>
      </c>
      <c r="F415" s="3">
        <v>-26.5</v>
      </c>
      <c r="J415" t="s">
        <v>140</v>
      </c>
      <c r="M415" s="2">
        <v>-26.5</v>
      </c>
      <c r="N415" s="1">
        <v>4</v>
      </c>
    </row>
    <row r="416" spans="1:14" x14ac:dyDescent="0.2">
      <c r="A416" t="s">
        <v>309</v>
      </c>
      <c r="B416" t="s">
        <v>143</v>
      </c>
      <c r="C416" t="s">
        <v>149</v>
      </c>
      <c r="D416" t="s">
        <v>147</v>
      </c>
      <c r="E416" t="s">
        <v>303</v>
      </c>
      <c r="F416" s="3">
        <v>-87.45</v>
      </c>
      <c r="J416" t="s">
        <v>149</v>
      </c>
      <c r="M416" s="2">
        <v>-87.45</v>
      </c>
      <c r="N416" s="1">
        <v>4</v>
      </c>
    </row>
    <row r="417" spans="1:14" x14ac:dyDescent="0.2">
      <c r="A417" t="s">
        <v>9</v>
      </c>
      <c r="B417" t="s">
        <v>143</v>
      </c>
      <c r="C417" t="s">
        <v>152</v>
      </c>
      <c r="D417" t="s">
        <v>151</v>
      </c>
      <c r="E417" t="s">
        <v>40</v>
      </c>
      <c r="F417" s="3">
        <v>-2.65</v>
      </c>
      <c r="J417" t="s">
        <v>152</v>
      </c>
      <c r="M417" s="2">
        <v>-2.65</v>
      </c>
      <c r="N417" s="1">
        <v>4</v>
      </c>
    </row>
    <row r="418" spans="1:14" x14ac:dyDescent="0.2">
      <c r="A418" t="s">
        <v>9</v>
      </c>
      <c r="B418" t="s">
        <v>143</v>
      </c>
      <c r="C418" t="s">
        <v>154</v>
      </c>
      <c r="D418" t="s">
        <v>153</v>
      </c>
      <c r="E418" t="s">
        <v>40</v>
      </c>
      <c r="F418" s="3">
        <v>-2.65</v>
      </c>
      <c r="J418" t="s">
        <v>154</v>
      </c>
      <c r="M418" s="2">
        <v>-2.65</v>
      </c>
      <c r="N418" s="1">
        <v>4</v>
      </c>
    </row>
    <row r="419" spans="1:14" x14ac:dyDescent="0.2">
      <c r="A419" t="s">
        <v>9</v>
      </c>
      <c r="B419" t="s">
        <v>143</v>
      </c>
      <c r="C419" t="s">
        <v>156</v>
      </c>
      <c r="D419" t="s">
        <v>155</v>
      </c>
      <c r="E419" t="s">
        <v>40</v>
      </c>
      <c r="F419" s="3">
        <v>-2.65</v>
      </c>
      <c r="J419" t="s">
        <v>156</v>
      </c>
      <c r="M419" s="2">
        <v>-2.65</v>
      </c>
      <c r="N419" s="1">
        <v>4</v>
      </c>
    </row>
    <row r="420" spans="1:14" x14ac:dyDescent="0.2">
      <c r="A420" t="s">
        <v>9</v>
      </c>
      <c r="B420" t="s">
        <v>143</v>
      </c>
      <c r="C420" t="s">
        <v>158</v>
      </c>
      <c r="D420" t="s">
        <v>157</v>
      </c>
      <c r="E420" t="s">
        <v>40</v>
      </c>
      <c r="F420" s="3">
        <v>-2.65</v>
      </c>
      <c r="J420" t="s">
        <v>158</v>
      </c>
      <c r="M420" s="2">
        <v>-2.65</v>
      </c>
      <c r="N420" s="1">
        <v>4</v>
      </c>
    </row>
    <row r="421" spans="1:14" x14ac:dyDescent="0.2">
      <c r="A421" t="s">
        <v>9</v>
      </c>
      <c r="B421" t="s">
        <v>143</v>
      </c>
      <c r="C421" t="s">
        <v>160</v>
      </c>
      <c r="D421" t="s">
        <v>159</v>
      </c>
      <c r="E421" t="s">
        <v>40</v>
      </c>
      <c r="F421" s="3">
        <v>-2.65</v>
      </c>
      <c r="J421" t="s">
        <v>160</v>
      </c>
      <c r="M421" s="2">
        <v>-2.65</v>
      </c>
      <c r="N421" s="1">
        <v>4</v>
      </c>
    </row>
    <row r="422" spans="1:14" x14ac:dyDescent="0.2">
      <c r="A422" t="s">
        <v>21</v>
      </c>
      <c r="B422" t="s">
        <v>161</v>
      </c>
      <c r="C422" t="s">
        <v>163</v>
      </c>
      <c r="D422" t="s">
        <v>162</v>
      </c>
      <c r="E422" t="s">
        <v>40</v>
      </c>
      <c r="F422" s="3">
        <v>-7.95</v>
      </c>
      <c r="J422" t="s">
        <v>163</v>
      </c>
      <c r="M422" s="2">
        <v>-7.95</v>
      </c>
      <c r="N422" s="1">
        <v>4</v>
      </c>
    </row>
    <row r="423" spans="1:14" x14ac:dyDescent="0.2">
      <c r="A423" t="s">
        <v>35</v>
      </c>
      <c r="B423" t="s">
        <v>161</v>
      </c>
      <c r="C423" t="s">
        <v>155</v>
      </c>
      <c r="D423" t="s">
        <v>163</v>
      </c>
      <c r="E423" t="s">
        <v>40</v>
      </c>
      <c r="F423" s="3">
        <v>-5.3</v>
      </c>
      <c r="J423" t="s">
        <v>155</v>
      </c>
      <c r="M423" s="2">
        <v>-5.3</v>
      </c>
      <c r="N423" s="1">
        <v>4</v>
      </c>
    </row>
    <row r="424" spans="1:14" x14ac:dyDescent="0.2">
      <c r="A424" t="s">
        <v>14</v>
      </c>
      <c r="B424" t="s">
        <v>161</v>
      </c>
      <c r="C424" t="s">
        <v>165</v>
      </c>
      <c r="D424" t="s">
        <v>164</v>
      </c>
      <c r="E424" t="s">
        <v>40</v>
      </c>
      <c r="F424" s="3">
        <v>-13.25</v>
      </c>
      <c r="J424" t="s">
        <v>165</v>
      </c>
      <c r="M424" s="2">
        <v>-13.25</v>
      </c>
      <c r="N424" s="1">
        <v>4</v>
      </c>
    </row>
    <row r="425" spans="1:14" x14ac:dyDescent="0.2">
      <c r="A425" t="s">
        <v>21</v>
      </c>
      <c r="B425" t="s">
        <v>161</v>
      </c>
      <c r="C425" t="s">
        <v>166</v>
      </c>
      <c r="D425" t="s">
        <v>165</v>
      </c>
      <c r="E425" t="s">
        <v>40</v>
      </c>
      <c r="F425" s="3">
        <v>-7.95</v>
      </c>
      <c r="J425" t="s">
        <v>166</v>
      </c>
      <c r="M425" s="2">
        <v>-7.95</v>
      </c>
      <c r="N425" s="1">
        <v>4</v>
      </c>
    </row>
    <row r="426" spans="1:14" x14ac:dyDescent="0.2">
      <c r="A426" t="s">
        <v>21</v>
      </c>
      <c r="B426" t="s">
        <v>161</v>
      </c>
      <c r="C426" t="s">
        <v>167</v>
      </c>
      <c r="D426" t="s">
        <v>156</v>
      </c>
      <c r="E426" t="s">
        <v>40</v>
      </c>
      <c r="F426" s="3">
        <v>-7.95</v>
      </c>
      <c r="J426" t="s">
        <v>167</v>
      </c>
      <c r="M426" s="2">
        <v>-7.95</v>
      </c>
      <c r="N426" s="1">
        <v>4</v>
      </c>
    </row>
    <row r="427" spans="1:14" x14ac:dyDescent="0.2">
      <c r="A427" t="s">
        <v>9</v>
      </c>
      <c r="B427" t="s">
        <v>161</v>
      </c>
      <c r="C427" t="s">
        <v>157</v>
      </c>
      <c r="D427" t="s">
        <v>166</v>
      </c>
      <c r="E427" t="s">
        <v>40</v>
      </c>
      <c r="F427" s="3">
        <v>-2.65</v>
      </c>
      <c r="J427" t="s">
        <v>157</v>
      </c>
      <c r="M427" s="2">
        <v>-2.65</v>
      </c>
      <c r="N427" s="1">
        <v>4</v>
      </c>
    </row>
    <row r="428" spans="1:14" x14ac:dyDescent="0.2">
      <c r="A428" t="s">
        <v>14</v>
      </c>
      <c r="B428" t="s">
        <v>161</v>
      </c>
      <c r="C428" t="s">
        <v>168</v>
      </c>
      <c r="D428" t="s">
        <v>167</v>
      </c>
      <c r="E428" t="s">
        <v>40</v>
      </c>
      <c r="F428" s="3">
        <v>-13.25</v>
      </c>
      <c r="J428" t="s">
        <v>168</v>
      </c>
      <c r="M428" s="2">
        <v>-13.25</v>
      </c>
      <c r="N428" s="1">
        <v>4</v>
      </c>
    </row>
    <row r="429" spans="1:14" x14ac:dyDescent="0.2">
      <c r="A429" t="s">
        <v>9</v>
      </c>
      <c r="B429" t="s">
        <v>161</v>
      </c>
      <c r="C429" t="s">
        <v>158</v>
      </c>
      <c r="D429" t="s">
        <v>157</v>
      </c>
      <c r="E429" t="s">
        <v>40</v>
      </c>
      <c r="F429" s="3">
        <v>-2.65</v>
      </c>
      <c r="J429" t="s">
        <v>158</v>
      </c>
      <c r="M429" s="2">
        <v>-2.65</v>
      </c>
      <c r="N429" s="1">
        <v>4</v>
      </c>
    </row>
    <row r="430" spans="1:14" x14ac:dyDescent="0.2">
      <c r="A430" t="s">
        <v>309</v>
      </c>
      <c r="B430" t="s">
        <v>161</v>
      </c>
      <c r="C430" t="s">
        <v>170</v>
      </c>
      <c r="D430" t="s">
        <v>168</v>
      </c>
      <c r="E430" t="s">
        <v>303</v>
      </c>
      <c r="F430" s="3">
        <v>-87.45</v>
      </c>
      <c r="J430" t="s">
        <v>170</v>
      </c>
      <c r="M430" s="2">
        <v>-87.45</v>
      </c>
      <c r="N430" s="1">
        <v>4</v>
      </c>
    </row>
    <row r="431" spans="1:14" x14ac:dyDescent="0.2">
      <c r="A431" t="s">
        <v>9</v>
      </c>
      <c r="B431" t="s">
        <v>161</v>
      </c>
      <c r="C431" t="s">
        <v>172</v>
      </c>
      <c r="D431" t="s">
        <v>158</v>
      </c>
      <c r="E431" t="s">
        <v>40</v>
      </c>
      <c r="F431" s="3">
        <v>-2.65</v>
      </c>
      <c r="J431" t="s">
        <v>172</v>
      </c>
      <c r="M431" s="2">
        <v>-2.65</v>
      </c>
      <c r="N431" s="1">
        <v>4</v>
      </c>
    </row>
    <row r="432" spans="1:14" x14ac:dyDescent="0.2">
      <c r="A432" t="s">
        <v>9</v>
      </c>
      <c r="B432" t="s">
        <v>161</v>
      </c>
      <c r="C432" t="s">
        <v>173</v>
      </c>
      <c r="D432" t="s">
        <v>170</v>
      </c>
      <c r="E432" t="s">
        <v>40</v>
      </c>
      <c r="F432" s="3">
        <v>-2.65</v>
      </c>
      <c r="J432" t="s">
        <v>173</v>
      </c>
      <c r="M432" s="2">
        <v>-2.65</v>
      </c>
      <c r="N432" s="1">
        <v>4</v>
      </c>
    </row>
    <row r="433" spans="1:14" x14ac:dyDescent="0.2">
      <c r="A433" t="s">
        <v>9</v>
      </c>
      <c r="B433" t="s">
        <v>161</v>
      </c>
      <c r="C433" t="s">
        <v>174</v>
      </c>
      <c r="D433" t="s">
        <v>172</v>
      </c>
      <c r="E433" t="s">
        <v>40</v>
      </c>
      <c r="F433" s="3">
        <v>-2.65</v>
      </c>
      <c r="J433" t="s">
        <v>174</v>
      </c>
      <c r="M433" s="2">
        <v>-2.65</v>
      </c>
      <c r="N433" s="1">
        <v>4</v>
      </c>
    </row>
    <row r="434" spans="1:14" x14ac:dyDescent="0.2">
      <c r="A434" t="s">
        <v>9</v>
      </c>
      <c r="B434" t="s">
        <v>161</v>
      </c>
      <c r="C434" t="s">
        <v>176</v>
      </c>
      <c r="D434" t="s">
        <v>175</v>
      </c>
      <c r="E434" t="s">
        <v>40</v>
      </c>
      <c r="F434" s="3">
        <v>-2.65</v>
      </c>
      <c r="J434" t="s">
        <v>176</v>
      </c>
      <c r="M434" s="2">
        <v>-2.65</v>
      </c>
      <c r="N434" s="1">
        <v>4</v>
      </c>
    </row>
    <row r="435" spans="1:14" x14ac:dyDescent="0.2">
      <c r="A435" t="s">
        <v>35</v>
      </c>
      <c r="B435" t="s">
        <v>161</v>
      </c>
      <c r="C435" t="s">
        <v>178</v>
      </c>
      <c r="D435" t="s">
        <v>177</v>
      </c>
      <c r="E435" t="s">
        <v>40</v>
      </c>
      <c r="F435" s="3">
        <v>-5.3</v>
      </c>
      <c r="J435" t="s">
        <v>178</v>
      </c>
      <c r="M435" s="2">
        <v>-5.3</v>
      </c>
      <c r="N435" s="1">
        <v>4</v>
      </c>
    </row>
    <row r="436" spans="1:14" x14ac:dyDescent="0.2">
      <c r="A436" t="s">
        <v>9</v>
      </c>
      <c r="B436" t="s">
        <v>161</v>
      </c>
      <c r="C436" t="s">
        <v>160</v>
      </c>
      <c r="D436" t="s">
        <v>159</v>
      </c>
      <c r="E436" t="s">
        <v>40</v>
      </c>
      <c r="F436" s="3">
        <v>-2.65</v>
      </c>
      <c r="J436" t="s">
        <v>160</v>
      </c>
      <c r="M436" s="2">
        <v>-2.65</v>
      </c>
      <c r="N436" s="1">
        <v>4</v>
      </c>
    </row>
    <row r="437" spans="1:14" x14ac:dyDescent="0.2">
      <c r="A437" t="s">
        <v>9</v>
      </c>
      <c r="B437" t="s">
        <v>161</v>
      </c>
      <c r="C437" t="s">
        <v>180</v>
      </c>
      <c r="D437" t="s">
        <v>179</v>
      </c>
      <c r="E437" t="s">
        <v>40</v>
      </c>
      <c r="F437" s="3">
        <v>-2.65</v>
      </c>
      <c r="J437" t="s">
        <v>180</v>
      </c>
      <c r="M437" s="2">
        <v>-2.65</v>
      </c>
      <c r="N437" s="1">
        <v>4</v>
      </c>
    </row>
    <row r="438" spans="1:14" x14ac:dyDescent="0.2">
      <c r="A438" t="s">
        <v>35</v>
      </c>
      <c r="B438" t="s">
        <v>181</v>
      </c>
      <c r="C438" t="s">
        <v>183</v>
      </c>
      <c r="D438" t="s">
        <v>182</v>
      </c>
      <c r="E438" t="s">
        <v>40</v>
      </c>
      <c r="F438" s="3">
        <v>-5.3</v>
      </c>
      <c r="J438" t="s">
        <v>183</v>
      </c>
      <c r="M438" s="2">
        <v>-5.3</v>
      </c>
      <c r="N438" s="1">
        <v>4</v>
      </c>
    </row>
    <row r="439" spans="1:14" x14ac:dyDescent="0.2">
      <c r="A439" t="s">
        <v>9</v>
      </c>
      <c r="B439" t="s">
        <v>181</v>
      </c>
      <c r="C439" t="s">
        <v>177</v>
      </c>
      <c r="D439" t="s">
        <v>184</v>
      </c>
      <c r="E439" t="s">
        <v>40</v>
      </c>
      <c r="F439" s="3">
        <v>-2.65</v>
      </c>
      <c r="J439" t="s">
        <v>177</v>
      </c>
      <c r="M439" s="2">
        <v>-2.65</v>
      </c>
      <c r="N439" s="1">
        <v>4</v>
      </c>
    </row>
    <row r="440" spans="1:14" x14ac:dyDescent="0.2">
      <c r="A440" t="s">
        <v>9</v>
      </c>
      <c r="B440" t="s">
        <v>181</v>
      </c>
      <c r="C440" t="s">
        <v>178</v>
      </c>
      <c r="D440" t="s">
        <v>177</v>
      </c>
      <c r="E440" t="s">
        <v>40</v>
      </c>
      <c r="F440" s="3">
        <v>-2.65</v>
      </c>
      <c r="J440" t="s">
        <v>178</v>
      </c>
      <c r="M440" s="2">
        <v>-2.65</v>
      </c>
      <c r="N440" s="1">
        <v>4</v>
      </c>
    </row>
    <row r="441" spans="1:14" x14ac:dyDescent="0.2">
      <c r="A441" t="s">
        <v>9</v>
      </c>
      <c r="B441" t="s">
        <v>181</v>
      </c>
      <c r="C441" t="s">
        <v>159</v>
      </c>
      <c r="D441" t="s">
        <v>185</v>
      </c>
      <c r="E441" t="s">
        <v>40</v>
      </c>
      <c r="F441" s="3">
        <v>-2.65</v>
      </c>
      <c r="J441" t="s">
        <v>159</v>
      </c>
      <c r="M441" s="2">
        <v>-2.65</v>
      </c>
      <c r="N441" s="1">
        <v>4</v>
      </c>
    </row>
    <row r="442" spans="1:14" x14ac:dyDescent="0.2">
      <c r="A442" t="s">
        <v>35</v>
      </c>
      <c r="B442" t="s">
        <v>181</v>
      </c>
      <c r="C442" t="s">
        <v>187</v>
      </c>
      <c r="D442" t="s">
        <v>186</v>
      </c>
      <c r="E442" t="s">
        <v>40</v>
      </c>
      <c r="F442" s="3">
        <v>-5.3</v>
      </c>
      <c r="J442" t="s">
        <v>187</v>
      </c>
      <c r="M442" s="2">
        <v>-5.3</v>
      </c>
      <c r="N442" s="1">
        <v>4</v>
      </c>
    </row>
    <row r="443" spans="1:14" x14ac:dyDescent="0.2">
      <c r="A443" t="s">
        <v>17</v>
      </c>
      <c r="B443" t="s">
        <v>181</v>
      </c>
      <c r="C443" t="s">
        <v>160</v>
      </c>
      <c r="D443" t="s">
        <v>159</v>
      </c>
      <c r="E443" t="s">
        <v>40</v>
      </c>
      <c r="F443" s="3">
        <v>-18.55</v>
      </c>
      <c r="J443" t="s">
        <v>160</v>
      </c>
      <c r="M443" s="2">
        <v>-18.55</v>
      </c>
      <c r="N443" s="1">
        <v>4</v>
      </c>
    </row>
    <row r="444" spans="1:14" x14ac:dyDescent="0.2">
      <c r="A444" t="s">
        <v>9</v>
      </c>
      <c r="B444" t="s">
        <v>181</v>
      </c>
      <c r="C444" t="s">
        <v>190</v>
      </c>
      <c r="D444" t="s">
        <v>187</v>
      </c>
      <c r="E444" t="s">
        <v>40</v>
      </c>
      <c r="F444" s="3">
        <v>-2.65</v>
      </c>
      <c r="J444" t="s">
        <v>190</v>
      </c>
      <c r="M444" s="2">
        <v>-2.65</v>
      </c>
      <c r="N444" s="1">
        <v>4</v>
      </c>
    </row>
    <row r="445" spans="1:14" x14ac:dyDescent="0.2">
      <c r="A445" t="s">
        <v>21</v>
      </c>
      <c r="B445" t="s">
        <v>181</v>
      </c>
      <c r="C445" t="s">
        <v>179</v>
      </c>
      <c r="D445" t="s">
        <v>160</v>
      </c>
      <c r="E445" t="s">
        <v>40</v>
      </c>
      <c r="F445" s="3">
        <v>-7.95</v>
      </c>
      <c r="J445" t="s">
        <v>179</v>
      </c>
      <c r="M445" s="2">
        <v>-7.95</v>
      </c>
      <c r="N445" s="1">
        <v>4</v>
      </c>
    </row>
    <row r="446" spans="1:14" x14ac:dyDescent="0.2">
      <c r="A446" t="s">
        <v>9</v>
      </c>
      <c r="B446" t="s">
        <v>181</v>
      </c>
      <c r="C446" t="s">
        <v>191</v>
      </c>
      <c r="D446" t="s">
        <v>190</v>
      </c>
      <c r="E446" t="s">
        <v>40</v>
      </c>
      <c r="F446" s="3">
        <v>-2.65</v>
      </c>
      <c r="J446" t="s">
        <v>191</v>
      </c>
      <c r="M446" s="2">
        <v>-2.65</v>
      </c>
      <c r="N446" s="1">
        <v>4</v>
      </c>
    </row>
    <row r="447" spans="1:14" x14ac:dyDescent="0.2">
      <c r="A447" t="s">
        <v>306</v>
      </c>
      <c r="B447" t="s">
        <v>181</v>
      </c>
      <c r="C447" t="s">
        <v>180</v>
      </c>
      <c r="D447" t="s">
        <v>179</v>
      </c>
      <c r="E447" t="s">
        <v>40</v>
      </c>
      <c r="F447" s="3">
        <v>-23.85</v>
      </c>
      <c r="J447" t="s">
        <v>180</v>
      </c>
      <c r="M447" s="2">
        <v>-23.85</v>
      </c>
      <c r="N447" s="1">
        <v>4</v>
      </c>
    </row>
    <row r="448" spans="1:14" x14ac:dyDescent="0.2">
      <c r="A448" t="s">
        <v>310</v>
      </c>
      <c r="B448" t="s">
        <v>181</v>
      </c>
      <c r="C448" t="s">
        <v>194</v>
      </c>
      <c r="D448" t="s">
        <v>191</v>
      </c>
      <c r="E448" t="s">
        <v>303</v>
      </c>
      <c r="F448" s="3">
        <v>-74.2</v>
      </c>
      <c r="J448" t="s">
        <v>194</v>
      </c>
      <c r="M448" s="2">
        <v>-74.2</v>
      </c>
      <c r="N448" s="1">
        <v>4</v>
      </c>
    </row>
    <row r="449" spans="1:14" x14ac:dyDescent="0.2">
      <c r="A449" t="s">
        <v>9</v>
      </c>
      <c r="B449" t="s">
        <v>181</v>
      </c>
      <c r="C449" t="s">
        <v>195</v>
      </c>
      <c r="D449" t="s">
        <v>180</v>
      </c>
      <c r="E449" t="s">
        <v>40</v>
      </c>
      <c r="F449" s="3">
        <v>-2.65</v>
      </c>
      <c r="J449" t="s">
        <v>195</v>
      </c>
      <c r="M449" s="2">
        <v>-2.65</v>
      </c>
      <c r="N449" s="1">
        <v>4</v>
      </c>
    </row>
    <row r="450" spans="1:14" x14ac:dyDescent="0.2">
      <c r="A450" t="s">
        <v>9</v>
      </c>
      <c r="B450" t="s">
        <v>181</v>
      </c>
      <c r="C450" t="s">
        <v>196</v>
      </c>
      <c r="D450" t="s">
        <v>194</v>
      </c>
      <c r="E450" t="s">
        <v>40</v>
      </c>
      <c r="F450" s="3">
        <v>-2.65</v>
      </c>
      <c r="J450" t="s">
        <v>196</v>
      </c>
      <c r="M450" s="2">
        <v>-2.65</v>
      </c>
      <c r="N450" s="1">
        <v>4</v>
      </c>
    </row>
    <row r="451" spans="1:14" x14ac:dyDescent="0.2">
      <c r="A451" t="s">
        <v>9</v>
      </c>
      <c r="B451" t="s">
        <v>181</v>
      </c>
      <c r="C451" t="s">
        <v>197</v>
      </c>
      <c r="D451" t="s">
        <v>195</v>
      </c>
      <c r="E451" t="s">
        <v>40</v>
      </c>
      <c r="F451" s="3">
        <v>-2.65</v>
      </c>
      <c r="J451" t="s">
        <v>197</v>
      </c>
      <c r="M451" s="2">
        <v>-2.65</v>
      </c>
      <c r="N451" s="1">
        <v>4</v>
      </c>
    </row>
    <row r="452" spans="1:14" x14ac:dyDescent="0.2">
      <c r="A452" t="s">
        <v>9</v>
      </c>
      <c r="B452" t="s">
        <v>181</v>
      </c>
      <c r="C452" t="s">
        <v>198</v>
      </c>
      <c r="D452" t="s">
        <v>196</v>
      </c>
      <c r="E452" t="s">
        <v>40</v>
      </c>
      <c r="F452" s="3">
        <v>-2.65</v>
      </c>
      <c r="J452" t="s">
        <v>198</v>
      </c>
      <c r="M452" s="2">
        <v>-2.65</v>
      </c>
      <c r="N452" s="1">
        <v>4</v>
      </c>
    </row>
    <row r="453" spans="1:14" x14ac:dyDescent="0.2">
      <c r="A453" t="s">
        <v>9</v>
      </c>
      <c r="B453" t="s">
        <v>181</v>
      </c>
      <c r="C453" t="s">
        <v>200</v>
      </c>
      <c r="D453" t="s">
        <v>199</v>
      </c>
      <c r="E453" t="s">
        <v>40</v>
      </c>
      <c r="F453" s="3">
        <v>-2.65</v>
      </c>
      <c r="J453" t="s">
        <v>200</v>
      </c>
      <c r="M453" s="2">
        <v>-2.65</v>
      </c>
      <c r="N453" s="1">
        <v>4</v>
      </c>
    </row>
    <row r="454" spans="1:14" x14ac:dyDescent="0.2">
      <c r="A454" t="s">
        <v>9</v>
      </c>
      <c r="B454" t="s">
        <v>181</v>
      </c>
      <c r="C454" t="s">
        <v>202</v>
      </c>
      <c r="D454" t="s">
        <v>201</v>
      </c>
      <c r="E454" t="s">
        <v>40</v>
      </c>
      <c r="F454" s="3">
        <v>-2.65</v>
      </c>
      <c r="J454" t="s">
        <v>202</v>
      </c>
      <c r="M454" s="2">
        <v>-2.65</v>
      </c>
      <c r="N454" s="1">
        <v>4</v>
      </c>
    </row>
    <row r="455" spans="1:14" x14ac:dyDescent="0.2">
      <c r="A455" t="s">
        <v>9</v>
      </c>
      <c r="B455" t="s">
        <v>68</v>
      </c>
      <c r="C455" t="s">
        <v>197</v>
      </c>
      <c r="D455" t="s">
        <v>195</v>
      </c>
      <c r="E455" t="s">
        <v>40</v>
      </c>
      <c r="F455" s="3">
        <v>-2.65</v>
      </c>
      <c r="J455" t="s">
        <v>197</v>
      </c>
      <c r="M455" s="2">
        <v>-2.65</v>
      </c>
      <c r="N455" s="1">
        <v>4</v>
      </c>
    </row>
    <row r="456" spans="1:14" x14ac:dyDescent="0.2">
      <c r="A456" t="s">
        <v>21</v>
      </c>
      <c r="B456" t="s">
        <v>203</v>
      </c>
      <c r="C456" t="s">
        <v>205</v>
      </c>
      <c r="D456" t="s">
        <v>204</v>
      </c>
      <c r="E456" t="s">
        <v>40</v>
      </c>
      <c r="F456" s="3">
        <v>-7.95</v>
      </c>
      <c r="J456" t="s">
        <v>205</v>
      </c>
      <c r="M456" s="2">
        <v>-7.95</v>
      </c>
      <c r="N456" s="1">
        <v>4</v>
      </c>
    </row>
    <row r="457" spans="1:14" x14ac:dyDescent="0.2">
      <c r="A457" t="s">
        <v>35</v>
      </c>
      <c r="B457" t="s">
        <v>203</v>
      </c>
      <c r="C457" t="s">
        <v>199</v>
      </c>
      <c r="D457" t="s">
        <v>206</v>
      </c>
      <c r="E457" t="s">
        <v>40</v>
      </c>
      <c r="F457" s="3">
        <v>-5.3</v>
      </c>
      <c r="J457" t="s">
        <v>199</v>
      </c>
      <c r="M457" s="2">
        <v>-5.3</v>
      </c>
      <c r="N457" s="1">
        <v>4</v>
      </c>
    </row>
    <row r="458" spans="1:14" x14ac:dyDescent="0.2">
      <c r="A458" t="s">
        <v>35</v>
      </c>
      <c r="B458" t="s">
        <v>203</v>
      </c>
      <c r="C458" t="s">
        <v>208</v>
      </c>
      <c r="D458" t="s">
        <v>207</v>
      </c>
      <c r="E458" t="s">
        <v>40</v>
      </c>
      <c r="F458" s="3">
        <v>-5.3</v>
      </c>
      <c r="J458" t="s">
        <v>208</v>
      </c>
      <c r="M458" s="2">
        <v>-5.3</v>
      </c>
      <c r="N458" s="1">
        <v>4</v>
      </c>
    </row>
    <row r="459" spans="1:14" x14ac:dyDescent="0.2">
      <c r="A459" t="s">
        <v>17</v>
      </c>
      <c r="B459" t="s">
        <v>203</v>
      </c>
      <c r="C459" t="s">
        <v>200</v>
      </c>
      <c r="D459" t="s">
        <v>199</v>
      </c>
      <c r="E459" t="s">
        <v>40</v>
      </c>
      <c r="F459" s="3">
        <v>-18.55</v>
      </c>
      <c r="J459" t="s">
        <v>200</v>
      </c>
      <c r="M459" s="2">
        <v>-18.55</v>
      </c>
      <c r="N459" s="1">
        <v>4</v>
      </c>
    </row>
    <row r="460" spans="1:14" x14ac:dyDescent="0.2">
      <c r="A460" t="s">
        <v>35</v>
      </c>
      <c r="B460" t="s">
        <v>203</v>
      </c>
      <c r="C460" t="s">
        <v>212</v>
      </c>
      <c r="D460" t="s">
        <v>211</v>
      </c>
      <c r="E460" t="s">
        <v>40</v>
      </c>
      <c r="F460" s="3">
        <v>-5.3</v>
      </c>
      <c r="J460" t="s">
        <v>212</v>
      </c>
      <c r="M460" s="2">
        <v>-5.3</v>
      </c>
      <c r="N460" s="1">
        <v>4</v>
      </c>
    </row>
    <row r="461" spans="1:14" x14ac:dyDescent="0.2">
      <c r="A461" t="s">
        <v>9</v>
      </c>
      <c r="B461" t="s">
        <v>203</v>
      </c>
      <c r="C461" t="s">
        <v>201</v>
      </c>
      <c r="D461" t="s">
        <v>213</v>
      </c>
      <c r="E461" t="s">
        <v>40</v>
      </c>
      <c r="F461" s="3">
        <v>-2.65</v>
      </c>
      <c r="J461" t="s">
        <v>201</v>
      </c>
      <c r="M461" s="2">
        <v>-2.65</v>
      </c>
      <c r="N461" s="1">
        <v>4</v>
      </c>
    </row>
    <row r="462" spans="1:14" x14ac:dyDescent="0.2">
      <c r="A462" t="s">
        <v>49</v>
      </c>
      <c r="B462" t="s">
        <v>203</v>
      </c>
      <c r="C462" t="s">
        <v>214</v>
      </c>
      <c r="D462" t="s">
        <v>212</v>
      </c>
      <c r="E462" t="s">
        <v>40</v>
      </c>
      <c r="F462" s="3">
        <v>-10.6</v>
      </c>
      <c r="J462" t="s">
        <v>214</v>
      </c>
      <c r="M462" s="2">
        <v>-10.6</v>
      </c>
      <c r="N462" s="1">
        <v>4</v>
      </c>
    </row>
    <row r="463" spans="1:14" x14ac:dyDescent="0.2">
      <c r="A463" t="s">
        <v>49</v>
      </c>
      <c r="B463" t="s">
        <v>203</v>
      </c>
      <c r="C463" t="s">
        <v>202</v>
      </c>
      <c r="D463" t="s">
        <v>201</v>
      </c>
      <c r="E463" t="s">
        <v>40</v>
      </c>
      <c r="F463" s="3">
        <v>-10.6</v>
      </c>
      <c r="J463" t="s">
        <v>202</v>
      </c>
      <c r="M463" s="2">
        <v>-10.6</v>
      </c>
      <c r="N463" s="1">
        <v>4</v>
      </c>
    </row>
    <row r="464" spans="1:14" x14ac:dyDescent="0.2">
      <c r="A464" t="s">
        <v>311</v>
      </c>
      <c r="B464" t="s">
        <v>203</v>
      </c>
      <c r="C464" t="s">
        <v>216</v>
      </c>
      <c r="D464" t="s">
        <v>214</v>
      </c>
      <c r="E464" t="s">
        <v>303</v>
      </c>
      <c r="F464" s="3">
        <v>-82.15</v>
      </c>
      <c r="J464" t="s">
        <v>216</v>
      </c>
      <c r="M464" s="2">
        <v>-82.15</v>
      </c>
      <c r="N464" s="1">
        <v>4</v>
      </c>
    </row>
    <row r="465" spans="1:14" x14ac:dyDescent="0.2">
      <c r="A465" t="s">
        <v>9</v>
      </c>
      <c r="B465" t="s">
        <v>203</v>
      </c>
      <c r="C465" t="s">
        <v>219</v>
      </c>
      <c r="D465" t="s">
        <v>218</v>
      </c>
      <c r="E465" t="s">
        <v>40</v>
      </c>
      <c r="F465" s="3">
        <v>-2.65</v>
      </c>
      <c r="J465" t="s">
        <v>219</v>
      </c>
      <c r="M465" s="2">
        <v>-2.65</v>
      </c>
      <c r="N465" s="1">
        <v>4</v>
      </c>
    </row>
    <row r="466" spans="1:14" x14ac:dyDescent="0.2">
      <c r="A466" t="s">
        <v>9</v>
      </c>
      <c r="B466" t="s">
        <v>203</v>
      </c>
      <c r="C466" t="s">
        <v>220</v>
      </c>
      <c r="D466" t="s">
        <v>219</v>
      </c>
      <c r="E466" t="s">
        <v>40</v>
      </c>
      <c r="F466" s="3">
        <v>-2.65</v>
      </c>
      <c r="J466" t="s">
        <v>220</v>
      </c>
      <c r="M466" s="2">
        <v>-2.65</v>
      </c>
      <c r="N466" s="1">
        <v>4</v>
      </c>
    </row>
    <row r="467" spans="1:14" x14ac:dyDescent="0.2">
      <c r="A467" t="s">
        <v>9</v>
      </c>
      <c r="B467" t="s">
        <v>203</v>
      </c>
      <c r="C467" t="s">
        <v>222</v>
      </c>
      <c r="D467" t="s">
        <v>221</v>
      </c>
      <c r="E467" t="s">
        <v>40</v>
      </c>
      <c r="F467" s="3">
        <v>-2.65</v>
      </c>
      <c r="J467" t="s">
        <v>222</v>
      </c>
      <c r="M467" s="2">
        <v>-2.65</v>
      </c>
      <c r="N467" s="1">
        <v>4</v>
      </c>
    </row>
    <row r="468" spans="1:14" x14ac:dyDescent="0.2">
      <c r="A468" t="s">
        <v>9</v>
      </c>
      <c r="B468" t="s">
        <v>203</v>
      </c>
      <c r="C468" t="s">
        <v>224</v>
      </c>
      <c r="D468" t="s">
        <v>223</v>
      </c>
      <c r="E468" t="s">
        <v>40</v>
      </c>
      <c r="F468" s="3">
        <v>-2.65</v>
      </c>
      <c r="J468" t="s">
        <v>224</v>
      </c>
      <c r="M468" s="2">
        <v>-2.65</v>
      </c>
      <c r="N468" s="1">
        <v>4</v>
      </c>
    </row>
    <row r="469" spans="1:14" x14ac:dyDescent="0.2">
      <c r="A469" t="s">
        <v>9</v>
      </c>
      <c r="B469" t="s">
        <v>203</v>
      </c>
      <c r="C469" t="s">
        <v>226</v>
      </c>
      <c r="D469" t="s">
        <v>225</v>
      </c>
      <c r="E469" t="s">
        <v>40</v>
      </c>
      <c r="F469" s="3">
        <v>-2.65</v>
      </c>
      <c r="J469" t="s">
        <v>226</v>
      </c>
      <c r="M469" s="2">
        <v>-2.65</v>
      </c>
      <c r="N469" s="1">
        <v>4</v>
      </c>
    </row>
    <row r="470" spans="1:14" x14ac:dyDescent="0.2">
      <c r="A470" t="s">
        <v>9</v>
      </c>
      <c r="B470" t="s">
        <v>203</v>
      </c>
      <c r="C470" t="s">
        <v>227</v>
      </c>
      <c r="D470" t="s">
        <v>226</v>
      </c>
      <c r="E470" t="s">
        <v>40</v>
      </c>
      <c r="F470" s="3">
        <v>-2.65</v>
      </c>
      <c r="J470" t="s">
        <v>227</v>
      </c>
      <c r="M470" s="2">
        <v>-2.65</v>
      </c>
      <c r="N470" s="1">
        <v>4</v>
      </c>
    </row>
    <row r="471" spans="1:14" x14ac:dyDescent="0.2">
      <c r="A471" t="s">
        <v>9</v>
      </c>
      <c r="B471" t="s">
        <v>203</v>
      </c>
      <c r="C471" t="s">
        <v>229</v>
      </c>
      <c r="D471" t="s">
        <v>228</v>
      </c>
      <c r="E471" t="s">
        <v>40</v>
      </c>
      <c r="F471" s="3">
        <v>-2.65</v>
      </c>
      <c r="J471" t="s">
        <v>229</v>
      </c>
      <c r="M471" s="2">
        <v>-2.65</v>
      </c>
      <c r="N471" s="1">
        <v>4</v>
      </c>
    </row>
    <row r="472" spans="1:14" x14ac:dyDescent="0.2">
      <c r="A472" t="s">
        <v>35</v>
      </c>
      <c r="B472" t="s">
        <v>230</v>
      </c>
      <c r="C472" t="s">
        <v>232</v>
      </c>
      <c r="D472" t="s">
        <v>231</v>
      </c>
      <c r="E472" t="s">
        <v>40</v>
      </c>
      <c r="F472" s="3">
        <v>-5.3</v>
      </c>
      <c r="J472" t="s">
        <v>232</v>
      </c>
      <c r="M472" s="2">
        <v>-5.3</v>
      </c>
      <c r="N472" s="1">
        <v>4</v>
      </c>
    </row>
    <row r="473" spans="1:14" x14ac:dyDescent="0.2">
      <c r="A473" t="s">
        <v>9</v>
      </c>
      <c r="B473" t="s">
        <v>230</v>
      </c>
      <c r="C473" t="s">
        <v>225</v>
      </c>
      <c r="D473" t="s">
        <v>232</v>
      </c>
      <c r="E473" t="s">
        <v>40</v>
      </c>
      <c r="F473" s="3">
        <v>-2.65</v>
      </c>
      <c r="J473" t="s">
        <v>225</v>
      </c>
      <c r="M473" s="2">
        <v>-2.65</v>
      </c>
      <c r="N473" s="1">
        <v>4</v>
      </c>
    </row>
    <row r="474" spans="1:14" x14ac:dyDescent="0.2">
      <c r="A474" t="s">
        <v>35</v>
      </c>
      <c r="B474" t="s">
        <v>230</v>
      </c>
      <c r="C474" t="s">
        <v>233</v>
      </c>
      <c r="D474" t="s">
        <v>224</v>
      </c>
      <c r="E474" t="s">
        <v>40</v>
      </c>
      <c r="F474" s="3">
        <v>-5.3</v>
      </c>
      <c r="J474" t="s">
        <v>233</v>
      </c>
      <c r="M474" s="2">
        <v>-5.3</v>
      </c>
      <c r="N474" s="1">
        <v>4</v>
      </c>
    </row>
    <row r="475" spans="1:14" x14ac:dyDescent="0.2">
      <c r="A475" t="s">
        <v>35</v>
      </c>
      <c r="B475" t="s">
        <v>230</v>
      </c>
      <c r="C475" t="s">
        <v>226</v>
      </c>
      <c r="D475" t="s">
        <v>225</v>
      </c>
      <c r="E475" t="s">
        <v>40</v>
      </c>
      <c r="F475" s="3">
        <v>-5.3</v>
      </c>
      <c r="J475" t="s">
        <v>226</v>
      </c>
      <c r="M475" s="2">
        <v>-5.3</v>
      </c>
      <c r="N475" s="1">
        <v>4</v>
      </c>
    </row>
    <row r="476" spans="1:14" x14ac:dyDescent="0.2">
      <c r="A476" t="s">
        <v>14</v>
      </c>
      <c r="B476" t="s">
        <v>230</v>
      </c>
      <c r="C476" t="s">
        <v>234</v>
      </c>
      <c r="D476" t="s">
        <v>233</v>
      </c>
      <c r="E476" t="s">
        <v>40</v>
      </c>
      <c r="F476" s="3">
        <v>-13.25</v>
      </c>
      <c r="J476" t="s">
        <v>234</v>
      </c>
      <c r="M476" s="2">
        <v>-13.25</v>
      </c>
      <c r="N476" s="1">
        <v>4</v>
      </c>
    </row>
    <row r="477" spans="1:14" x14ac:dyDescent="0.2">
      <c r="A477" t="s">
        <v>21</v>
      </c>
      <c r="B477" t="s">
        <v>230</v>
      </c>
      <c r="C477" t="s">
        <v>227</v>
      </c>
      <c r="D477" t="s">
        <v>226</v>
      </c>
      <c r="E477" t="s">
        <v>40</v>
      </c>
      <c r="F477" s="3">
        <v>-7.95</v>
      </c>
      <c r="J477" t="s">
        <v>227</v>
      </c>
      <c r="M477" s="2">
        <v>-7.95</v>
      </c>
      <c r="N477" s="1">
        <v>4</v>
      </c>
    </row>
    <row r="478" spans="1:14" x14ac:dyDescent="0.2">
      <c r="A478" t="s">
        <v>9</v>
      </c>
      <c r="B478" t="s">
        <v>230</v>
      </c>
      <c r="C478" t="s">
        <v>236</v>
      </c>
      <c r="D478" t="s">
        <v>234</v>
      </c>
      <c r="E478" t="s">
        <v>40</v>
      </c>
      <c r="F478" s="3">
        <v>-2.65</v>
      </c>
      <c r="J478" t="s">
        <v>236</v>
      </c>
      <c r="M478" s="2">
        <v>-2.65</v>
      </c>
      <c r="N478" s="1">
        <v>4</v>
      </c>
    </row>
    <row r="479" spans="1:14" x14ac:dyDescent="0.2">
      <c r="A479" t="s">
        <v>49</v>
      </c>
      <c r="B479" t="s">
        <v>230</v>
      </c>
      <c r="C479" t="s">
        <v>237</v>
      </c>
      <c r="D479" t="s">
        <v>227</v>
      </c>
      <c r="E479" t="s">
        <v>40</v>
      </c>
      <c r="F479" s="3">
        <v>-10.6</v>
      </c>
      <c r="J479" t="s">
        <v>237</v>
      </c>
      <c r="M479" s="2">
        <v>-10.6</v>
      </c>
      <c r="N479" s="1">
        <v>4</v>
      </c>
    </row>
    <row r="480" spans="1:14" x14ac:dyDescent="0.2">
      <c r="A480" t="s">
        <v>24</v>
      </c>
      <c r="B480" t="s">
        <v>230</v>
      </c>
      <c r="C480" t="s">
        <v>239</v>
      </c>
      <c r="D480" t="s">
        <v>236</v>
      </c>
      <c r="E480" t="s">
        <v>303</v>
      </c>
      <c r="F480" s="3">
        <v>-92.75</v>
      </c>
      <c r="J480" t="s">
        <v>239</v>
      </c>
      <c r="M480" s="2">
        <v>-92.75</v>
      </c>
      <c r="N480" s="1">
        <v>4</v>
      </c>
    </row>
    <row r="481" spans="1:14" x14ac:dyDescent="0.2">
      <c r="A481" t="s">
        <v>9</v>
      </c>
      <c r="B481" t="s">
        <v>230</v>
      </c>
      <c r="C481" t="s">
        <v>241</v>
      </c>
      <c r="D481" t="s">
        <v>229</v>
      </c>
      <c r="E481" t="s">
        <v>40</v>
      </c>
      <c r="F481" s="3">
        <v>-2.65</v>
      </c>
      <c r="J481" t="s">
        <v>241</v>
      </c>
      <c r="M481" s="2">
        <v>-2.65</v>
      </c>
      <c r="N481" s="1">
        <v>4</v>
      </c>
    </row>
    <row r="482" spans="1:14" x14ac:dyDescent="0.2">
      <c r="A482" t="s">
        <v>21</v>
      </c>
      <c r="B482" t="s">
        <v>230</v>
      </c>
      <c r="C482" t="s">
        <v>243</v>
      </c>
      <c r="D482" t="s">
        <v>242</v>
      </c>
      <c r="E482" t="s">
        <v>40</v>
      </c>
      <c r="F482" s="3">
        <v>-7.95</v>
      </c>
      <c r="J482" t="s">
        <v>243</v>
      </c>
      <c r="M482" s="2">
        <v>-7.95</v>
      </c>
      <c r="N482" s="1">
        <v>4</v>
      </c>
    </row>
    <row r="483" spans="1:14" x14ac:dyDescent="0.2">
      <c r="A483" t="s">
        <v>9</v>
      </c>
      <c r="B483" t="s">
        <v>230</v>
      </c>
      <c r="C483" t="s">
        <v>245</v>
      </c>
      <c r="D483" t="s">
        <v>244</v>
      </c>
      <c r="E483" t="s">
        <v>40</v>
      </c>
      <c r="F483" s="3">
        <v>-2.65</v>
      </c>
      <c r="J483" t="s">
        <v>245</v>
      </c>
      <c r="M483" s="2">
        <v>-2.65</v>
      </c>
      <c r="N483" s="1">
        <v>4</v>
      </c>
    </row>
    <row r="484" spans="1:14" x14ac:dyDescent="0.2">
      <c r="A484" t="s">
        <v>9</v>
      </c>
      <c r="B484" t="s">
        <v>230</v>
      </c>
      <c r="C484" t="s">
        <v>247</v>
      </c>
      <c r="D484" t="s">
        <v>246</v>
      </c>
      <c r="E484" t="s">
        <v>40</v>
      </c>
      <c r="F484" s="3">
        <v>-2.65</v>
      </c>
      <c r="J484" t="s">
        <v>247</v>
      </c>
      <c r="M484" s="2">
        <v>-2.65</v>
      </c>
      <c r="N484" s="1">
        <v>4</v>
      </c>
    </row>
    <row r="485" spans="1:14" x14ac:dyDescent="0.2">
      <c r="A485" t="s">
        <v>9</v>
      </c>
      <c r="B485" t="s">
        <v>230</v>
      </c>
      <c r="C485" t="s">
        <v>247</v>
      </c>
      <c r="D485" t="s">
        <v>248</v>
      </c>
      <c r="E485" t="s">
        <v>40</v>
      </c>
      <c r="F485" s="3">
        <v>-2.65</v>
      </c>
      <c r="J485" t="s">
        <v>247</v>
      </c>
      <c r="M485" s="2">
        <v>-2.65</v>
      </c>
      <c r="N485" s="1">
        <v>4</v>
      </c>
    </row>
    <row r="486" spans="1:14" x14ac:dyDescent="0.2">
      <c r="A486" t="s">
        <v>21</v>
      </c>
      <c r="B486" t="s">
        <v>68</v>
      </c>
      <c r="C486" t="s">
        <v>228</v>
      </c>
      <c r="D486" t="s">
        <v>237</v>
      </c>
      <c r="E486" t="s">
        <v>40</v>
      </c>
      <c r="F486" s="3">
        <v>-7.95</v>
      </c>
      <c r="J486" t="s">
        <v>228</v>
      </c>
      <c r="M486" s="2">
        <v>-7.95</v>
      </c>
      <c r="N486" s="1">
        <v>4</v>
      </c>
    </row>
    <row r="487" spans="1:14" x14ac:dyDescent="0.2">
      <c r="A487" t="s">
        <v>9</v>
      </c>
      <c r="B487" t="s">
        <v>68</v>
      </c>
      <c r="C487" t="s">
        <v>250</v>
      </c>
      <c r="D487" t="s">
        <v>239</v>
      </c>
      <c r="E487" t="s">
        <v>40</v>
      </c>
      <c r="F487" s="3">
        <v>-2.65</v>
      </c>
      <c r="J487" t="s">
        <v>250</v>
      </c>
      <c r="M487" s="2">
        <v>-2.65</v>
      </c>
      <c r="N487" s="1">
        <v>4</v>
      </c>
    </row>
    <row r="488" spans="1:14" x14ac:dyDescent="0.2">
      <c r="A488" t="s">
        <v>312</v>
      </c>
      <c r="B488" t="s">
        <v>251</v>
      </c>
      <c r="C488" t="s">
        <v>248</v>
      </c>
      <c r="D488" t="s">
        <v>248</v>
      </c>
      <c r="E488" t="s">
        <v>293</v>
      </c>
      <c r="F488" s="2">
        <v>12.52</v>
      </c>
      <c r="J488" t="s">
        <v>248</v>
      </c>
      <c r="M488" s="2">
        <v>12.52</v>
      </c>
      <c r="N488" s="1">
        <v>4</v>
      </c>
    </row>
    <row r="489" spans="1:14" x14ac:dyDescent="0.2">
      <c r="A489" t="s">
        <v>35</v>
      </c>
      <c r="B489" t="s">
        <v>251</v>
      </c>
      <c r="C489" t="s">
        <v>244</v>
      </c>
      <c r="D489" t="s">
        <v>252</v>
      </c>
      <c r="E489" t="s">
        <v>40</v>
      </c>
      <c r="F489" s="3">
        <v>-5.3</v>
      </c>
      <c r="J489" t="s">
        <v>244</v>
      </c>
      <c r="M489" s="2">
        <v>-5.3</v>
      </c>
      <c r="N489" s="1">
        <v>4</v>
      </c>
    </row>
    <row r="490" spans="1:14" x14ac:dyDescent="0.2">
      <c r="A490" t="s">
        <v>35</v>
      </c>
      <c r="B490" t="s">
        <v>251</v>
      </c>
      <c r="C490" t="s">
        <v>254</v>
      </c>
      <c r="D490" t="s">
        <v>253</v>
      </c>
      <c r="E490" t="s">
        <v>40</v>
      </c>
      <c r="F490" s="3">
        <v>-5.3</v>
      </c>
      <c r="J490" t="s">
        <v>254</v>
      </c>
      <c r="M490" s="2">
        <v>-5.3</v>
      </c>
      <c r="N490" s="1">
        <v>4</v>
      </c>
    </row>
    <row r="491" spans="1:14" x14ac:dyDescent="0.2">
      <c r="A491" t="s">
        <v>9</v>
      </c>
      <c r="B491" t="s">
        <v>251</v>
      </c>
      <c r="C491" t="s">
        <v>255</v>
      </c>
      <c r="D491" t="s">
        <v>245</v>
      </c>
      <c r="E491" t="s">
        <v>40</v>
      </c>
      <c r="F491" s="3">
        <v>-2.65</v>
      </c>
      <c r="J491" t="s">
        <v>255</v>
      </c>
      <c r="M491" s="2">
        <v>-2.65</v>
      </c>
      <c r="N491" s="1">
        <v>4</v>
      </c>
    </row>
    <row r="492" spans="1:14" x14ac:dyDescent="0.2">
      <c r="A492" t="s">
        <v>14</v>
      </c>
      <c r="B492" t="s">
        <v>251</v>
      </c>
      <c r="C492" t="s">
        <v>257</v>
      </c>
      <c r="D492" t="s">
        <v>256</v>
      </c>
      <c r="E492" t="s">
        <v>40</v>
      </c>
      <c r="F492" s="3">
        <v>-13.25</v>
      </c>
      <c r="J492" t="s">
        <v>257</v>
      </c>
      <c r="M492" s="2">
        <v>-13.25</v>
      </c>
      <c r="N492" s="1">
        <v>4</v>
      </c>
    </row>
    <row r="493" spans="1:14" x14ac:dyDescent="0.2">
      <c r="A493" t="s">
        <v>9</v>
      </c>
      <c r="B493" t="s">
        <v>251</v>
      </c>
      <c r="C493" t="s">
        <v>258</v>
      </c>
      <c r="D493" t="s">
        <v>257</v>
      </c>
      <c r="E493" t="s">
        <v>40</v>
      </c>
      <c r="F493" s="3">
        <v>-2.65</v>
      </c>
      <c r="J493" t="s">
        <v>258</v>
      </c>
      <c r="M493" s="2">
        <v>-2.65</v>
      </c>
      <c r="N493" s="1">
        <v>4</v>
      </c>
    </row>
    <row r="494" spans="1:14" x14ac:dyDescent="0.2">
      <c r="A494" t="s">
        <v>21</v>
      </c>
      <c r="B494" t="s">
        <v>251</v>
      </c>
      <c r="C494" t="s">
        <v>248</v>
      </c>
      <c r="D494" t="s">
        <v>259</v>
      </c>
      <c r="E494" t="s">
        <v>40</v>
      </c>
      <c r="F494" s="3">
        <v>-7.95</v>
      </c>
      <c r="J494" t="s">
        <v>248</v>
      </c>
      <c r="M494" s="2">
        <v>-7.95</v>
      </c>
      <c r="N494" s="1">
        <v>4</v>
      </c>
    </row>
    <row r="495" spans="1:14" x14ac:dyDescent="0.2">
      <c r="A495" t="s">
        <v>313</v>
      </c>
      <c r="B495" t="s">
        <v>251</v>
      </c>
      <c r="C495" t="s">
        <v>260</v>
      </c>
      <c r="D495" t="s">
        <v>258</v>
      </c>
      <c r="E495" t="s">
        <v>40</v>
      </c>
      <c r="F495" s="3">
        <v>-21.2</v>
      </c>
      <c r="J495" t="s">
        <v>260</v>
      </c>
      <c r="M495" s="2">
        <v>-21.2</v>
      </c>
      <c r="N495" s="1">
        <v>4</v>
      </c>
    </row>
    <row r="496" spans="1:14" x14ac:dyDescent="0.2">
      <c r="A496" t="s">
        <v>311</v>
      </c>
      <c r="B496" t="s">
        <v>251</v>
      </c>
      <c r="C496" t="s">
        <v>247</v>
      </c>
      <c r="D496" t="s">
        <v>248</v>
      </c>
      <c r="E496" t="s">
        <v>303</v>
      </c>
      <c r="F496" s="3">
        <v>-82.15</v>
      </c>
      <c r="J496" t="s">
        <v>247</v>
      </c>
      <c r="M496" s="2">
        <v>-82.15</v>
      </c>
      <c r="N496" s="1">
        <v>4</v>
      </c>
    </row>
    <row r="497" spans="1:14" x14ac:dyDescent="0.2">
      <c r="A497" t="s">
        <v>35</v>
      </c>
      <c r="B497" t="s">
        <v>251</v>
      </c>
      <c r="C497" t="s">
        <v>263</v>
      </c>
      <c r="D497" t="s">
        <v>247</v>
      </c>
      <c r="E497" t="s">
        <v>40</v>
      </c>
      <c r="F497" s="3">
        <v>-5.3</v>
      </c>
      <c r="J497" t="s">
        <v>263</v>
      </c>
      <c r="M497" s="2">
        <v>-5.3</v>
      </c>
      <c r="N497" s="1">
        <v>4</v>
      </c>
    </row>
    <row r="498" spans="1:14" x14ac:dyDescent="0.2">
      <c r="A498" t="s">
        <v>9</v>
      </c>
      <c r="B498" t="s">
        <v>251</v>
      </c>
      <c r="C498" t="s">
        <v>265</v>
      </c>
      <c r="D498" t="s">
        <v>264</v>
      </c>
      <c r="E498" t="s">
        <v>40</v>
      </c>
      <c r="F498" s="3">
        <v>-2.65</v>
      </c>
      <c r="J498" t="s">
        <v>265</v>
      </c>
      <c r="M498" s="2">
        <v>-2.65</v>
      </c>
      <c r="N498" s="1">
        <v>4</v>
      </c>
    </row>
    <row r="499" spans="1:14" x14ac:dyDescent="0.2">
      <c r="A499" t="s">
        <v>9</v>
      </c>
      <c r="B499" t="s">
        <v>251</v>
      </c>
      <c r="C499" t="s">
        <v>267</v>
      </c>
      <c r="D499" t="s">
        <v>266</v>
      </c>
      <c r="E499" t="s">
        <v>40</v>
      </c>
      <c r="F499" s="3">
        <v>-2.65</v>
      </c>
      <c r="J499" t="s">
        <v>267</v>
      </c>
      <c r="M499" s="2">
        <v>-2.65</v>
      </c>
      <c r="N499" s="1">
        <v>4</v>
      </c>
    </row>
    <row r="500" spans="1:14" x14ac:dyDescent="0.2">
      <c r="A500" t="s">
        <v>9</v>
      </c>
      <c r="B500" t="s">
        <v>251</v>
      </c>
      <c r="C500" t="s">
        <v>269</v>
      </c>
      <c r="D500" t="s">
        <v>268</v>
      </c>
      <c r="E500" t="s">
        <v>40</v>
      </c>
      <c r="F500" s="3">
        <v>-2.65</v>
      </c>
      <c r="J500" t="s">
        <v>269</v>
      </c>
      <c r="M500" s="2">
        <v>-2.65</v>
      </c>
      <c r="N500" s="1">
        <v>4</v>
      </c>
    </row>
    <row r="501" spans="1:14" x14ac:dyDescent="0.2">
      <c r="A501" t="s">
        <v>35</v>
      </c>
      <c r="B501" t="s">
        <v>251</v>
      </c>
      <c r="C501" t="s">
        <v>271</v>
      </c>
      <c r="D501" t="s">
        <v>270</v>
      </c>
      <c r="E501" t="s">
        <v>40</v>
      </c>
      <c r="F501" s="3">
        <v>-5.3</v>
      </c>
      <c r="J501" t="s">
        <v>271</v>
      </c>
      <c r="M501" s="2">
        <v>-5.3</v>
      </c>
      <c r="N501" s="1">
        <v>4</v>
      </c>
    </row>
    <row r="502" spans="1:14" x14ac:dyDescent="0.2">
      <c r="A502" t="s">
        <v>9</v>
      </c>
      <c r="B502" t="s">
        <v>251</v>
      </c>
      <c r="C502" t="s">
        <v>273</v>
      </c>
      <c r="D502" t="s">
        <v>272</v>
      </c>
      <c r="E502" t="s">
        <v>40</v>
      </c>
      <c r="F502" s="3">
        <v>-2.65</v>
      </c>
      <c r="J502" t="s">
        <v>273</v>
      </c>
      <c r="M502" s="2">
        <v>-2.65</v>
      </c>
      <c r="N502" s="1">
        <v>4</v>
      </c>
    </row>
    <row r="503" spans="1:14" x14ac:dyDescent="0.2">
      <c r="A503" t="s">
        <v>35</v>
      </c>
      <c r="B503" t="s">
        <v>68</v>
      </c>
      <c r="C503" t="s">
        <v>247</v>
      </c>
      <c r="D503" t="s">
        <v>248</v>
      </c>
      <c r="E503" t="s">
        <v>40</v>
      </c>
      <c r="F503" s="3">
        <v>-5.3</v>
      </c>
      <c r="J503" t="s">
        <v>247</v>
      </c>
      <c r="M503" s="2">
        <v>-5.3</v>
      </c>
      <c r="N503" s="1">
        <v>4</v>
      </c>
    </row>
    <row r="504" spans="1:14" x14ac:dyDescent="0.2">
      <c r="A504" t="s">
        <v>9</v>
      </c>
      <c r="B504" t="s">
        <v>68</v>
      </c>
      <c r="C504" t="s">
        <v>275</v>
      </c>
      <c r="D504" t="s">
        <v>274</v>
      </c>
      <c r="E504" t="s">
        <v>40</v>
      </c>
      <c r="F504" s="3">
        <v>-2.65</v>
      </c>
      <c r="J504" t="s">
        <v>275</v>
      </c>
      <c r="M504" s="2">
        <v>-2.65</v>
      </c>
      <c r="N504" s="1">
        <v>4</v>
      </c>
    </row>
    <row r="505" spans="1:14" x14ac:dyDescent="0.2">
      <c r="A505" t="s">
        <v>9</v>
      </c>
      <c r="B505" t="s">
        <v>277</v>
      </c>
      <c r="C505" t="s">
        <v>267</v>
      </c>
      <c r="D505" t="s">
        <v>266</v>
      </c>
      <c r="E505" t="s">
        <v>40</v>
      </c>
      <c r="F505" s="3">
        <v>-2.65</v>
      </c>
      <c r="J505" t="s">
        <v>267</v>
      </c>
      <c r="M505" s="2">
        <v>-2.65</v>
      </c>
      <c r="N505" s="1">
        <v>4</v>
      </c>
    </row>
    <row r="506" spans="1:14" x14ac:dyDescent="0.2">
      <c r="A506" t="s">
        <v>9</v>
      </c>
      <c r="B506" t="s">
        <v>277</v>
      </c>
      <c r="C506" t="s">
        <v>268</v>
      </c>
      <c r="D506" t="s">
        <v>278</v>
      </c>
      <c r="E506" t="s">
        <v>40</v>
      </c>
      <c r="F506" s="3">
        <v>-2.65</v>
      </c>
      <c r="J506" t="s">
        <v>268</v>
      </c>
      <c r="M506" s="2">
        <v>-2.65</v>
      </c>
      <c r="N506" s="1">
        <v>4</v>
      </c>
    </row>
    <row r="507" spans="1:14" x14ac:dyDescent="0.2">
      <c r="A507" t="s">
        <v>14</v>
      </c>
      <c r="B507" t="s">
        <v>277</v>
      </c>
      <c r="C507" t="s">
        <v>280</v>
      </c>
      <c r="D507" t="s">
        <v>279</v>
      </c>
      <c r="E507" t="s">
        <v>40</v>
      </c>
      <c r="F507" s="3">
        <v>-13.25</v>
      </c>
      <c r="J507" t="s">
        <v>280</v>
      </c>
      <c r="M507" s="2">
        <v>-13.25</v>
      </c>
      <c r="N507" s="1">
        <v>4</v>
      </c>
    </row>
    <row r="508" spans="1:14" x14ac:dyDescent="0.2">
      <c r="A508" t="s">
        <v>9</v>
      </c>
      <c r="B508" t="s">
        <v>277</v>
      </c>
      <c r="C508" t="s">
        <v>281</v>
      </c>
      <c r="D508" t="s">
        <v>269</v>
      </c>
      <c r="E508" t="s">
        <v>40</v>
      </c>
      <c r="F508" s="3">
        <v>-2.65</v>
      </c>
      <c r="J508" t="s">
        <v>281</v>
      </c>
      <c r="M508" s="2">
        <v>-2.65</v>
      </c>
      <c r="N508" s="1">
        <v>4</v>
      </c>
    </row>
    <row r="509" spans="1:14" x14ac:dyDescent="0.2">
      <c r="A509" t="s">
        <v>9</v>
      </c>
      <c r="B509" t="s">
        <v>277</v>
      </c>
      <c r="C509" t="s">
        <v>282</v>
      </c>
      <c r="D509" t="s">
        <v>280</v>
      </c>
      <c r="E509" t="s">
        <v>40</v>
      </c>
      <c r="F509" s="3">
        <v>-2.65</v>
      </c>
      <c r="J509" t="s">
        <v>282</v>
      </c>
      <c r="M509" s="2">
        <v>-2.65</v>
      </c>
      <c r="N509" s="1">
        <v>4</v>
      </c>
    </row>
    <row r="510" spans="1:14" x14ac:dyDescent="0.2">
      <c r="A510" t="s">
        <v>76</v>
      </c>
      <c r="B510" t="s">
        <v>277</v>
      </c>
      <c r="C510" t="s">
        <v>270</v>
      </c>
      <c r="D510" t="s">
        <v>282</v>
      </c>
      <c r="E510" t="s">
        <v>40</v>
      </c>
      <c r="F510" s="3">
        <v>-15.9</v>
      </c>
      <c r="J510" t="s">
        <v>270</v>
      </c>
      <c r="M510" s="2">
        <v>-15.9</v>
      </c>
      <c r="N510" s="1">
        <v>4</v>
      </c>
    </row>
    <row r="511" spans="1:14" x14ac:dyDescent="0.2">
      <c r="A511" t="s">
        <v>76</v>
      </c>
      <c r="B511" t="s">
        <v>277</v>
      </c>
      <c r="C511" t="s">
        <v>284</v>
      </c>
      <c r="D511" t="s">
        <v>283</v>
      </c>
      <c r="E511" t="s">
        <v>40</v>
      </c>
      <c r="F511" s="3">
        <v>-15.9</v>
      </c>
      <c r="J511" t="s">
        <v>284</v>
      </c>
      <c r="M511" s="2">
        <v>-15.9</v>
      </c>
      <c r="N511" s="1">
        <v>4</v>
      </c>
    </row>
    <row r="512" spans="1:14" x14ac:dyDescent="0.2">
      <c r="A512" t="s">
        <v>49</v>
      </c>
      <c r="B512" t="s">
        <v>277</v>
      </c>
      <c r="C512" t="s">
        <v>271</v>
      </c>
      <c r="D512" t="s">
        <v>270</v>
      </c>
      <c r="E512" t="s">
        <v>40</v>
      </c>
      <c r="F512" s="3">
        <v>-10.6</v>
      </c>
      <c r="J512" t="s">
        <v>271</v>
      </c>
      <c r="M512" s="2">
        <v>-10.6</v>
      </c>
      <c r="N512" s="1">
        <v>4</v>
      </c>
    </row>
    <row r="513" spans="1:14" x14ac:dyDescent="0.2">
      <c r="A513" t="s">
        <v>307</v>
      </c>
      <c r="B513" t="s">
        <v>277</v>
      </c>
      <c r="C513" t="s">
        <v>286</v>
      </c>
      <c r="D513" t="s">
        <v>284</v>
      </c>
      <c r="E513" t="s">
        <v>303</v>
      </c>
      <c r="F513" s="3">
        <v>-76.849999999999994</v>
      </c>
      <c r="J513" t="s">
        <v>286</v>
      </c>
      <c r="M513" s="2">
        <v>-76.849999999999994</v>
      </c>
      <c r="N513" s="1">
        <v>4</v>
      </c>
    </row>
    <row r="514" spans="1:14" x14ac:dyDescent="0.2">
      <c r="A514" t="s">
        <v>35</v>
      </c>
      <c r="B514" t="s">
        <v>277</v>
      </c>
      <c r="C514" t="s">
        <v>272</v>
      </c>
      <c r="D514" t="s">
        <v>271</v>
      </c>
      <c r="E514" t="s">
        <v>40</v>
      </c>
      <c r="F514" s="3">
        <v>-5.3</v>
      </c>
      <c r="J514" t="s">
        <v>272</v>
      </c>
      <c r="M514" s="2">
        <v>-5.3</v>
      </c>
      <c r="N514" s="1">
        <v>4</v>
      </c>
    </row>
    <row r="515" spans="1:14" x14ac:dyDescent="0.2">
      <c r="A515" t="s">
        <v>9</v>
      </c>
      <c r="B515" t="s">
        <v>277</v>
      </c>
      <c r="C515" t="s">
        <v>273</v>
      </c>
      <c r="D515" t="s">
        <v>272</v>
      </c>
      <c r="E515" t="s">
        <v>40</v>
      </c>
      <c r="F515" s="3">
        <v>-2.65</v>
      </c>
      <c r="J515" t="s">
        <v>273</v>
      </c>
      <c r="M515" s="2">
        <v>-2.65</v>
      </c>
      <c r="N515" s="1">
        <v>4</v>
      </c>
    </row>
    <row r="516" spans="1:14" x14ac:dyDescent="0.2">
      <c r="A516" t="s">
        <v>9</v>
      </c>
      <c r="B516" t="s">
        <v>277</v>
      </c>
      <c r="C516" t="s">
        <v>275</v>
      </c>
      <c r="D516" t="s">
        <v>274</v>
      </c>
      <c r="E516" t="s">
        <v>40</v>
      </c>
      <c r="F516" s="3">
        <v>-2.65</v>
      </c>
      <c r="J516" t="s">
        <v>275</v>
      </c>
      <c r="M516" s="2">
        <v>-2.65</v>
      </c>
      <c r="N516" s="1">
        <v>4</v>
      </c>
    </row>
    <row r="517" spans="1:14" x14ac:dyDescent="0.2">
      <c r="A517" t="s">
        <v>9</v>
      </c>
      <c r="B517" t="s">
        <v>68</v>
      </c>
      <c r="C517" t="s">
        <v>275</v>
      </c>
      <c r="D517" t="s">
        <v>274</v>
      </c>
      <c r="E517" t="s">
        <v>40</v>
      </c>
      <c r="F517" s="3">
        <v>-2.65</v>
      </c>
      <c r="J517" t="s">
        <v>275</v>
      </c>
      <c r="M517" s="2">
        <v>-2.65</v>
      </c>
      <c r="N517" s="1">
        <v>4</v>
      </c>
    </row>
    <row r="518" spans="1:14" x14ac:dyDescent="0.2">
      <c r="A518" t="s">
        <v>21</v>
      </c>
      <c r="B518" t="s">
        <v>288</v>
      </c>
      <c r="C518" t="s">
        <v>290</v>
      </c>
      <c r="D518" t="s">
        <v>289</v>
      </c>
      <c r="E518" t="s">
        <v>40</v>
      </c>
      <c r="F518" s="3">
        <v>-7.95</v>
      </c>
      <c r="J518" t="s">
        <v>290</v>
      </c>
      <c r="M518" s="2">
        <v>-7.95</v>
      </c>
      <c r="N518" s="1">
        <v>4</v>
      </c>
    </row>
    <row r="519" spans="1:14" x14ac:dyDescent="0.2">
      <c r="A519" t="s">
        <v>314</v>
      </c>
      <c r="E519" t="s">
        <v>315</v>
      </c>
      <c r="F519" s="2">
        <v>-1996.18</v>
      </c>
      <c r="M519" s="2">
        <v>-1996.18</v>
      </c>
    </row>
    <row r="520" spans="1:14" x14ac:dyDescent="0.2">
      <c r="A520" s="10" t="s">
        <v>1383</v>
      </c>
      <c r="F520" s="2"/>
      <c r="M520" s="2"/>
    </row>
    <row r="521" spans="1:14" x14ac:dyDescent="0.2">
      <c r="A521" t="s">
        <v>316</v>
      </c>
      <c r="B521" t="s">
        <v>10</v>
      </c>
      <c r="C521" t="s">
        <v>46</v>
      </c>
      <c r="D521" t="s">
        <v>46</v>
      </c>
      <c r="E521" t="s">
        <v>317</v>
      </c>
      <c r="F521" s="2">
        <v>714.62</v>
      </c>
      <c r="J521" t="s">
        <v>46</v>
      </c>
      <c r="K521">
        <v>6189</v>
      </c>
      <c r="L521">
        <v>619</v>
      </c>
      <c r="M521" s="2">
        <v>714.62</v>
      </c>
      <c r="N521" s="1">
        <v>24</v>
      </c>
    </row>
    <row r="522" spans="1:14" x14ac:dyDescent="0.2">
      <c r="A522" t="s">
        <v>316</v>
      </c>
      <c r="B522" t="s">
        <v>41</v>
      </c>
      <c r="C522" t="s">
        <v>74</v>
      </c>
      <c r="D522" t="s">
        <v>74</v>
      </c>
      <c r="E522" t="s">
        <v>317</v>
      </c>
      <c r="F522" s="2">
        <v>704.23</v>
      </c>
      <c r="J522" t="s">
        <v>74</v>
      </c>
      <c r="M522" s="2">
        <v>704.23</v>
      </c>
      <c r="N522" s="1">
        <v>24</v>
      </c>
    </row>
    <row r="523" spans="1:14" x14ac:dyDescent="0.2">
      <c r="A523" t="s">
        <v>316</v>
      </c>
      <c r="B523" t="s">
        <v>71</v>
      </c>
      <c r="C523" t="s">
        <v>92</v>
      </c>
      <c r="D523" t="s">
        <v>92</v>
      </c>
      <c r="E523" t="s">
        <v>317</v>
      </c>
      <c r="F523" s="2">
        <v>693.76</v>
      </c>
      <c r="J523" t="s">
        <v>92</v>
      </c>
      <c r="M523" s="2">
        <v>693.76</v>
      </c>
      <c r="N523" s="1">
        <v>24</v>
      </c>
    </row>
    <row r="524" spans="1:14" x14ac:dyDescent="0.2">
      <c r="A524" t="s">
        <v>316</v>
      </c>
      <c r="B524" t="s">
        <v>91</v>
      </c>
      <c r="C524" t="s">
        <v>318</v>
      </c>
      <c r="D524" t="s">
        <v>318</v>
      </c>
      <c r="E524" t="s">
        <v>317</v>
      </c>
      <c r="F524" s="2">
        <v>768.31</v>
      </c>
      <c r="J524" t="s">
        <v>318</v>
      </c>
      <c r="M524" s="2">
        <v>768.31</v>
      </c>
      <c r="N524" s="1">
        <v>24</v>
      </c>
    </row>
    <row r="525" spans="1:14" x14ac:dyDescent="0.2">
      <c r="A525" t="s">
        <v>316</v>
      </c>
      <c r="B525" t="s">
        <v>111</v>
      </c>
      <c r="C525" t="s">
        <v>319</v>
      </c>
      <c r="D525" t="s">
        <v>319</v>
      </c>
      <c r="E525" t="s">
        <v>297</v>
      </c>
      <c r="F525" s="2">
        <v>840.37</v>
      </c>
      <c r="J525" t="s">
        <v>319</v>
      </c>
      <c r="M525" s="2">
        <v>840.37</v>
      </c>
      <c r="N525" s="1">
        <v>24</v>
      </c>
    </row>
    <row r="526" spans="1:14" x14ac:dyDescent="0.2">
      <c r="A526" t="s">
        <v>316</v>
      </c>
      <c r="B526" t="s">
        <v>143</v>
      </c>
      <c r="C526" t="s">
        <v>163</v>
      </c>
      <c r="D526" t="s">
        <v>163</v>
      </c>
      <c r="E526" t="s">
        <v>13</v>
      </c>
      <c r="F526" s="2">
        <v>1039.8</v>
      </c>
      <c r="J526" t="s">
        <v>163</v>
      </c>
      <c r="M526" s="2">
        <v>1039.8</v>
      </c>
      <c r="N526" s="1">
        <v>24</v>
      </c>
    </row>
    <row r="527" spans="1:14" x14ac:dyDescent="0.2">
      <c r="A527" t="s">
        <v>316</v>
      </c>
      <c r="B527" t="s">
        <v>161</v>
      </c>
      <c r="C527" t="s">
        <v>185</v>
      </c>
      <c r="D527" t="s">
        <v>185</v>
      </c>
      <c r="E527" t="s">
        <v>38</v>
      </c>
      <c r="F527" s="2">
        <v>2147.15</v>
      </c>
      <c r="J527" t="s">
        <v>185</v>
      </c>
      <c r="M527" s="2">
        <v>2147.15</v>
      </c>
      <c r="N527" s="1">
        <v>24</v>
      </c>
    </row>
    <row r="528" spans="1:14" x14ac:dyDescent="0.2">
      <c r="A528" t="s">
        <v>316</v>
      </c>
      <c r="B528" t="s">
        <v>181</v>
      </c>
      <c r="C528" t="s">
        <v>320</v>
      </c>
      <c r="D528" t="s">
        <v>320</v>
      </c>
      <c r="E528" t="s">
        <v>321</v>
      </c>
      <c r="F528" s="2">
        <v>2070.77</v>
      </c>
      <c r="J528" t="s">
        <v>320</v>
      </c>
      <c r="M528" s="2">
        <v>2070.77</v>
      </c>
      <c r="N528" s="1">
        <v>24</v>
      </c>
    </row>
    <row r="529" spans="1:14" x14ac:dyDescent="0.2">
      <c r="A529" t="s">
        <v>316</v>
      </c>
      <c r="B529" t="s">
        <v>203</v>
      </c>
      <c r="C529" t="s">
        <v>223</v>
      </c>
      <c r="D529" t="s">
        <v>223</v>
      </c>
      <c r="E529" t="s">
        <v>38</v>
      </c>
      <c r="F529" s="2">
        <v>2198.15</v>
      </c>
      <c r="J529" t="s">
        <v>223</v>
      </c>
      <c r="M529" s="2">
        <v>2198.15</v>
      </c>
      <c r="N529" s="1">
        <v>24</v>
      </c>
    </row>
    <row r="530" spans="1:14" x14ac:dyDescent="0.2">
      <c r="A530" t="s">
        <v>316</v>
      </c>
      <c r="B530" t="s">
        <v>230</v>
      </c>
      <c r="C530" t="s">
        <v>245</v>
      </c>
      <c r="D530" t="s">
        <v>245</v>
      </c>
      <c r="E530" t="s">
        <v>322</v>
      </c>
      <c r="F530" s="2">
        <v>2324.8200000000002</v>
      </c>
      <c r="J530" t="s">
        <v>245</v>
      </c>
      <c r="M530" s="2">
        <v>2324.8200000000002</v>
      </c>
      <c r="N530" s="1">
        <v>24</v>
      </c>
    </row>
    <row r="531" spans="1:14" x14ac:dyDescent="0.2">
      <c r="A531" t="s">
        <v>316</v>
      </c>
      <c r="B531" t="s">
        <v>251</v>
      </c>
      <c r="C531" t="s">
        <v>323</v>
      </c>
      <c r="D531" t="s">
        <v>323</v>
      </c>
      <c r="E531" t="s">
        <v>324</v>
      </c>
      <c r="F531" s="2">
        <v>1939.4</v>
      </c>
      <c r="J531" t="s">
        <v>323</v>
      </c>
      <c r="M531" s="2">
        <v>1939.4</v>
      </c>
      <c r="N531" s="1">
        <v>24</v>
      </c>
    </row>
    <row r="532" spans="1:14" x14ac:dyDescent="0.2">
      <c r="A532" t="s">
        <v>316</v>
      </c>
      <c r="B532" t="s">
        <v>277</v>
      </c>
      <c r="C532" t="s">
        <v>325</v>
      </c>
      <c r="D532" t="s">
        <v>325</v>
      </c>
      <c r="E532" t="s">
        <v>322</v>
      </c>
      <c r="F532" s="2">
        <v>2268.4299999999998</v>
      </c>
      <c r="J532" t="s">
        <v>325</v>
      </c>
      <c r="M532" s="2">
        <v>2268.4299999999998</v>
      </c>
      <c r="N532" s="1">
        <v>24</v>
      </c>
    </row>
    <row r="533" spans="1:14" x14ac:dyDescent="0.2">
      <c r="A533" t="s">
        <v>326</v>
      </c>
      <c r="E533" t="s">
        <v>327</v>
      </c>
      <c r="F533" s="2">
        <v>17709.810000000001</v>
      </c>
      <c r="M533" s="2">
        <v>17709.810000000001</v>
      </c>
    </row>
    <row r="534" spans="1:14" x14ac:dyDescent="0.2">
      <c r="A534" s="10" t="s">
        <v>1384</v>
      </c>
      <c r="F534" s="2"/>
      <c r="M534" s="2"/>
    </row>
    <row r="535" spans="1:14" x14ac:dyDescent="0.2">
      <c r="A535" t="s">
        <v>9</v>
      </c>
      <c r="B535" t="s">
        <v>91</v>
      </c>
      <c r="C535" t="s">
        <v>92</v>
      </c>
      <c r="D535" t="s">
        <v>67</v>
      </c>
      <c r="E535" t="s">
        <v>293</v>
      </c>
      <c r="F535" s="2">
        <v>0.03</v>
      </c>
      <c r="J535" t="s">
        <v>92</v>
      </c>
      <c r="K535">
        <v>6189</v>
      </c>
      <c r="L535">
        <v>6143</v>
      </c>
      <c r="M535" s="2">
        <v>0.03</v>
      </c>
      <c r="N535" s="1">
        <v>24</v>
      </c>
    </row>
    <row r="536" spans="1:14" x14ac:dyDescent="0.2">
      <c r="A536" t="s">
        <v>9</v>
      </c>
      <c r="B536" t="s">
        <v>91</v>
      </c>
      <c r="C536" t="s">
        <v>95</v>
      </c>
      <c r="D536" t="s">
        <v>93</v>
      </c>
      <c r="E536" t="s">
        <v>293</v>
      </c>
      <c r="F536" s="2">
        <v>0.01</v>
      </c>
      <c r="J536" t="s">
        <v>95</v>
      </c>
      <c r="K536">
        <v>6189</v>
      </c>
      <c r="L536">
        <v>6143</v>
      </c>
      <c r="M536" s="2">
        <v>0.01</v>
      </c>
      <c r="N536" s="1">
        <v>24</v>
      </c>
    </row>
    <row r="537" spans="1:14" x14ac:dyDescent="0.2">
      <c r="A537" t="s">
        <v>9</v>
      </c>
      <c r="B537" t="s">
        <v>91</v>
      </c>
      <c r="C537" t="s">
        <v>103</v>
      </c>
      <c r="D537" t="s">
        <v>100</v>
      </c>
      <c r="E537" t="s">
        <v>293</v>
      </c>
      <c r="F537" s="2">
        <v>0.02</v>
      </c>
      <c r="J537" t="s">
        <v>103</v>
      </c>
      <c r="K537">
        <v>6189</v>
      </c>
      <c r="L537">
        <v>6143</v>
      </c>
      <c r="M537" s="2">
        <v>0.02</v>
      </c>
      <c r="N537" s="1">
        <v>24</v>
      </c>
    </row>
    <row r="538" spans="1:14" x14ac:dyDescent="0.2">
      <c r="A538" t="s">
        <v>328</v>
      </c>
      <c r="E538" t="s">
        <v>293</v>
      </c>
      <c r="F538" s="2">
        <v>0.06</v>
      </c>
      <c r="M538" s="2">
        <v>0.06</v>
      </c>
    </row>
    <row r="539" spans="1:14" x14ac:dyDescent="0.2">
      <c r="A539" s="10" t="s">
        <v>1385</v>
      </c>
      <c r="F539" s="2"/>
      <c r="M539" s="2"/>
    </row>
    <row r="540" spans="1:14" x14ac:dyDescent="0.2">
      <c r="A540" t="s">
        <v>9</v>
      </c>
      <c r="B540" t="s">
        <v>10</v>
      </c>
      <c r="C540" t="s">
        <v>12</v>
      </c>
      <c r="D540" t="s">
        <v>11</v>
      </c>
      <c r="E540" t="s">
        <v>293</v>
      </c>
      <c r="F540" s="2">
        <v>50.61</v>
      </c>
      <c r="J540" t="s">
        <v>12</v>
      </c>
      <c r="K540">
        <v>6189</v>
      </c>
      <c r="L540">
        <v>6063</v>
      </c>
      <c r="M540" s="2">
        <v>50.61</v>
      </c>
      <c r="N540" s="1">
        <v>24</v>
      </c>
    </row>
    <row r="541" spans="1:14" x14ac:dyDescent="0.2">
      <c r="A541" t="s">
        <v>76</v>
      </c>
      <c r="B541" t="s">
        <v>10</v>
      </c>
      <c r="C541" t="s">
        <v>15</v>
      </c>
      <c r="D541" t="s">
        <v>12</v>
      </c>
      <c r="E541" t="s">
        <v>295</v>
      </c>
      <c r="F541" s="2">
        <v>303.66000000000003</v>
      </c>
      <c r="J541" t="s">
        <v>15</v>
      </c>
      <c r="M541" s="2">
        <v>303.66000000000003</v>
      </c>
      <c r="N541" s="1">
        <v>24</v>
      </c>
    </row>
    <row r="542" spans="1:14" x14ac:dyDescent="0.2">
      <c r="A542" t="s">
        <v>17</v>
      </c>
      <c r="B542" t="s">
        <v>10</v>
      </c>
      <c r="C542" t="s">
        <v>19</v>
      </c>
      <c r="D542" t="s">
        <v>18</v>
      </c>
      <c r="E542" t="s">
        <v>300</v>
      </c>
      <c r="F542" s="2">
        <v>354.27</v>
      </c>
      <c r="J542" t="s">
        <v>19</v>
      </c>
      <c r="M542" s="2">
        <v>354.27</v>
      </c>
      <c r="N542" s="1">
        <v>24</v>
      </c>
    </row>
    <row r="543" spans="1:14" x14ac:dyDescent="0.2">
      <c r="A543" t="s">
        <v>21</v>
      </c>
      <c r="B543" t="s">
        <v>10</v>
      </c>
      <c r="C543" t="s">
        <v>22</v>
      </c>
      <c r="D543" t="s">
        <v>19</v>
      </c>
      <c r="E543" t="s">
        <v>296</v>
      </c>
      <c r="F543" s="2">
        <v>151.83000000000001</v>
      </c>
      <c r="J543" t="s">
        <v>22</v>
      </c>
      <c r="M543" s="2">
        <v>151.83000000000001</v>
      </c>
      <c r="N543" s="1">
        <v>24</v>
      </c>
    </row>
    <row r="544" spans="1:14" x14ac:dyDescent="0.2">
      <c r="A544" t="s">
        <v>304</v>
      </c>
      <c r="B544" t="s">
        <v>10</v>
      </c>
      <c r="C544" t="s">
        <v>26</v>
      </c>
      <c r="D544" t="s">
        <v>25</v>
      </c>
      <c r="E544" t="s">
        <v>329</v>
      </c>
      <c r="F544" s="2">
        <v>1821.96</v>
      </c>
      <c r="J544" t="s">
        <v>26</v>
      </c>
      <c r="M544" s="2">
        <v>1821.96</v>
      </c>
      <c r="N544" s="1">
        <v>24</v>
      </c>
    </row>
    <row r="545" spans="1:14" x14ac:dyDescent="0.2">
      <c r="A545" t="s">
        <v>9</v>
      </c>
      <c r="B545" t="s">
        <v>10</v>
      </c>
      <c r="C545" t="s">
        <v>28</v>
      </c>
      <c r="D545" t="s">
        <v>26</v>
      </c>
      <c r="E545" t="s">
        <v>293</v>
      </c>
      <c r="F545" s="2">
        <v>50.61</v>
      </c>
      <c r="J545" t="s">
        <v>28</v>
      </c>
      <c r="M545" s="2">
        <v>50.61</v>
      </c>
      <c r="N545" s="1">
        <v>24</v>
      </c>
    </row>
    <row r="546" spans="1:14" x14ac:dyDescent="0.2">
      <c r="A546" t="s">
        <v>9</v>
      </c>
      <c r="B546" t="s">
        <v>10</v>
      </c>
      <c r="C546" t="s">
        <v>30</v>
      </c>
      <c r="D546" t="s">
        <v>29</v>
      </c>
      <c r="E546" t="s">
        <v>293</v>
      </c>
      <c r="F546" s="2">
        <v>50.61</v>
      </c>
      <c r="J546" t="s">
        <v>30</v>
      </c>
      <c r="M546" s="2">
        <v>50.61</v>
      </c>
      <c r="N546" s="1">
        <v>24</v>
      </c>
    </row>
    <row r="547" spans="1:14" x14ac:dyDescent="0.2">
      <c r="A547" t="s">
        <v>9</v>
      </c>
      <c r="B547" t="s">
        <v>10</v>
      </c>
      <c r="C547" t="s">
        <v>32</v>
      </c>
      <c r="D547" t="s">
        <v>31</v>
      </c>
      <c r="E547" t="s">
        <v>293</v>
      </c>
      <c r="F547" s="2">
        <v>50.61</v>
      </c>
      <c r="J547" t="s">
        <v>32</v>
      </c>
      <c r="M547" s="2">
        <v>50.61</v>
      </c>
      <c r="N547" s="1">
        <v>24</v>
      </c>
    </row>
    <row r="548" spans="1:14" x14ac:dyDescent="0.2">
      <c r="A548" t="s">
        <v>9</v>
      </c>
      <c r="B548" t="s">
        <v>10</v>
      </c>
      <c r="C548" t="s">
        <v>34</v>
      </c>
      <c r="D548" t="s">
        <v>33</v>
      </c>
      <c r="E548" t="s">
        <v>293</v>
      </c>
      <c r="F548" s="2">
        <v>50.61</v>
      </c>
      <c r="J548" t="s">
        <v>34</v>
      </c>
      <c r="M548" s="2">
        <v>50.61</v>
      </c>
      <c r="N548" s="1">
        <v>24</v>
      </c>
    </row>
    <row r="549" spans="1:14" x14ac:dyDescent="0.2">
      <c r="A549" t="s">
        <v>35</v>
      </c>
      <c r="B549" t="s">
        <v>10</v>
      </c>
      <c r="C549" t="s">
        <v>37</v>
      </c>
      <c r="D549" t="s">
        <v>36</v>
      </c>
      <c r="E549" t="s">
        <v>296</v>
      </c>
      <c r="F549" s="2">
        <v>101.22</v>
      </c>
      <c r="J549" t="s">
        <v>37</v>
      </c>
      <c r="M549" s="2">
        <v>101.22</v>
      </c>
      <c r="N549" s="1">
        <v>24</v>
      </c>
    </row>
    <row r="550" spans="1:14" x14ac:dyDescent="0.2">
      <c r="A550" t="s">
        <v>39</v>
      </c>
      <c r="B550" t="s">
        <v>10</v>
      </c>
      <c r="C550" t="s">
        <v>26</v>
      </c>
      <c r="D550" t="s">
        <v>25</v>
      </c>
      <c r="E550" t="s">
        <v>40</v>
      </c>
      <c r="F550" s="3">
        <v>-0.12</v>
      </c>
      <c r="J550" t="s">
        <v>26</v>
      </c>
      <c r="M550" s="2">
        <v>-0.12</v>
      </c>
      <c r="N550" s="1">
        <v>24</v>
      </c>
    </row>
    <row r="551" spans="1:14" x14ac:dyDescent="0.2">
      <c r="A551" t="s">
        <v>9</v>
      </c>
      <c r="B551" t="s">
        <v>68</v>
      </c>
      <c r="C551" t="s">
        <v>26</v>
      </c>
      <c r="D551" t="s">
        <v>25</v>
      </c>
      <c r="E551" t="s">
        <v>116</v>
      </c>
      <c r="F551" s="2">
        <v>1167.6500000000001</v>
      </c>
      <c r="J551" t="s">
        <v>26</v>
      </c>
      <c r="M551" s="2">
        <v>1167.6500000000001</v>
      </c>
      <c r="N551" s="1">
        <v>24</v>
      </c>
    </row>
    <row r="552" spans="1:14" x14ac:dyDescent="0.2">
      <c r="A552" t="s">
        <v>21</v>
      </c>
      <c r="B552" t="s">
        <v>41</v>
      </c>
      <c r="C552" t="s">
        <v>43</v>
      </c>
      <c r="D552" t="s">
        <v>42</v>
      </c>
      <c r="E552" t="s">
        <v>296</v>
      </c>
      <c r="F552" s="2">
        <v>151.83000000000001</v>
      </c>
      <c r="J552" t="s">
        <v>43</v>
      </c>
      <c r="M552" s="2">
        <v>151.83000000000001</v>
      </c>
      <c r="N552" s="1">
        <v>24</v>
      </c>
    </row>
    <row r="553" spans="1:14" x14ac:dyDescent="0.2">
      <c r="A553" t="s">
        <v>9</v>
      </c>
      <c r="B553" t="s">
        <v>41</v>
      </c>
      <c r="C553" t="s">
        <v>45</v>
      </c>
      <c r="D553" t="s">
        <v>44</v>
      </c>
      <c r="E553" t="s">
        <v>293</v>
      </c>
      <c r="F553" s="2">
        <v>50.61</v>
      </c>
      <c r="J553" t="s">
        <v>45</v>
      </c>
      <c r="M553" s="2">
        <v>50.61</v>
      </c>
      <c r="N553" s="1">
        <v>24</v>
      </c>
    </row>
    <row r="554" spans="1:14" x14ac:dyDescent="0.2">
      <c r="A554" t="s">
        <v>35</v>
      </c>
      <c r="B554" t="s">
        <v>41</v>
      </c>
      <c r="C554" t="s">
        <v>47</v>
      </c>
      <c r="D554" t="s">
        <v>46</v>
      </c>
      <c r="E554" t="s">
        <v>296</v>
      </c>
      <c r="F554" s="2">
        <v>101.22</v>
      </c>
      <c r="J554" t="s">
        <v>47</v>
      </c>
      <c r="M554" s="2">
        <v>101.22</v>
      </c>
      <c r="N554" s="1">
        <v>24</v>
      </c>
    </row>
    <row r="555" spans="1:14" x14ac:dyDescent="0.2">
      <c r="A555" t="s">
        <v>35</v>
      </c>
      <c r="B555" t="s">
        <v>41</v>
      </c>
      <c r="C555" t="s">
        <v>48</v>
      </c>
      <c r="D555" t="s">
        <v>45</v>
      </c>
      <c r="E555" t="s">
        <v>296</v>
      </c>
      <c r="F555" s="2">
        <v>101.22</v>
      </c>
      <c r="J555" t="s">
        <v>48</v>
      </c>
      <c r="M555" s="2">
        <v>101.22</v>
      </c>
      <c r="N555" s="1">
        <v>24</v>
      </c>
    </row>
    <row r="556" spans="1:14" x14ac:dyDescent="0.2">
      <c r="A556" t="s">
        <v>49</v>
      </c>
      <c r="B556" t="s">
        <v>41</v>
      </c>
      <c r="C556" t="s">
        <v>50</v>
      </c>
      <c r="D556" t="s">
        <v>47</v>
      </c>
      <c r="E556" t="s">
        <v>295</v>
      </c>
      <c r="F556" s="2">
        <v>202.44</v>
      </c>
      <c r="J556" t="s">
        <v>50</v>
      </c>
      <c r="M556" s="2">
        <v>202.44</v>
      </c>
      <c r="N556" s="1">
        <v>24</v>
      </c>
    </row>
    <row r="557" spans="1:14" x14ac:dyDescent="0.2">
      <c r="A557" t="s">
        <v>35</v>
      </c>
      <c r="B557" t="s">
        <v>41</v>
      </c>
      <c r="C557" t="s">
        <v>52</v>
      </c>
      <c r="D557" t="s">
        <v>48</v>
      </c>
      <c r="E557" t="s">
        <v>296</v>
      </c>
      <c r="F557" s="2">
        <v>101.22</v>
      </c>
      <c r="J557" t="s">
        <v>52</v>
      </c>
      <c r="M557" s="2">
        <v>101.22</v>
      </c>
      <c r="N557" s="1">
        <v>24</v>
      </c>
    </row>
    <row r="558" spans="1:14" x14ac:dyDescent="0.2">
      <c r="A558" t="s">
        <v>21</v>
      </c>
      <c r="B558" t="s">
        <v>41</v>
      </c>
      <c r="C558" t="s">
        <v>53</v>
      </c>
      <c r="D558" t="s">
        <v>50</v>
      </c>
      <c r="E558" t="s">
        <v>296</v>
      </c>
      <c r="F558" s="2">
        <v>151.83000000000001</v>
      </c>
      <c r="J558" t="s">
        <v>53</v>
      </c>
      <c r="M558" s="2">
        <v>151.83000000000001</v>
      </c>
      <c r="N558" s="1">
        <v>24</v>
      </c>
    </row>
    <row r="559" spans="1:14" x14ac:dyDescent="0.2">
      <c r="A559" t="s">
        <v>9</v>
      </c>
      <c r="B559" t="s">
        <v>41</v>
      </c>
      <c r="C559" t="s">
        <v>54</v>
      </c>
      <c r="D559" t="s">
        <v>52</v>
      </c>
      <c r="E559" t="s">
        <v>293</v>
      </c>
      <c r="F559" s="2">
        <v>50.61</v>
      </c>
      <c r="J559" t="s">
        <v>54</v>
      </c>
      <c r="M559" s="2">
        <v>50.61</v>
      </c>
      <c r="N559" s="1">
        <v>24</v>
      </c>
    </row>
    <row r="560" spans="1:14" x14ac:dyDescent="0.2">
      <c r="A560" t="s">
        <v>304</v>
      </c>
      <c r="B560" t="s">
        <v>41</v>
      </c>
      <c r="C560" t="s">
        <v>56</v>
      </c>
      <c r="D560" t="s">
        <v>53</v>
      </c>
      <c r="E560" t="s">
        <v>329</v>
      </c>
      <c r="F560" s="2">
        <v>1821.96</v>
      </c>
      <c r="J560" t="s">
        <v>56</v>
      </c>
      <c r="M560" s="2">
        <v>1821.96</v>
      </c>
      <c r="N560" s="1">
        <v>24</v>
      </c>
    </row>
    <row r="561" spans="1:14" x14ac:dyDescent="0.2">
      <c r="A561" t="s">
        <v>35</v>
      </c>
      <c r="B561" t="s">
        <v>41</v>
      </c>
      <c r="C561" t="s">
        <v>58</v>
      </c>
      <c r="D561" t="s">
        <v>54</v>
      </c>
      <c r="E561" t="s">
        <v>296</v>
      </c>
      <c r="F561" s="2">
        <v>101.22</v>
      </c>
      <c r="J561" t="s">
        <v>58</v>
      </c>
      <c r="M561" s="2">
        <v>101.22</v>
      </c>
      <c r="N561" s="1">
        <v>24</v>
      </c>
    </row>
    <row r="562" spans="1:14" x14ac:dyDescent="0.2">
      <c r="A562" t="s">
        <v>9</v>
      </c>
      <c r="B562" t="s">
        <v>41</v>
      </c>
      <c r="C562" t="s">
        <v>59</v>
      </c>
      <c r="D562" t="s">
        <v>56</v>
      </c>
      <c r="E562" t="s">
        <v>293</v>
      </c>
      <c r="F562" s="2">
        <v>50.61</v>
      </c>
      <c r="J562" t="s">
        <v>59</v>
      </c>
      <c r="M562" s="2">
        <v>50.61</v>
      </c>
      <c r="N562" s="1">
        <v>24</v>
      </c>
    </row>
    <row r="563" spans="1:14" x14ac:dyDescent="0.2">
      <c r="A563" t="s">
        <v>9</v>
      </c>
      <c r="B563" t="s">
        <v>41</v>
      </c>
      <c r="C563" t="s">
        <v>61</v>
      </c>
      <c r="D563" t="s">
        <v>60</v>
      </c>
      <c r="E563" t="s">
        <v>293</v>
      </c>
      <c r="F563" s="2">
        <v>50.61</v>
      </c>
      <c r="J563" t="s">
        <v>61</v>
      </c>
      <c r="M563" s="2">
        <v>50.61</v>
      </c>
      <c r="N563" s="1">
        <v>24</v>
      </c>
    </row>
    <row r="564" spans="1:14" x14ac:dyDescent="0.2">
      <c r="A564" t="s">
        <v>9</v>
      </c>
      <c r="B564" t="s">
        <v>41</v>
      </c>
      <c r="C564" t="s">
        <v>63</v>
      </c>
      <c r="D564" t="s">
        <v>62</v>
      </c>
      <c r="E564" t="s">
        <v>293</v>
      </c>
      <c r="F564" s="2">
        <v>50.61</v>
      </c>
      <c r="J564" t="s">
        <v>63</v>
      </c>
      <c r="M564" s="2">
        <v>50.61</v>
      </c>
      <c r="N564" s="1">
        <v>24</v>
      </c>
    </row>
    <row r="565" spans="1:14" x14ac:dyDescent="0.2">
      <c r="A565" t="s">
        <v>9</v>
      </c>
      <c r="B565" t="s">
        <v>41</v>
      </c>
      <c r="C565" t="s">
        <v>34</v>
      </c>
      <c r="D565" t="s">
        <v>33</v>
      </c>
      <c r="E565" t="s">
        <v>293</v>
      </c>
      <c r="F565" s="2">
        <v>50.61</v>
      </c>
      <c r="J565" t="s">
        <v>34</v>
      </c>
      <c r="M565" s="2">
        <v>50.61</v>
      </c>
      <c r="N565" s="1">
        <v>24</v>
      </c>
    </row>
    <row r="566" spans="1:14" x14ac:dyDescent="0.2">
      <c r="A566" t="s">
        <v>9</v>
      </c>
      <c r="B566" t="s">
        <v>41</v>
      </c>
      <c r="C566" t="s">
        <v>65</v>
      </c>
      <c r="D566" t="s">
        <v>64</v>
      </c>
      <c r="E566" t="s">
        <v>293</v>
      </c>
      <c r="F566" s="2">
        <v>50.61</v>
      </c>
      <c r="J566" t="s">
        <v>65</v>
      </c>
      <c r="M566" s="2">
        <v>50.61</v>
      </c>
      <c r="N566" s="1">
        <v>24</v>
      </c>
    </row>
    <row r="567" spans="1:14" x14ac:dyDescent="0.2">
      <c r="A567" t="s">
        <v>9</v>
      </c>
      <c r="B567" t="s">
        <v>41</v>
      </c>
      <c r="C567" t="s">
        <v>67</v>
      </c>
      <c r="D567" t="s">
        <v>66</v>
      </c>
      <c r="E567" t="s">
        <v>293</v>
      </c>
      <c r="F567" s="2">
        <v>50.61</v>
      </c>
      <c r="J567" t="s">
        <v>67</v>
      </c>
      <c r="M567" s="2">
        <v>50.61</v>
      </c>
      <c r="N567" s="1">
        <v>24</v>
      </c>
    </row>
    <row r="568" spans="1:14" x14ac:dyDescent="0.2">
      <c r="A568" t="s">
        <v>9</v>
      </c>
      <c r="B568" t="s">
        <v>68</v>
      </c>
      <c r="C568" t="s">
        <v>59</v>
      </c>
      <c r="D568" t="s">
        <v>56</v>
      </c>
      <c r="E568" t="s">
        <v>293</v>
      </c>
      <c r="F568" s="2">
        <v>50.61</v>
      </c>
      <c r="J568" t="s">
        <v>59</v>
      </c>
      <c r="M568" s="2">
        <v>50.61</v>
      </c>
      <c r="N568" s="1">
        <v>24</v>
      </c>
    </row>
    <row r="569" spans="1:14" x14ac:dyDescent="0.2">
      <c r="A569" t="s">
        <v>9</v>
      </c>
      <c r="B569" t="s">
        <v>71</v>
      </c>
      <c r="C569" t="s">
        <v>72</v>
      </c>
      <c r="D569" t="s">
        <v>63</v>
      </c>
      <c r="E569" t="s">
        <v>293</v>
      </c>
      <c r="F569" s="2">
        <v>50.61</v>
      </c>
      <c r="J569" t="s">
        <v>72</v>
      </c>
      <c r="M569" s="2">
        <v>50.61</v>
      </c>
      <c r="N569" s="1">
        <v>24</v>
      </c>
    </row>
    <row r="570" spans="1:14" x14ac:dyDescent="0.2">
      <c r="A570" t="s">
        <v>35</v>
      </c>
      <c r="B570" t="s">
        <v>71</v>
      </c>
      <c r="C570" t="s">
        <v>74</v>
      </c>
      <c r="D570" t="s">
        <v>73</v>
      </c>
      <c r="E570" t="s">
        <v>296</v>
      </c>
      <c r="F570" s="2">
        <v>101.22</v>
      </c>
      <c r="J570" t="s">
        <v>74</v>
      </c>
      <c r="M570" s="2">
        <v>101.22</v>
      </c>
      <c r="N570" s="1">
        <v>24</v>
      </c>
    </row>
    <row r="571" spans="1:14" x14ac:dyDescent="0.2">
      <c r="A571" t="s">
        <v>35</v>
      </c>
      <c r="B571" t="s">
        <v>71</v>
      </c>
      <c r="C571" t="s">
        <v>33</v>
      </c>
      <c r="D571" t="s">
        <v>72</v>
      </c>
      <c r="E571" t="s">
        <v>296</v>
      </c>
      <c r="F571" s="2">
        <v>101.22</v>
      </c>
      <c r="J571" t="s">
        <v>33</v>
      </c>
      <c r="M571" s="2">
        <v>101.22</v>
      </c>
      <c r="N571" s="1">
        <v>24</v>
      </c>
    </row>
    <row r="572" spans="1:14" x14ac:dyDescent="0.2">
      <c r="A572" t="s">
        <v>9</v>
      </c>
      <c r="B572" t="s">
        <v>71</v>
      </c>
      <c r="C572" t="s">
        <v>75</v>
      </c>
      <c r="D572" t="s">
        <v>74</v>
      </c>
      <c r="E572" t="s">
        <v>293</v>
      </c>
      <c r="F572" s="2">
        <v>50.61</v>
      </c>
      <c r="J572" t="s">
        <v>75</v>
      </c>
      <c r="M572" s="2">
        <v>50.61</v>
      </c>
      <c r="N572" s="1">
        <v>24</v>
      </c>
    </row>
    <row r="573" spans="1:14" x14ac:dyDescent="0.2">
      <c r="A573" t="s">
        <v>76</v>
      </c>
      <c r="B573" t="s">
        <v>71</v>
      </c>
      <c r="C573" t="s">
        <v>34</v>
      </c>
      <c r="D573" t="s">
        <v>33</v>
      </c>
      <c r="E573" t="s">
        <v>295</v>
      </c>
      <c r="F573" s="2">
        <v>303.66000000000003</v>
      </c>
      <c r="J573" t="s">
        <v>34</v>
      </c>
      <c r="M573" s="2">
        <v>303.66000000000003</v>
      </c>
      <c r="N573" s="1">
        <v>24</v>
      </c>
    </row>
    <row r="574" spans="1:14" x14ac:dyDescent="0.2">
      <c r="A574" t="s">
        <v>9</v>
      </c>
      <c r="B574" t="s">
        <v>71</v>
      </c>
      <c r="C574" t="s">
        <v>78</v>
      </c>
      <c r="D574" t="s">
        <v>75</v>
      </c>
      <c r="E574" t="s">
        <v>293</v>
      </c>
      <c r="F574" s="2">
        <v>50.61</v>
      </c>
      <c r="J574" t="s">
        <v>78</v>
      </c>
      <c r="M574" s="2">
        <v>50.61</v>
      </c>
      <c r="N574" s="1">
        <v>24</v>
      </c>
    </row>
    <row r="575" spans="1:14" x14ac:dyDescent="0.2">
      <c r="A575" t="s">
        <v>21</v>
      </c>
      <c r="B575" t="s">
        <v>71</v>
      </c>
      <c r="C575" t="s">
        <v>79</v>
      </c>
      <c r="D575" t="s">
        <v>34</v>
      </c>
      <c r="E575" t="s">
        <v>296</v>
      </c>
      <c r="F575" s="2">
        <v>151.83000000000001</v>
      </c>
      <c r="J575" t="s">
        <v>79</v>
      </c>
      <c r="M575" s="2">
        <v>151.83000000000001</v>
      </c>
      <c r="N575" s="1">
        <v>24</v>
      </c>
    </row>
    <row r="576" spans="1:14" x14ac:dyDescent="0.2">
      <c r="A576" t="s">
        <v>305</v>
      </c>
      <c r="B576" t="s">
        <v>71</v>
      </c>
      <c r="C576" t="s">
        <v>81</v>
      </c>
      <c r="D576" t="s">
        <v>78</v>
      </c>
      <c r="E576" t="s">
        <v>38</v>
      </c>
      <c r="F576" s="2">
        <v>2125.62</v>
      </c>
      <c r="J576" t="s">
        <v>81</v>
      </c>
      <c r="M576" s="2">
        <v>2125.62</v>
      </c>
      <c r="N576" s="1">
        <v>24</v>
      </c>
    </row>
    <row r="577" spans="1:14" x14ac:dyDescent="0.2">
      <c r="A577" t="s">
        <v>9</v>
      </c>
      <c r="B577" t="s">
        <v>71</v>
      </c>
      <c r="C577" t="s">
        <v>83</v>
      </c>
      <c r="D577" t="s">
        <v>79</v>
      </c>
      <c r="E577" t="s">
        <v>293</v>
      </c>
      <c r="F577" s="2">
        <v>50.61</v>
      </c>
      <c r="J577" t="s">
        <v>83</v>
      </c>
      <c r="M577" s="2">
        <v>50.61</v>
      </c>
      <c r="N577" s="1">
        <v>24</v>
      </c>
    </row>
    <row r="578" spans="1:14" x14ac:dyDescent="0.2">
      <c r="A578" t="s">
        <v>9</v>
      </c>
      <c r="B578" t="s">
        <v>71</v>
      </c>
      <c r="C578" t="s">
        <v>85</v>
      </c>
      <c r="D578" t="s">
        <v>84</v>
      </c>
      <c r="E578" t="s">
        <v>293</v>
      </c>
      <c r="F578" s="2">
        <v>50.61</v>
      </c>
      <c r="J578" t="s">
        <v>85</v>
      </c>
      <c r="M578" s="2">
        <v>50.61</v>
      </c>
      <c r="N578" s="1">
        <v>24</v>
      </c>
    </row>
    <row r="579" spans="1:14" x14ac:dyDescent="0.2">
      <c r="A579" t="s">
        <v>9</v>
      </c>
      <c r="B579" t="s">
        <v>71</v>
      </c>
      <c r="C579" t="s">
        <v>86</v>
      </c>
      <c r="D579" t="s">
        <v>65</v>
      </c>
      <c r="E579" t="s">
        <v>293</v>
      </c>
      <c r="F579" s="2">
        <v>50.61</v>
      </c>
      <c r="J579" t="s">
        <v>86</v>
      </c>
      <c r="M579" s="2">
        <v>50.61</v>
      </c>
      <c r="N579" s="1">
        <v>24</v>
      </c>
    </row>
    <row r="580" spans="1:14" x14ac:dyDescent="0.2">
      <c r="A580" t="s">
        <v>9</v>
      </c>
      <c r="B580" t="s">
        <v>71</v>
      </c>
      <c r="C580" t="s">
        <v>67</v>
      </c>
      <c r="D580" t="s">
        <v>66</v>
      </c>
      <c r="E580" t="s">
        <v>293</v>
      </c>
      <c r="F580" s="2">
        <v>50.61</v>
      </c>
      <c r="J580" t="s">
        <v>67</v>
      </c>
      <c r="M580" s="2">
        <v>50.61</v>
      </c>
      <c r="N580" s="1">
        <v>24</v>
      </c>
    </row>
    <row r="581" spans="1:14" x14ac:dyDescent="0.2">
      <c r="A581" t="s">
        <v>9</v>
      </c>
      <c r="B581" t="s">
        <v>71</v>
      </c>
      <c r="C581" t="s">
        <v>88</v>
      </c>
      <c r="D581" t="s">
        <v>87</v>
      </c>
      <c r="E581" t="s">
        <v>293</v>
      </c>
      <c r="F581" s="2">
        <v>50.61</v>
      </c>
      <c r="J581" t="s">
        <v>88</v>
      </c>
      <c r="M581" s="2">
        <v>50.61</v>
      </c>
      <c r="N581" s="1">
        <v>24</v>
      </c>
    </row>
    <row r="582" spans="1:14" x14ac:dyDescent="0.2">
      <c r="A582" t="s">
        <v>9</v>
      </c>
      <c r="B582" t="s">
        <v>68</v>
      </c>
      <c r="C582" t="s">
        <v>65</v>
      </c>
      <c r="D582" t="s">
        <v>64</v>
      </c>
      <c r="E582" t="s">
        <v>296</v>
      </c>
      <c r="F582" s="2">
        <v>151.83000000000001</v>
      </c>
      <c r="J582" t="s">
        <v>65</v>
      </c>
      <c r="M582" s="2">
        <v>151.83000000000001</v>
      </c>
      <c r="N582" s="1">
        <v>24</v>
      </c>
    </row>
    <row r="583" spans="1:14" x14ac:dyDescent="0.2">
      <c r="A583" t="s">
        <v>9</v>
      </c>
      <c r="B583" t="s">
        <v>68</v>
      </c>
      <c r="C583" t="s">
        <v>90</v>
      </c>
      <c r="D583" t="s">
        <v>89</v>
      </c>
      <c r="E583" t="s">
        <v>296</v>
      </c>
      <c r="F583" s="2">
        <v>151.83000000000001</v>
      </c>
      <c r="J583" t="s">
        <v>90</v>
      </c>
      <c r="M583" s="2">
        <v>151.83000000000001</v>
      </c>
      <c r="N583" s="1">
        <v>24</v>
      </c>
    </row>
    <row r="584" spans="1:14" x14ac:dyDescent="0.2">
      <c r="A584" t="s">
        <v>49</v>
      </c>
      <c r="B584" t="s">
        <v>91</v>
      </c>
      <c r="C584" t="s">
        <v>92</v>
      </c>
      <c r="D584" t="s">
        <v>67</v>
      </c>
      <c r="E584" t="s">
        <v>295</v>
      </c>
      <c r="F584" s="2">
        <v>202.44</v>
      </c>
      <c r="J584" t="s">
        <v>92</v>
      </c>
      <c r="M584" s="2">
        <v>202.44</v>
      </c>
      <c r="N584" s="1">
        <v>24</v>
      </c>
    </row>
    <row r="585" spans="1:14" x14ac:dyDescent="0.2">
      <c r="A585" t="s">
        <v>9</v>
      </c>
      <c r="B585" t="s">
        <v>91</v>
      </c>
      <c r="C585" t="s">
        <v>93</v>
      </c>
      <c r="D585" t="s">
        <v>90</v>
      </c>
      <c r="E585" t="s">
        <v>293</v>
      </c>
      <c r="F585" s="2">
        <v>50.61</v>
      </c>
      <c r="J585" t="s">
        <v>93</v>
      </c>
      <c r="M585" s="2">
        <v>50.61</v>
      </c>
      <c r="N585" s="1">
        <v>24</v>
      </c>
    </row>
    <row r="586" spans="1:14" x14ac:dyDescent="0.2">
      <c r="A586" t="s">
        <v>35</v>
      </c>
      <c r="B586" t="s">
        <v>91</v>
      </c>
      <c r="C586" t="s">
        <v>94</v>
      </c>
      <c r="D586" t="s">
        <v>92</v>
      </c>
      <c r="E586" t="s">
        <v>296</v>
      </c>
      <c r="F586" s="2">
        <v>101.22</v>
      </c>
      <c r="J586" t="s">
        <v>94</v>
      </c>
      <c r="M586" s="2">
        <v>101.22</v>
      </c>
      <c r="N586" s="1">
        <v>24</v>
      </c>
    </row>
    <row r="587" spans="1:14" x14ac:dyDescent="0.2">
      <c r="A587" t="s">
        <v>49</v>
      </c>
      <c r="B587" t="s">
        <v>91</v>
      </c>
      <c r="C587" t="s">
        <v>95</v>
      </c>
      <c r="D587" t="s">
        <v>93</v>
      </c>
      <c r="E587" t="s">
        <v>295</v>
      </c>
      <c r="F587" s="2">
        <v>202.44</v>
      </c>
      <c r="J587" t="s">
        <v>95</v>
      </c>
      <c r="M587" s="2">
        <v>202.44</v>
      </c>
      <c r="N587" s="1">
        <v>24</v>
      </c>
    </row>
    <row r="588" spans="1:14" x14ac:dyDescent="0.2">
      <c r="A588" t="s">
        <v>14</v>
      </c>
      <c r="B588" t="s">
        <v>91</v>
      </c>
      <c r="C588" t="s">
        <v>96</v>
      </c>
      <c r="D588" t="s">
        <v>95</v>
      </c>
      <c r="E588" t="s">
        <v>295</v>
      </c>
      <c r="F588" s="2">
        <v>253.05</v>
      </c>
      <c r="J588" t="s">
        <v>96</v>
      </c>
      <c r="M588" s="2">
        <v>253.05</v>
      </c>
      <c r="N588" s="1">
        <v>24</v>
      </c>
    </row>
    <row r="589" spans="1:14" x14ac:dyDescent="0.2">
      <c r="A589" t="s">
        <v>9</v>
      </c>
      <c r="B589" t="s">
        <v>91</v>
      </c>
      <c r="C589" t="s">
        <v>98</v>
      </c>
      <c r="D589" t="s">
        <v>97</v>
      </c>
      <c r="E589" t="s">
        <v>293</v>
      </c>
      <c r="F589" s="2">
        <v>50.61</v>
      </c>
      <c r="J589" t="s">
        <v>98</v>
      </c>
      <c r="M589" s="2">
        <v>50.61</v>
      </c>
      <c r="N589" s="1">
        <v>24</v>
      </c>
    </row>
    <row r="590" spans="1:14" x14ac:dyDescent="0.2">
      <c r="A590" t="s">
        <v>17</v>
      </c>
      <c r="B590" t="s">
        <v>91</v>
      </c>
      <c r="C590" t="s">
        <v>99</v>
      </c>
      <c r="D590" t="s">
        <v>96</v>
      </c>
      <c r="E590" t="s">
        <v>300</v>
      </c>
      <c r="F590" s="2">
        <v>354.27</v>
      </c>
      <c r="J590" t="s">
        <v>99</v>
      </c>
      <c r="M590" s="2">
        <v>354.27</v>
      </c>
      <c r="N590" s="1">
        <v>24</v>
      </c>
    </row>
    <row r="591" spans="1:14" x14ac:dyDescent="0.2">
      <c r="A591" t="s">
        <v>35</v>
      </c>
      <c r="B591" t="s">
        <v>91</v>
      </c>
      <c r="C591" t="s">
        <v>100</v>
      </c>
      <c r="D591" t="s">
        <v>98</v>
      </c>
      <c r="E591" t="s">
        <v>296</v>
      </c>
      <c r="F591" s="2">
        <v>101.22</v>
      </c>
      <c r="J591" t="s">
        <v>100</v>
      </c>
      <c r="M591" s="2">
        <v>101.22</v>
      </c>
      <c r="N591" s="1">
        <v>24</v>
      </c>
    </row>
    <row r="592" spans="1:14" x14ac:dyDescent="0.2">
      <c r="A592" t="s">
        <v>9</v>
      </c>
      <c r="B592" t="s">
        <v>91</v>
      </c>
      <c r="C592" t="s">
        <v>101</v>
      </c>
      <c r="D592" t="s">
        <v>99</v>
      </c>
      <c r="E592" t="s">
        <v>293</v>
      </c>
      <c r="F592" s="2">
        <v>50.61</v>
      </c>
      <c r="J592" t="s">
        <v>101</v>
      </c>
      <c r="M592" s="2">
        <v>50.61</v>
      </c>
      <c r="N592" s="1">
        <v>24</v>
      </c>
    </row>
    <row r="593" spans="1:14" x14ac:dyDescent="0.2">
      <c r="A593" t="s">
        <v>102</v>
      </c>
      <c r="B593" t="s">
        <v>91</v>
      </c>
      <c r="C593" t="s">
        <v>103</v>
      </c>
      <c r="D593" t="s">
        <v>100</v>
      </c>
      <c r="E593" t="s">
        <v>276</v>
      </c>
      <c r="F593" s="2">
        <v>1366.47</v>
      </c>
      <c r="J593" t="s">
        <v>103</v>
      </c>
      <c r="M593" s="2">
        <v>1366.47</v>
      </c>
      <c r="N593" s="1">
        <v>24</v>
      </c>
    </row>
    <row r="594" spans="1:14" x14ac:dyDescent="0.2">
      <c r="A594" t="s">
        <v>21</v>
      </c>
      <c r="B594" t="s">
        <v>91</v>
      </c>
      <c r="C594" t="s">
        <v>105</v>
      </c>
      <c r="D594" t="s">
        <v>101</v>
      </c>
      <c r="E594" t="s">
        <v>296</v>
      </c>
      <c r="F594" s="2">
        <v>151.83000000000001</v>
      </c>
      <c r="J594" t="s">
        <v>105</v>
      </c>
      <c r="M594" s="2">
        <v>151.83000000000001</v>
      </c>
      <c r="N594" s="1">
        <v>24</v>
      </c>
    </row>
    <row r="595" spans="1:14" x14ac:dyDescent="0.2">
      <c r="A595" t="s">
        <v>9</v>
      </c>
      <c r="B595" t="s">
        <v>91</v>
      </c>
      <c r="C595" t="s">
        <v>106</v>
      </c>
      <c r="D595" t="s">
        <v>105</v>
      </c>
      <c r="E595" t="s">
        <v>293</v>
      </c>
      <c r="F595" s="2">
        <v>50.61</v>
      </c>
      <c r="J595" t="s">
        <v>106</v>
      </c>
      <c r="M595" s="2">
        <v>50.61</v>
      </c>
      <c r="N595" s="1">
        <v>24</v>
      </c>
    </row>
    <row r="596" spans="1:14" x14ac:dyDescent="0.2">
      <c r="A596" t="s">
        <v>9</v>
      </c>
      <c r="B596" t="s">
        <v>91</v>
      </c>
      <c r="C596" t="s">
        <v>88</v>
      </c>
      <c r="D596" t="s">
        <v>87</v>
      </c>
      <c r="E596" t="s">
        <v>293</v>
      </c>
      <c r="F596" s="2">
        <v>50.61</v>
      </c>
      <c r="J596" t="s">
        <v>88</v>
      </c>
      <c r="M596" s="2">
        <v>50.61</v>
      </c>
      <c r="N596" s="1">
        <v>24</v>
      </c>
    </row>
    <row r="597" spans="1:14" x14ac:dyDescent="0.2">
      <c r="A597" t="s">
        <v>9</v>
      </c>
      <c r="B597" t="s">
        <v>91</v>
      </c>
      <c r="C597" t="s">
        <v>107</v>
      </c>
      <c r="D597" t="s">
        <v>88</v>
      </c>
      <c r="E597" t="s">
        <v>293</v>
      </c>
      <c r="F597" s="2">
        <v>50.61</v>
      </c>
      <c r="J597" t="s">
        <v>107</v>
      </c>
      <c r="M597" s="2">
        <v>50.61</v>
      </c>
      <c r="N597" s="1">
        <v>24</v>
      </c>
    </row>
    <row r="598" spans="1:14" x14ac:dyDescent="0.2">
      <c r="A598" t="s">
        <v>9</v>
      </c>
      <c r="B598" t="s">
        <v>91</v>
      </c>
      <c r="C598" t="s">
        <v>109</v>
      </c>
      <c r="D598" t="s">
        <v>108</v>
      </c>
      <c r="E598" t="s">
        <v>293</v>
      </c>
      <c r="F598" s="2">
        <v>50.61</v>
      </c>
      <c r="J598" t="s">
        <v>109</v>
      </c>
      <c r="M598" s="2">
        <v>50.61</v>
      </c>
      <c r="N598" s="1">
        <v>24</v>
      </c>
    </row>
    <row r="599" spans="1:14" x14ac:dyDescent="0.2">
      <c r="A599" t="s">
        <v>330</v>
      </c>
      <c r="B599" t="s">
        <v>111</v>
      </c>
      <c r="C599" t="s">
        <v>113</v>
      </c>
      <c r="D599" t="s">
        <v>112</v>
      </c>
      <c r="E599" t="s">
        <v>296</v>
      </c>
      <c r="F599" s="2">
        <v>107.3</v>
      </c>
      <c r="J599" t="s">
        <v>113</v>
      </c>
      <c r="M599" s="2">
        <v>107.3</v>
      </c>
      <c r="N599" s="1">
        <v>24</v>
      </c>
    </row>
    <row r="600" spans="1:14" x14ac:dyDescent="0.2">
      <c r="A600" t="s">
        <v>331</v>
      </c>
      <c r="B600" t="s">
        <v>111</v>
      </c>
      <c r="C600" t="s">
        <v>115</v>
      </c>
      <c r="D600" t="s">
        <v>113</v>
      </c>
      <c r="E600" t="s">
        <v>293</v>
      </c>
      <c r="F600" s="2">
        <v>53.65</v>
      </c>
      <c r="J600" t="s">
        <v>115</v>
      </c>
      <c r="M600" s="2">
        <v>53.65</v>
      </c>
      <c r="N600" s="1">
        <v>24</v>
      </c>
    </row>
    <row r="601" spans="1:14" x14ac:dyDescent="0.2">
      <c r="A601" t="s">
        <v>332</v>
      </c>
      <c r="B601" t="s">
        <v>111</v>
      </c>
      <c r="C601" t="s">
        <v>118</v>
      </c>
      <c r="D601" t="s">
        <v>115</v>
      </c>
      <c r="E601" t="s">
        <v>295</v>
      </c>
      <c r="F601" s="2">
        <v>268.25</v>
      </c>
      <c r="J601" t="s">
        <v>118</v>
      </c>
      <c r="M601" s="2">
        <v>268.25</v>
      </c>
      <c r="N601" s="1">
        <v>24</v>
      </c>
    </row>
    <row r="602" spans="1:14" x14ac:dyDescent="0.2">
      <c r="A602" t="s">
        <v>333</v>
      </c>
      <c r="B602" t="s">
        <v>111</v>
      </c>
      <c r="C602" t="s">
        <v>122</v>
      </c>
      <c r="D602" t="s">
        <v>121</v>
      </c>
      <c r="E602" t="s">
        <v>295</v>
      </c>
      <c r="F602" s="2">
        <v>214.6</v>
      </c>
      <c r="J602" t="s">
        <v>122</v>
      </c>
      <c r="M602" s="2">
        <v>214.6</v>
      </c>
      <c r="N602" s="1">
        <v>24</v>
      </c>
    </row>
    <row r="603" spans="1:14" x14ac:dyDescent="0.2">
      <c r="A603" t="s">
        <v>330</v>
      </c>
      <c r="B603" t="s">
        <v>111</v>
      </c>
      <c r="C603" t="s">
        <v>124</v>
      </c>
      <c r="D603" t="s">
        <v>122</v>
      </c>
      <c r="E603" t="s">
        <v>296</v>
      </c>
      <c r="F603" s="2">
        <v>107.3</v>
      </c>
      <c r="J603" t="s">
        <v>124</v>
      </c>
      <c r="M603" s="2">
        <v>107.3</v>
      </c>
      <c r="N603" s="1">
        <v>24</v>
      </c>
    </row>
    <row r="604" spans="1:14" x14ac:dyDescent="0.2">
      <c r="A604" t="s">
        <v>334</v>
      </c>
      <c r="B604" t="s">
        <v>111</v>
      </c>
      <c r="C604" t="s">
        <v>109</v>
      </c>
      <c r="D604" t="s">
        <v>108</v>
      </c>
      <c r="E604" t="s">
        <v>296</v>
      </c>
      <c r="F604" s="2">
        <v>160.94999999999999</v>
      </c>
      <c r="J604" t="s">
        <v>109</v>
      </c>
      <c r="M604" s="2">
        <v>160.94999999999999</v>
      </c>
      <c r="N604" s="1">
        <v>24</v>
      </c>
    </row>
    <row r="605" spans="1:14" x14ac:dyDescent="0.2">
      <c r="A605" t="s">
        <v>335</v>
      </c>
      <c r="B605" t="s">
        <v>111</v>
      </c>
      <c r="C605" t="s">
        <v>128</v>
      </c>
      <c r="D605" t="s">
        <v>124</v>
      </c>
      <c r="E605" t="s">
        <v>336</v>
      </c>
      <c r="F605" s="2">
        <v>482.85</v>
      </c>
      <c r="J605" t="s">
        <v>128</v>
      </c>
      <c r="M605" s="2">
        <v>482.85</v>
      </c>
      <c r="N605" s="1">
        <v>24</v>
      </c>
    </row>
    <row r="606" spans="1:14" x14ac:dyDescent="0.2">
      <c r="A606" t="s">
        <v>337</v>
      </c>
      <c r="B606" t="s">
        <v>111</v>
      </c>
      <c r="C606" t="s">
        <v>131</v>
      </c>
      <c r="D606" t="s">
        <v>109</v>
      </c>
      <c r="E606" t="s">
        <v>338</v>
      </c>
      <c r="F606" s="2">
        <v>1555.85</v>
      </c>
      <c r="J606" t="s">
        <v>131</v>
      </c>
      <c r="M606" s="2">
        <v>1555.85</v>
      </c>
      <c r="N606" s="1">
        <v>24</v>
      </c>
    </row>
    <row r="607" spans="1:14" x14ac:dyDescent="0.2">
      <c r="A607" t="s">
        <v>331</v>
      </c>
      <c r="B607" t="s">
        <v>111</v>
      </c>
      <c r="C607" t="s">
        <v>133</v>
      </c>
      <c r="D607" t="s">
        <v>128</v>
      </c>
      <c r="E607" t="s">
        <v>293</v>
      </c>
      <c r="F607" s="2">
        <v>53.65</v>
      </c>
      <c r="J607" t="s">
        <v>133</v>
      </c>
      <c r="M607" s="2">
        <v>53.65</v>
      </c>
      <c r="N607" s="1">
        <v>24</v>
      </c>
    </row>
    <row r="608" spans="1:14" x14ac:dyDescent="0.2">
      <c r="A608" t="s">
        <v>331</v>
      </c>
      <c r="B608" t="s">
        <v>111</v>
      </c>
      <c r="C608" t="s">
        <v>134</v>
      </c>
      <c r="D608" t="s">
        <v>133</v>
      </c>
      <c r="E608" t="s">
        <v>293</v>
      </c>
      <c r="F608" s="2">
        <v>53.65</v>
      </c>
      <c r="J608" t="s">
        <v>134</v>
      </c>
      <c r="M608" s="2">
        <v>53.65</v>
      </c>
      <c r="N608" s="1">
        <v>24</v>
      </c>
    </row>
    <row r="609" spans="1:14" x14ac:dyDescent="0.2">
      <c r="A609" t="s">
        <v>330</v>
      </c>
      <c r="B609" t="s">
        <v>111</v>
      </c>
      <c r="C609" t="s">
        <v>136</v>
      </c>
      <c r="D609" t="s">
        <v>135</v>
      </c>
      <c r="E609" t="s">
        <v>296</v>
      </c>
      <c r="F609" s="2">
        <v>107.3</v>
      </c>
      <c r="J609" t="s">
        <v>136</v>
      </c>
      <c r="M609" s="2">
        <v>107.3</v>
      </c>
      <c r="N609" s="1">
        <v>24</v>
      </c>
    </row>
    <row r="610" spans="1:14" x14ac:dyDescent="0.2">
      <c r="A610" t="s">
        <v>331</v>
      </c>
      <c r="B610" t="s">
        <v>111</v>
      </c>
      <c r="C610" t="s">
        <v>138</v>
      </c>
      <c r="D610" t="s">
        <v>137</v>
      </c>
      <c r="E610" t="s">
        <v>293</v>
      </c>
      <c r="F610" s="2">
        <v>53.65</v>
      </c>
      <c r="J610" t="s">
        <v>138</v>
      </c>
      <c r="M610" s="2">
        <v>53.65</v>
      </c>
      <c r="N610" s="1">
        <v>24</v>
      </c>
    </row>
    <row r="611" spans="1:14" x14ac:dyDescent="0.2">
      <c r="A611" t="s">
        <v>331</v>
      </c>
      <c r="B611" t="s">
        <v>111</v>
      </c>
      <c r="C611" t="s">
        <v>140</v>
      </c>
      <c r="D611" t="s">
        <v>139</v>
      </c>
      <c r="E611" t="s">
        <v>293</v>
      </c>
      <c r="F611" s="2">
        <v>53.65</v>
      </c>
      <c r="J611" t="s">
        <v>140</v>
      </c>
      <c r="M611" s="2">
        <v>53.65</v>
      </c>
      <c r="N611" s="1">
        <v>24</v>
      </c>
    </row>
    <row r="612" spans="1:14" x14ac:dyDescent="0.2">
      <c r="A612" t="s">
        <v>331</v>
      </c>
      <c r="B612" t="s">
        <v>111</v>
      </c>
      <c r="C612" t="s">
        <v>142</v>
      </c>
      <c r="D612" t="s">
        <v>141</v>
      </c>
      <c r="E612" t="s">
        <v>293</v>
      </c>
      <c r="F612" s="2">
        <v>53.65</v>
      </c>
      <c r="J612" t="s">
        <v>142</v>
      </c>
      <c r="M612" s="2">
        <v>53.65</v>
      </c>
      <c r="N612" s="1">
        <v>24</v>
      </c>
    </row>
    <row r="613" spans="1:14" x14ac:dyDescent="0.2">
      <c r="A613" t="s">
        <v>9</v>
      </c>
      <c r="B613" t="s">
        <v>68</v>
      </c>
      <c r="C613" t="s">
        <v>124</v>
      </c>
      <c r="D613" t="s">
        <v>122</v>
      </c>
      <c r="E613" t="s">
        <v>295</v>
      </c>
      <c r="F613" s="2">
        <v>202.44</v>
      </c>
      <c r="J613" t="s">
        <v>124</v>
      </c>
      <c r="M613" s="2">
        <v>202.44</v>
      </c>
      <c r="N613" s="1">
        <v>24</v>
      </c>
    </row>
    <row r="614" spans="1:14" x14ac:dyDescent="0.2">
      <c r="A614" t="s">
        <v>332</v>
      </c>
      <c r="B614" t="s">
        <v>143</v>
      </c>
      <c r="C614" t="s">
        <v>145</v>
      </c>
      <c r="D614" t="s">
        <v>144</v>
      </c>
      <c r="E614" t="s">
        <v>295</v>
      </c>
      <c r="F614" s="2">
        <v>268.25</v>
      </c>
      <c r="J614" t="s">
        <v>145</v>
      </c>
      <c r="M614" s="2">
        <v>268.25</v>
      </c>
      <c r="N614" s="1">
        <v>24</v>
      </c>
    </row>
    <row r="615" spans="1:14" x14ac:dyDescent="0.2">
      <c r="A615" t="s">
        <v>333</v>
      </c>
      <c r="B615" t="s">
        <v>143</v>
      </c>
      <c r="C615" t="s">
        <v>138</v>
      </c>
      <c r="D615" t="s">
        <v>137</v>
      </c>
      <c r="E615" t="s">
        <v>295</v>
      </c>
      <c r="F615" s="2">
        <v>214.6</v>
      </c>
      <c r="J615" t="s">
        <v>138</v>
      </c>
      <c r="M615" s="2">
        <v>214.6</v>
      </c>
      <c r="N615" s="1">
        <v>24</v>
      </c>
    </row>
    <row r="616" spans="1:14" x14ac:dyDescent="0.2">
      <c r="A616" t="s">
        <v>330</v>
      </c>
      <c r="B616" t="s">
        <v>143</v>
      </c>
      <c r="C616" t="s">
        <v>146</v>
      </c>
      <c r="D616" t="s">
        <v>145</v>
      </c>
      <c r="E616" t="s">
        <v>296</v>
      </c>
      <c r="F616" s="2">
        <v>107.3</v>
      </c>
      <c r="J616" t="s">
        <v>146</v>
      </c>
      <c r="M616" s="2">
        <v>107.3</v>
      </c>
      <c r="N616" s="1">
        <v>24</v>
      </c>
    </row>
    <row r="617" spans="1:14" x14ac:dyDescent="0.2">
      <c r="A617" t="s">
        <v>334</v>
      </c>
      <c r="B617" t="s">
        <v>143</v>
      </c>
      <c r="C617" t="s">
        <v>147</v>
      </c>
      <c r="D617" t="s">
        <v>138</v>
      </c>
      <c r="E617" t="s">
        <v>296</v>
      </c>
      <c r="F617" s="2">
        <v>160.94999999999999</v>
      </c>
      <c r="J617" t="s">
        <v>147</v>
      </c>
      <c r="M617" s="2">
        <v>160.94999999999999</v>
      </c>
      <c r="N617" s="1">
        <v>24</v>
      </c>
    </row>
    <row r="618" spans="1:14" x14ac:dyDescent="0.2">
      <c r="A618" t="s">
        <v>339</v>
      </c>
      <c r="B618" t="s">
        <v>143</v>
      </c>
      <c r="C618" t="s">
        <v>140</v>
      </c>
      <c r="D618" t="s">
        <v>146</v>
      </c>
      <c r="E618" t="s">
        <v>336</v>
      </c>
      <c r="F618" s="2">
        <v>536.5</v>
      </c>
      <c r="J618" t="s">
        <v>140</v>
      </c>
      <c r="M618" s="2">
        <v>536.5</v>
      </c>
      <c r="N618" s="1">
        <v>24</v>
      </c>
    </row>
    <row r="619" spans="1:14" x14ac:dyDescent="0.2">
      <c r="A619" t="s">
        <v>340</v>
      </c>
      <c r="B619" t="s">
        <v>143</v>
      </c>
      <c r="C619" t="s">
        <v>149</v>
      </c>
      <c r="D619" t="s">
        <v>147</v>
      </c>
      <c r="E619" t="s">
        <v>329</v>
      </c>
      <c r="F619" s="2">
        <v>1770.45</v>
      </c>
      <c r="J619" t="s">
        <v>149</v>
      </c>
      <c r="M619" s="2">
        <v>1770.45</v>
      </c>
      <c r="N619" s="1">
        <v>24</v>
      </c>
    </row>
    <row r="620" spans="1:14" x14ac:dyDescent="0.2">
      <c r="A620" t="s">
        <v>331</v>
      </c>
      <c r="B620" t="s">
        <v>143</v>
      </c>
      <c r="C620" t="s">
        <v>152</v>
      </c>
      <c r="D620" t="s">
        <v>151</v>
      </c>
      <c r="E620" t="s">
        <v>293</v>
      </c>
      <c r="F620" s="2">
        <v>53.65</v>
      </c>
      <c r="J620" t="s">
        <v>152</v>
      </c>
      <c r="M620" s="2">
        <v>53.65</v>
      </c>
      <c r="N620" s="1">
        <v>24</v>
      </c>
    </row>
    <row r="621" spans="1:14" x14ac:dyDescent="0.2">
      <c r="A621" t="s">
        <v>331</v>
      </c>
      <c r="B621" t="s">
        <v>143</v>
      </c>
      <c r="C621" t="s">
        <v>154</v>
      </c>
      <c r="D621" t="s">
        <v>153</v>
      </c>
      <c r="E621" t="s">
        <v>293</v>
      </c>
      <c r="F621" s="2">
        <v>53.65</v>
      </c>
      <c r="J621" t="s">
        <v>154</v>
      </c>
      <c r="M621" s="2">
        <v>53.65</v>
      </c>
      <c r="N621" s="1">
        <v>24</v>
      </c>
    </row>
    <row r="622" spans="1:14" x14ac:dyDescent="0.2">
      <c r="A622" t="s">
        <v>331</v>
      </c>
      <c r="B622" t="s">
        <v>143</v>
      </c>
      <c r="C622" t="s">
        <v>156</v>
      </c>
      <c r="D622" t="s">
        <v>155</v>
      </c>
      <c r="E622" t="s">
        <v>293</v>
      </c>
      <c r="F622" s="2">
        <v>53.65</v>
      </c>
      <c r="J622" t="s">
        <v>156</v>
      </c>
      <c r="M622" s="2">
        <v>53.65</v>
      </c>
      <c r="N622" s="1">
        <v>24</v>
      </c>
    </row>
    <row r="623" spans="1:14" x14ac:dyDescent="0.2">
      <c r="A623" t="s">
        <v>331</v>
      </c>
      <c r="B623" t="s">
        <v>143</v>
      </c>
      <c r="C623" t="s">
        <v>158</v>
      </c>
      <c r="D623" t="s">
        <v>157</v>
      </c>
      <c r="E623" t="s">
        <v>293</v>
      </c>
      <c r="F623" s="2">
        <v>53.65</v>
      </c>
      <c r="J623" t="s">
        <v>158</v>
      </c>
      <c r="M623" s="2">
        <v>53.65</v>
      </c>
      <c r="N623" s="1">
        <v>24</v>
      </c>
    </row>
    <row r="624" spans="1:14" x14ac:dyDescent="0.2">
      <c r="A624" t="s">
        <v>331</v>
      </c>
      <c r="B624" t="s">
        <v>143</v>
      </c>
      <c r="C624" t="s">
        <v>160</v>
      </c>
      <c r="D624" t="s">
        <v>159</v>
      </c>
      <c r="E624" t="s">
        <v>293</v>
      </c>
      <c r="F624" s="2">
        <v>53.65</v>
      </c>
      <c r="J624" t="s">
        <v>160</v>
      </c>
      <c r="M624" s="2">
        <v>53.65</v>
      </c>
      <c r="N624" s="1">
        <v>24</v>
      </c>
    </row>
    <row r="625" spans="1:14" x14ac:dyDescent="0.2">
      <c r="A625" t="s">
        <v>334</v>
      </c>
      <c r="B625" t="s">
        <v>161</v>
      </c>
      <c r="C625" t="s">
        <v>163</v>
      </c>
      <c r="D625" t="s">
        <v>162</v>
      </c>
      <c r="E625" t="s">
        <v>296</v>
      </c>
      <c r="F625" s="2">
        <v>160.94999999999999</v>
      </c>
      <c r="J625" t="s">
        <v>163</v>
      </c>
      <c r="M625" s="2">
        <v>160.94999999999999</v>
      </c>
      <c r="N625" s="1">
        <v>24</v>
      </c>
    </row>
    <row r="626" spans="1:14" x14ac:dyDescent="0.2">
      <c r="A626" t="s">
        <v>330</v>
      </c>
      <c r="B626" t="s">
        <v>161</v>
      </c>
      <c r="C626" t="s">
        <v>155</v>
      </c>
      <c r="D626" t="s">
        <v>163</v>
      </c>
      <c r="E626" t="s">
        <v>296</v>
      </c>
      <c r="F626" s="2">
        <v>107.3</v>
      </c>
      <c r="J626" t="s">
        <v>155</v>
      </c>
      <c r="M626" s="2">
        <v>107.3</v>
      </c>
      <c r="N626" s="1">
        <v>24</v>
      </c>
    </row>
    <row r="627" spans="1:14" x14ac:dyDescent="0.2">
      <c r="A627" t="s">
        <v>332</v>
      </c>
      <c r="B627" t="s">
        <v>161</v>
      </c>
      <c r="C627" t="s">
        <v>165</v>
      </c>
      <c r="D627" t="s">
        <v>164</v>
      </c>
      <c r="E627" t="s">
        <v>295</v>
      </c>
      <c r="F627" s="2">
        <v>268.25</v>
      </c>
      <c r="J627" t="s">
        <v>165</v>
      </c>
      <c r="M627" s="2">
        <v>268.25</v>
      </c>
      <c r="N627" s="1">
        <v>24</v>
      </c>
    </row>
    <row r="628" spans="1:14" x14ac:dyDescent="0.2">
      <c r="A628" t="s">
        <v>334</v>
      </c>
      <c r="B628" t="s">
        <v>161</v>
      </c>
      <c r="C628" t="s">
        <v>166</v>
      </c>
      <c r="D628" t="s">
        <v>165</v>
      </c>
      <c r="E628" t="s">
        <v>296</v>
      </c>
      <c r="F628" s="2">
        <v>160.94999999999999</v>
      </c>
      <c r="J628" t="s">
        <v>166</v>
      </c>
      <c r="M628" s="2">
        <v>160.94999999999999</v>
      </c>
      <c r="N628" s="1">
        <v>24</v>
      </c>
    </row>
    <row r="629" spans="1:14" x14ac:dyDescent="0.2">
      <c r="A629" t="s">
        <v>334</v>
      </c>
      <c r="B629" t="s">
        <v>161</v>
      </c>
      <c r="C629" t="s">
        <v>167</v>
      </c>
      <c r="D629" t="s">
        <v>156</v>
      </c>
      <c r="E629" t="s">
        <v>296</v>
      </c>
      <c r="F629" s="2">
        <v>160.94999999999999</v>
      </c>
      <c r="J629" t="s">
        <v>167</v>
      </c>
      <c r="M629" s="2">
        <v>160.94999999999999</v>
      </c>
      <c r="N629" s="1">
        <v>24</v>
      </c>
    </row>
    <row r="630" spans="1:14" x14ac:dyDescent="0.2">
      <c r="A630" t="s">
        <v>331</v>
      </c>
      <c r="B630" t="s">
        <v>161</v>
      </c>
      <c r="C630" t="s">
        <v>157</v>
      </c>
      <c r="D630" t="s">
        <v>166</v>
      </c>
      <c r="E630" t="s">
        <v>293</v>
      </c>
      <c r="F630" s="2">
        <v>53.65</v>
      </c>
      <c r="J630" t="s">
        <v>157</v>
      </c>
      <c r="M630" s="2">
        <v>53.65</v>
      </c>
      <c r="N630" s="1">
        <v>24</v>
      </c>
    </row>
    <row r="631" spans="1:14" x14ac:dyDescent="0.2">
      <c r="A631" t="s">
        <v>332</v>
      </c>
      <c r="B631" t="s">
        <v>161</v>
      </c>
      <c r="C631" t="s">
        <v>168</v>
      </c>
      <c r="D631" t="s">
        <v>167</v>
      </c>
      <c r="E631" t="s">
        <v>295</v>
      </c>
      <c r="F631" s="2">
        <v>268.25</v>
      </c>
      <c r="J631" t="s">
        <v>168</v>
      </c>
      <c r="M631" s="2">
        <v>268.25</v>
      </c>
      <c r="N631" s="1">
        <v>24</v>
      </c>
    </row>
    <row r="632" spans="1:14" x14ac:dyDescent="0.2">
      <c r="A632" t="s">
        <v>331</v>
      </c>
      <c r="B632" t="s">
        <v>161</v>
      </c>
      <c r="C632" t="s">
        <v>158</v>
      </c>
      <c r="D632" t="s">
        <v>157</v>
      </c>
      <c r="E632" t="s">
        <v>293</v>
      </c>
      <c r="F632" s="2">
        <v>53.65</v>
      </c>
      <c r="J632" t="s">
        <v>158</v>
      </c>
      <c r="M632" s="2">
        <v>53.65</v>
      </c>
      <c r="N632" s="1">
        <v>24</v>
      </c>
    </row>
    <row r="633" spans="1:14" x14ac:dyDescent="0.2">
      <c r="A633" t="s">
        <v>340</v>
      </c>
      <c r="B633" t="s">
        <v>161</v>
      </c>
      <c r="C633" t="s">
        <v>170</v>
      </c>
      <c r="D633" t="s">
        <v>168</v>
      </c>
      <c r="E633" t="s">
        <v>329</v>
      </c>
      <c r="F633" s="2">
        <v>1770.45</v>
      </c>
      <c r="J633" t="s">
        <v>170</v>
      </c>
      <c r="M633" s="2">
        <v>1770.45</v>
      </c>
      <c r="N633" s="1">
        <v>24</v>
      </c>
    </row>
    <row r="634" spans="1:14" x14ac:dyDescent="0.2">
      <c r="A634" t="s">
        <v>331</v>
      </c>
      <c r="B634" t="s">
        <v>161</v>
      </c>
      <c r="C634" t="s">
        <v>172</v>
      </c>
      <c r="D634" t="s">
        <v>158</v>
      </c>
      <c r="E634" t="s">
        <v>293</v>
      </c>
      <c r="F634" s="2">
        <v>53.65</v>
      </c>
      <c r="J634" t="s">
        <v>172</v>
      </c>
      <c r="M634" s="2">
        <v>53.65</v>
      </c>
      <c r="N634" s="1">
        <v>24</v>
      </c>
    </row>
    <row r="635" spans="1:14" x14ac:dyDescent="0.2">
      <c r="A635" t="s">
        <v>331</v>
      </c>
      <c r="B635" t="s">
        <v>161</v>
      </c>
      <c r="C635" t="s">
        <v>173</v>
      </c>
      <c r="D635" t="s">
        <v>170</v>
      </c>
      <c r="E635" t="s">
        <v>293</v>
      </c>
      <c r="F635" s="2">
        <v>53.65</v>
      </c>
      <c r="J635" t="s">
        <v>173</v>
      </c>
      <c r="M635" s="2">
        <v>53.65</v>
      </c>
      <c r="N635" s="1">
        <v>24</v>
      </c>
    </row>
    <row r="636" spans="1:14" x14ac:dyDescent="0.2">
      <c r="A636" t="s">
        <v>331</v>
      </c>
      <c r="B636" t="s">
        <v>161</v>
      </c>
      <c r="C636" t="s">
        <v>174</v>
      </c>
      <c r="D636" t="s">
        <v>172</v>
      </c>
      <c r="E636" t="s">
        <v>293</v>
      </c>
      <c r="F636" s="2">
        <v>53.65</v>
      </c>
      <c r="J636" t="s">
        <v>174</v>
      </c>
      <c r="M636" s="2">
        <v>53.65</v>
      </c>
      <c r="N636" s="1">
        <v>24</v>
      </c>
    </row>
    <row r="637" spans="1:14" x14ac:dyDescent="0.2">
      <c r="A637" t="s">
        <v>331</v>
      </c>
      <c r="B637" t="s">
        <v>161</v>
      </c>
      <c r="C637" t="s">
        <v>176</v>
      </c>
      <c r="D637" t="s">
        <v>175</v>
      </c>
      <c r="E637" t="s">
        <v>293</v>
      </c>
      <c r="F637" s="2">
        <v>53.65</v>
      </c>
      <c r="J637" t="s">
        <v>176</v>
      </c>
      <c r="M637" s="2">
        <v>53.65</v>
      </c>
      <c r="N637" s="1">
        <v>24</v>
      </c>
    </row>
    <row r="638" spans="1:14" x14ac:dyDescent="0.2">
      <c r="A638" t="s">
        <v>330</v>
      </c>
      <c r="B638" t="s">
        <v>161</v>
      </c>
      <c r="C638" t="s">
        <v>178</v>
      </c>
      <c r="D638" t="s">
        <v>177</v>
      </c>
      <c r="E638" t="s">
        <v>296</v>
      </c>
      <c r="F638" s="2">
        <v>107.3</v>
      </c>
      <c r="J638" t="s">
        <v>178</v>
      </c>
      <c r="M638" s="2">
        <v>107.3</v>
      </c>
      <c r="N638" s="1">
        <v>24</v>
      </c>
    </row>
    <row r="639" spans="1:14" x14ac:dyDescent="0.2">
      <c r="A639" t="s">
        <v>331</v>
      </c>
      <c r="B639" t="s">
        <v>161</v>
      </c>
      <c r="C639" t="s">
        <v>160</v>
      </c>
      <c r="D639" t="s">
        <v>159</v>
      </c>
      <c r="E639" t="s">
        <v>293</v>
      </c>
      <c r="F639" s="2">
        <v>53.65</v>
      </c>
      <c r="J639" t="s">
        <v>160</v>
      </c>
      <c r="M639" s="2">
        <v>53.65</v>
      </c>
      <c r="N639" s="1">
        <v>24</v>
      </c>
    </row>
    <row r="640" spans="1:14" x14ac:dyDescent="0.2">
      <c r="A640" t="s">
        <v>331</v>
      </c>
      <c r="B640" t="s">
        <v>161</v>
      </c>
      <c r="C640" t="s">
        <v>180</v>
      </c>
      <c r="D640" t="s">
        <v>179</v>
      </c>
      <c r="E640" t="s">
        <v>293</v>
      </c>
      <c r="F640" s="2">
        <v>53.65</v>
      </c>
      <c r="J640" t="s">
        <v>180</v>
      </c>
      <c r="M640" s="2">
        <v>53.65</v>
      </c>
      <c r="N640" s="1">
        <v>24</v>
      </c>
    </row>
    <row r="641" spans="1:14" x14ac:dyDescent="0.2">
      <c r="A641" t="s">
        <v>330</v>
      </c>
      <c r="B641" t="s">
        <v>181</v>
      </c>
      <c r="C641" t="s">
        <v>183</v>
      </c>
      <c r="D641" t="s">
        <v>182</v>
      </c>
      <c r="E641" t="s">
        <v>296</v>
      </c>
      <c r="F641" s="2">
        <v>107.3</v>
      </c>
      <c r="J641" t="s">
        <v>183</v>
      </c>
      <c r="M641" s="2">
        <v>107.3</v>
      </c>
      <c r="N641" s="1">
        <v>24</v>
      </c>
    </row>
    <row r="642" spans="1:14" x14ac:dyDescent="0.2">
      <c r="A642" t="s">
        <v>331</v>
      </c>
      <c r="B642" t="s">
        <v>181</v>
      </c>
      <c r="C642" t="s">
        <v>177</v>
      </c>
      <c r="D642" t="s">
        <v>184</v>
      </c>
      <c r="E642" t="s">
        <v>293</v>
      </c>
      <c r="F642" s="2">
        <v>53.65</v>
      </c>
      <c r="J642" t="s">
        <v>177</v>
      </c>
      <c r="M642" s="2">
        <v>53.65</v>
      </c>
      <c r="N642" s="1">
        <v>24</v>
      </c>
    </row>
    <row r="643" spans="1:14" x14ac:dyDescent="0.2">
      <c r="A643" t="s">
        <v>331</v>
      </c>
      <c r="B643" t="s">
        <v>181</v>
      </c>
      <c r="C643" t="s">
        <v>178</v>
      </c>
      <c r="D643" t="s">
        <v>177</v>
      </c>
      <c r="E643" t="s">
        <v>293</v>
      </c>
      <c r="F643" s="2">
        <v>53.65</v>
      </c>
      <c r="J643" t="s">
        <v>178</v>
      </c>
      <c r="M643" s="2">
        <v>53.65</v>
      </c>
      <c r="N643" s="1">
        <v>24</v>
      </c>
    </row>
    <row r="644" spans="1:14" x14ac:dyDescent="0.2">
      <c r="A644" t="s">
        <v>331</v>
      </c>
      <c r="B644" t="s">
        <v>181</v>
      </c>
      <c r="C644" t="s">
        <v>159</v>
      </c>
      <c r="D644" t="s">
        <v>185</v>
      </c>
      <c r="E644" t="s">
        <v>293</v>
      </c>
      <c r="F644" s="2">
        <v>53.65</v>
      </c>
      <c r="J644" t="s">
        <v>159</v>
      </c>
      <c r="M644" s="2">
        <v>53.65</v>
      </c>
      <c r="N644" s="1">
        <v>24</v>
      </c>
    </row>
    <row r="645" spans="1:14" x14ac:dyDescent="0.2">
      <c r="A645" t="s">
        <v>330</v>
      </c>
      <c r="B645" t="s">
        <v>181</v>
      </c>
      <c r="C645" t="s">
        <v>187</v>
      </c>
      <c r="D645" t="s">
        <v>186</v>
      </c>
      <c r="E645" t="s">
        <v>296</v>
      </c>
      <c r="F645" s="2">
        <v>107.3</v>
      </c>
      <c r="J645" t="s">
        <v>187</v>
      </c>
      <c r="M645" s="2">
        <v>107.3</v>
      </c>
      <c r="N645" s="1">
        <v>24</v>
      </c>
    </row>
    <row r="646" spans="1:14" x14ac:dyDescent="0.2">
      <c r="A646" t="s">
        <v>341</v>
      </c>
      <c r="B646" t="s">
        <v>181</v>
      </c>
      <c r="C646" t="s">
        <v>160</v>
      </c>
      <c r="D646" t="s">
        <v>159</v>
      </c>
      <c r="E646" t="s">
        <v>300</v>
      </c>
      <c r="F646" s="2">
        <v>375.55</v>
      </c>
      <c r="J646" t="s">
        <v>160</v>
      </c>
      <c r="M646" s="2">
        <v>375.55</v>
      </c>
      <c r="N646" s="1">
        <v>24</v>
      </c>
    </row>
    <row r="647" spans="1:14" x14ac:dyDescent="0.2">
      <c r="A647" t="s">
        <v>331</v>
      </c>
      <c r="B647" t="s">
        <v>181</v>
      </c>
      <c r="C647" t="s">
        <v>190</v>
      </c>
      <c r="D647" t="s">
        <v>187</v>
      </c>
      <c r="E647" t="s">
        <v>293</v>
      </c>
      <c r="F647" s="2">
        <v>53.65</v>
      </c>
      <c r="J647" t="s">
        <v>190</v>
      </c>
      <c r="M647" s="2">
        <v>53.65</v>
      </c>
      <c r="N647" s="1">
        <v>24</v>
      </c>
    </row>
    <row r="648" spans="1:14" x14ac:dyDescent="0.2">
      <c r="A648" t="s">
        <v>334</v>
      </c>
      <c r="B648" t="s">
        <v>181</v>
      </c>
      <c r="C648" t="s">
        <v>179</v>
      </c>
      <c r="D648" t="s">
        <v>160</v>
      </c>
      <c r="E648" t="s">
        <v>296</v>
      </c>
      <c r="F648" s="2">
        <v>160.94999999999999</v>
      </c>
      <c r="J648" t="s">
        <v>179</v>
      </c>
      <c r="M648" s="2">
        <v>160.94999999999999</v>
      </c>
      <c r="N648" s="1">
        <v>24</v>
      </c>
    </row>
    <row r="649" spans="1:14" x14ac:dyDescent="0.2">
      <c r="A649" t="s">
        <v>331</v>
      </c>
      <c r="B649" t="s">
        <v>181</v>
      </c>
      <c r="C649" t="s">
        <v>191</v>
      </c>
      <c r="D649" t="s">
        <v>190</v>
      </c>
      <c r="E649" t="s">
        <v>293</v>
      </c>
      <c r="F649" s="2">
        <v>53.65</v>
      </c>
      <c r="J649" t="s">
        <v>191</v>
      </c>
      <c r="M649" s="2">
        <v>53.65</v>
      </c>
      <c r="N649" s="1">
        <v>24</v>
      </c>
    </row>
    <row r="650" spans="1:14" x14ac:dyDescent="0.2">
      <c r="A650" t="s">
        <v>335</v>
      </c>
      <c r="B650" t="s">
        <v>181</v>
      </c>
      <c r="C650" t="s">
        <v>180</v>
      </c>
      <c r="D650" t="s">
        <v>179</v>
      </c>
      <c r="E650" t="s">
        <v>336</v>
      </c>
      <c r="F650" s="2">
        <v>482.85</v>
      </c>
      <c r="J650" t="s">
        <v>180</v>
      </c>
      <c r="M650" s="2">
        <v>482.85</v>
      </c>
      <c r="N650" s="1">
        <v>24</v>
      </c>
    </row>
    <row r="651" spans="1:14" x14ac:dyDescent="0.2">
      <c r="A651" t="s">
        <v>342</v>
      </c>
      <c r="B651" t="s">
        <v>181</v>
      </c>
      <c r="C651" t="s">
        <v>194</v>
      </c>
      <c r="D651" t="s">
        <v>191</v>
      </c>
      <c r="E651" t="s">
        <v>338</v>
      </c>
      <c r="F651" s="2">
        <v>1502.2</v>
      </c>
      <c r="J651" t="s">
        <v>194</v>
      </c>
      <c r="M651" s="2">
        <v>1502.2</v>
      </c>
      <c r="N651" s="1">
        <v>24</v>
      </c>
    </row>
    <row r="652" spans="1:14" x14ac:dyDescent="0.2">
      <c r="A652" t="s">
        <v>331</v>
      </c>
      <c r="B652" t="s">
        <v>181</v>
      </c>
      <c r="C652" t="s">
        <v>195</v>
      </c>
      <c r="D652" t="s">
        <v>180</v>
      </c>
      <c r="E652" t="s">
        <v>293</v>
      </c>
      <c r="F652" s="2">
        <v>53.65</v>
      </c>
      <c r="J652" t="s">
        <v>195</v>
      </c>
      <c r="M652" s="2">
        <v>53.65</v>
      </c>
      <c r="N652" s="1">
        <v>24</v>
      </c>
    </row>
    <row r="653" spans="1:14" x14ac:dyDescent="0.2">
      <c r="A653" t="s">
        <v>331</v>
      </c>
      <c r="B653" t="s">
        <v>181</v>
      </c>
      <c r="C653" t="s">
        <v>196</v>
      </c>
      <c r="D653" t="s">
        <v>194</v>
      </c>
      <c r="E653" t="s">
        <v>293</v>
      </c>
      <c r="F653" s="2">
        <v>53.65</v>
      </c>
      <c r="J653" t="s">
        <v>196</v>
      </c>
      <c r="M653" s="2">
        <v>53.65</v>
      </c>
      <c r="N653" s="1">
        <v>24</v>
      </c>
    </row>
    <row r="654" spans="1:14" x14ac:dyDescent="0.2">
      <c r="A654" t="s">
        <v>331</v>
      </c>
      <c r="B654" t="s">
        <v>181</v>
      </c>
      <c r="C654" t="s">
        <v>197</v>
      </c>
      <c r="D654" t="s">
        <v>195</v>
      </c>
      <c r="E654" t="s">
        <v>293</v>
      </c>
      <c r="F654" s="2">
        <v>53.65</v>
      </c>
      <c r="J654" t="s">
        <v>197</v>
      </c>
      <c r="M654" s="2">
        <v>53.65</v>
      </c>
      <c r="N654" s="1">
        <v>24</v>
      </c>
    </row>
    <row r="655" spans="1:14" x14ac:dyDescent="0.2">
      <c r="A655" t="s">
        <v>331</v>
      </c>
      <c r="B655" t="s">
        <v>181</v>
      </c>
      <c r="C655" t="s">
        <v>198</v>
      </c>
      <c r="D655" t="s">
        <v>196</v>
      </c>
      <c r="E655" t="s">
        <v>293</v>
      </c>
      <c r="F655" s="2">
        <v>53.65</v>
      </c>
      <c r="J655" t="s">
        <v>198</v>
      </c>
      <c r="M655" s="2">
        <v>53.65</v>
      </c>
      <c r="N655" s="1">
        <v>24</v>
      </c>
    </row>
    <row r="656" spans="1:14" x14ac:dyDescent="0.2">
      <c r="A656" t="s">
        <v>331</v>
      </c>
      <c r="B656" t="s">
        <v>181</v>
      </c>
      <c r="C656" t="s">
        <v>200</v>
      </c>
      <c r="D656" t="s">
        <v>199</v>
      </c>
      <c r="E656" t="s">
        <v>293</v>
      </c>
      <c r="F656" s="2">
        <v>53.65</v>
      </c>
      <c r="J656" t="s">
        <v>200</v>
      </c>
      <c r="M656" s="2">
        <v>53.65</v>
      </c>
      <c r="N656" s="1">
        <v>24</v>
      </c>
    </row>
    <row r="657" spans="1:14" x14ac:dyDescent="0.2">
      <c r="A657" t="s">
        <v>331</v>
      </c>
      <c r="B657" t="s">
        <v>181</v>
      </c>
      <c r="C657" t="s">
        <v>202</v>
      </c>
      <c r="D657" t="s">
        <v>201</v>
      </c>
      <c r="E657" t="s">
        <v>293</v>
      </c>
      <c r="F657" s="2">
        <v>53.65</v>
      </c>
      <c r="J657" t="s">
        <v>202</v>
      </c>
      <c r="M657" s="2">
        <v>53.65</v>
      </c>
      <c r="N657" s="1">
        <v>24</v>
      </c>
    </row>
    <row r="658" spans="1:14" x14ac:dyDescent="0.2">
      <c r="A658" t="s">
        <v>9</v>
      </c>
      <c r="B658" t="s">
        <v>68</v>
      </c>
      <c r="C658" t="s">
        <v>197</v>
      </c>
      <c r="D658" t="s">
        <v>195</v>
      </c>
      <c r="E658" t="s">
        <v>293</v>
      </c>
      <c r="F658" s="2">
        <v>53.65</v>
      </c>
      <c r="J658" t="s">
        <v>197</v>
      </c>
      <c r="M658" s="2">
        <v>53.65</v>
      </c>
      <c r="N658" s="1">
        <v>24</v>
      </c>
    </row>
    <row r="659" spans="1:14" x14ac:dyDescent="0.2">
      <c r="A659" t="s">
        <v>334</v>
      </c>
      <c r="B659" t="s">
        <v>203</v>
      </c>
      <c r="C659" t="s">
        <v>205</v>
      </c>
      <c r="D659" t="s">
        <v>204</v>
      </c>
      <c r="E659" t="s">
        <v>296</v>
      </c>
      <c r="F659" s="2">
        <v>160.94999999999999</v>
      </c>
      <c r="J659" t="s">
        <v>205</v>
      </c>
      <c r="M659" s="2">
        <v>160.94999999999999</v>
      </c>
      <c r="N659" s="1">
        <v>24</v>
      </c>
    </row>
    <row r="660" spans="1:14" x14ac:dyDescent="0.2">
      <c r="A660" t="s">
        <v>330</v>
      </c>
      <c r="B660" t="s">
        <v>203</v>
      </c>
      <c r="C660" t="s">
        <v>199</v>
      </c>
      <c r="D660" t="s">
        <v>206</v>
      </c>
      <c r="E660" t="s">
        <v>296</v>
      </c>
      <c r="F660" s="2">
        <v>107.3</v>
      </c>
      <c r="J660" t="s">
        <v>199</v>
      </c>
      <c r="M660" s="2">
        <v>107.3</v>
      </c>
      <c r="N660" s="1">
        <v>24</v>
      </c>
    </row>
    <row r="661" spans="1:14" x14ac:dyDescent="0.2">
      <c r="A661" t="s">
        <v>330</v>
      </c>
      <c r="B661" t="s">
        <v>203</v>
      </c>
      <c r="C661" t="s">
        <v>208</v>
      </c>
      <c r="D661" t="s">
        <v>207</v>
      </c>
      <c r="E661" t="s">
        <v>296</v>
      </c>
      <c r="F661" s="2">
        <v>107.3</v>
      </c>
      <c r="J661" t="s">
        <v>208</v>
      </c>
      <c r="M661" s="2">
        <v>107.3</v>
      </c>
      <c r="N661" s="1">
        <v>24</v>
      </c>
    </row>
    <row r="662" spans="1:14" x14ac:dyDescent="0.2">
      <c r="A662" t="s">
        <v>341</v>
      </c>
      <c r="B662" t="s">
        <v>203</v>
      </c>
      <c r="C662" t="s">
        <v>200</v>
      </c>
      <c r="D662" t="s">
        <v>199</v>
      </c>
      <c r="E662" t="s">
        <v>300</v>
      </c>
      <c r="F662" s="2">
        <v>375.55</v>
      </c>
      <c r="J662" t="s">
        <v>200</v>
      </c>
      <c r="M662" s="2">
        <v>375.55</v>
      </c>
      <c r="N662" s="1">
        <v>24</v>
      </c>
    </row>
    <row r="663" spans="1:14" x14ac:dyDescent="0.2">
      <c r="A663" t="s">
        <v>330</v>
      </c>
      <c r="B663" t="s">
        <v>203</v>
      </c>
      <c r="C663" t="s">
        <v>212</v>
      </c>
      <c r="D663" t="s">
        <v>211</v>
      </c>
      <c r="E663" t="s">
        <v>296</v>
      </c>
      <c r="F663" s="2">
        <v>107.3</v>
      </c>
      <c r="J663" t="s">
        <v>212</v>
      </c>
      <c r="M663" s="2">
        <v>107.3</v>
      </c>
      <c r="N663" s="1">
        <v>24</v>
      </c>
    </row>
    <row r="664" spans="1:14" x14ac:dyDescent="0.2">
      <c r="A664" t="s">
        <v>331</v>
      </c>
      <c r="B664" t="s">
        <v>203</v>
      </c>
      <c r="C664" t="s">
        <v>201</v>
      </c>
      <c r="D664" t="s">
        <v>213</v>
      </c>
      <c r="E664" t="s">
        <v>293</v>
      </c>
      <c r="F664" s="2">
        <v>53.65</v>
      </c>
      <c r="J664" t="s">
        <v>201</v>
      </c>
      <c r="M664" s="2">
        <v>53.65</v>
      </c>
      <c r="N664" s="1">
        <v>24</v>
      </c>
    </row>
    <row r="665" spans="1:14" x14ac:dyDescent="0.2">
      <c r="A665" t="s">
        <v>333</v>
      </c>
      <c r="B665" t="s">
        <v>203</v>
      </c>
      <c r="C665" t="s">
        <v>214</v>
      </c>
      <c r="D665" t="s">
        <v>212</v>
      </c>
      <c r="E665" t="s">
        <v>295</v>
      </c>
      <c r="F665" s="2">
        <v>214.6</v>
      </c>
      <c r="J665" t="s">
        <v>214</v>
      </c>
      <c r="M665" s="2">
        <v>214.6</v>
      </c>
      <c r="N665" s="1">
        <v>24</v>
      </c>
    </row>
    <row r="666" spans="1:14" x14ac:dyDescent="0.2">
      <c r="A666" t="s">
        <v>333</v>
      </c>
      <c r="B666" t="s">
        <v>203</v>
      </c>
      <c r="C666" t="s">
        <v>202</v>
      </c>
      <c r="D666" t="s">
        <v>201</v>
      </c>
      <c r="E666" t="s">
        <v>295</v>
      </c>
      <c r="F666" s="2">
        <v>214.6</v>
      </c>
      <c r="J666" t="s">
        <v>202</v>
      </c>
      <c r="M666" s="2">
        <v>214.6</v>
      </c>
      <c r="N666" s="1">
        <v>24</v>
      </c>
    </row>
    <row r="667" spans="1:14" x14ac:dyDescent="0.2">
      <c r="A667" t="s">
        <v>343</v>
      </c>
      <c r="B667" t="s">
        <v>203</v>
      </c>
      <c r="C667" t="s">
        <v>216</v>
      </c>
      <c r="D667" t="s">
        <v>214</v>
      </c>
      <c r="E667" t="s">
        <v>344</v>
      </c>
      <c r="F667" s="2">
        <v>1663.15</v>
      </c>
      <c r="J667" t="s">
        <v>216</v>
      </c>
      <c r="M667" s="2">
        <v>1663.15</v>
      </c>
      <c r="N667" s="1">
        <v>24</v>
      </c>
    </row>
    <row r="668" spans="1:14" x14ac:dyDescent="0.2">
      <c r="A668" t="s">
        <v>331</v>
      </c>
      <c r="B668" t="s">
        <v>203</v>
      </c>
      <c r="C668" t="s">
        <v>219</v>
      </c>
      <c r="D668" t="s">
        <v>218</v>
      </c>
      <c r="E668" t="s">
        <v>293</v>
      </c>
      <c r="F668" s="2">
        <v>53.65</v>
      </c>
      <c r="J668" t="s">
        <v>219</v>
      </c>
      <c r="M668" s="2">
        <v>53.65</v>
      </c>
      <c r="N668" s="1">
        <v>24</v>
      </c>
    </row>
    <row r="669" spans="1:14" x14ac:dyDescent="0.2">
      <c r="A669" t="s">
        <v>331</v>
      </c>
      <c r="B669" t="s">
        <v>203</v>
      </c>
      <c r="C669" t="s">
        <v>220</v>
      </c>
      <c r="D669" t="s">
        <v>219</v>
      </c>
      <c r="E669" t="s">
        <v>293</v>
      </c>
      <c r="F669" s="2">
        <v>53.65</v>
      </c>
      <c r="J669" t="s">
        <v>220</v>
      </c>
      <c r="M669" s="2">
        <v>53.65</v>
      </c>
      <c r="N669" s="1">
        <v>24</v>
      </c>
    </row>
    <row r="670" spans="1:14" x14ac:dyDescent="0.2">
      <c r="A670" t="s">
        <v>331</v>
      </c>
      <c r="B670" t="s">
        <v>203</v>
      </c>
      <c r="C670" t="s">
        <v>222</v>
      </c>
      <c r="D670" t="s">
        <v>221</v>
      </c>
      <c r="E670" t="s">
        <v>293</v>
      </c>
      <c r="F670" s="2">
        <v>53.65</v>
      </c>
      <c r="J670" t="s">
        <v>222</v>
      </c>
      <c r="M670" s="2">
        <v>53.65</v>
      </c>
      <c r="N670" s="1">
        <v>24</v>
      </c>
    </row>
    <row r="671" spans="1:14" x14ac:dyDescent="0.2">
      <c r="A671" t="s">
        <v>331</v>
      </c>
      <c r="B671" t="s">
        <v>203</v>
      </c>
      <c r="C671" t="s">
        <v>224</v>
      </c>
      <c r="D671" t="s">
        <v>223</v>
      </c>
      <c r="E671" t="s">
        <v>293</v>
      </c>
      <c r="F671" s="2">
        <v>53.65</v>
      </c>
      <c r="J671" t="s">
        <v>224</v>
      </c>
      <c r="M671" s="2">
        <v>53.65</v>
      </c>
      <c r="N671" s="1">
        <v>24</v>
      </c>
    </row>
    <row r="672" spans="1:14" x14ac:dyDescent="0.2">
      <c r="A672" t="s">
        <v>331</v>
      </c>
      <c r="B672" t="s">
        <v>203</v>
      </c>
      <c r="C672" t="s">
        <v>226</v>
      </c>
      <c r="D672" t="s">
        <v>225</v>
      </c>
      <c r="E672" t="s">
        <v>293</v>
      </c>
      <c r="F672" s="2">
        <v>53.65</v>
      </c>
      <c r="J672" t="s">
        <v>226</v>
      </c>
      <c r="M672" s="2">
        <v>53.65</v>
      </c>
      <c r="N672" s="1">
        <v>24</v>
      </c>
    </row>
    <row r="673" spans="1:14" x14ac:dyDescent="0.2">
      <c r="A673" t="s">
        <v>331</v>
      </c>
      <c r="B673" t="s">
        <v>203</v>
      </c>
      <c r="C673" t="s">
        <v>227</v>
      </c>
      <c r="D673" t="s">
        <v>226</v>
      </c>
      <c r="E673" t="s">
        <v>293</v>
      </c>
      <c r="F673" s="2">
        <v>53.65</v>
      </c>
      <c r="J673" t="s">
        <v>227</v>
      </c>
      <c r="M673" s="2">
        <v>53.65</v>
      </c>
      <c r="N673" s="1">
        <v>24</v>
      </c>
    </row>
    <row r="674" spans="1:14" x14ac:dyDescent="0.2">
      <c r="A674" t="s">
        <v>331</v>
      </c>
      <c r="B674" t="s">
        <v>203</v>
      </c>
      <c r="C674" t="s">
        <v>229</v>
      </c>
      <c r="D674" t="s">
        <v>228</v>
      </c>
      <c r="E674" t="s">
        <v>293</v>
      </c>
      <c r="F674" s="2">
        <v>53.65</v>
      </c>
      <c r="J674" t="s">
        <v>229</v>
      </c>
      <c r="M674" s="2">
        <v>53.65</v>
      </c>
      <c r="N674" s="1">
        <v>24</v>
      </c>
    </row>
    <row r="675" spans="1:14" x14ac:dyDescent="0.2">
      <c r="A675" t="s">
        <v>330</v>
      </c>
      <c r="B675" t="s">
        <v>230</v>
      </c>
      <c r="C675" t="s">
        <v>232</v>
      </c>
      <c r="D675" t="s">
        <v>231</v>
      </c>
      <c r="E675" t="s">
        <v>296</v>
      </c>
      <c r="F675" s="2">
        <v>106.76</v>
      </c>
      <c r="J675" t="s">
        <v>232</v>
      </c>
      <c r="M675" s="2">
        <v>106.76</v>
      </c>
      <c r="N675" s="1">
        <v>24</v>
      </c>
    </row>
    <row r="676" spans="1:14" x14ac:dyDescent="0.2">
      <c r="A676" t="s">
        <v>331</v>
      </c>
      <c r="B676" t="s">
        <v>230</v>
      </c>
      <c r="C676" t="s">
        <v>225</v>
      </c>
      <c r="D676" t="s">
        <v>232</v>
      </c>
      <c r="E676" t="s">
        <v>293</v>
      </c>
      <c r="F676" s="2">
        <v>53.38</v>
      </c>
      <c r="J676" t="s">
        <v>225</v>
      </c>
      <c r="M676" s="2">
        <v>53.38</v>
      </c>
      <c r="N676" s="1">
        <v>24</v>
      </c>
    </row>
    <row r="677" spans="1:14" x14ac:dyDescent="0.2">
      <c r="A677" t="s">
        <v>330</v>
      </c>
      <c r="B677" t="s">
        <v>230</v>
      </c>
      <c r="C677" t="s">
        <v>233</v>
      </c>
      <c r="D677" t="s">
        <v>224</v>
      </c>
      <c r="E677" t="s">
        <v>296</v>
      </c>
      <c r="F677" s="2">
        <v>106.76</v>
      </c>
      <c r="J677" t="s">
        <v>233</v>
      </c>
      <c r="M677" s="2">
        <v>106.76</v>
      </c>
      <c r="N677" s="1">
        <v>24</v>
      </c>
    </row>
    <row r="678" spans="1:14" x14ac:dyDescent="0.2">
      <c r="A678" t="s">
        <v>330</v>
      </c>
      <c r="B678" t="s">
        <v>230</v>
      </c>
      <c r="C678" t="s">
        <v>226</v>
      </c>
      <c r="D678" t="s">
        <v>225</v>
      </c>
      <c r="E678" t="s">
        <v>296</v>
      </c>
      <c r="F678" s="2">
        <v>106.76</v>
      </c>
      <c r="J678" t="s">
        <v>226</v>
      </c>
      <c r="M678" s="2">
        <v>106.76</v>
      </c>
      <c r="N678" s="1">
        <v>24</v>
      </c>
    </row>
    <row r="679" spans="1:14" x14ac:dyDescent="0.2">
      <c r="A679" t="s">
        <v>332</v>
      </c>
      <c r="B679" t="s">
        <v>230</v>
      </c>
      <c r="C679" t="s">
        <v>234</v>
      </c>
      <c r="D679" t="s">
        <v>233</v>
      </c>
      <c r="E679" t="s">
        <v>295</v>
      </c>
      <c r="F679" s="2">
        <v>266.89999999999998</v>
      </c>
      <c r="J679" t="s">
        <v>234</v>
      </c>
      <c r="M679" s="2">
        <v>266.89999999999998</v>
      </c>
      <c r="N679" s="1">
        <v>24</v>
      </c>
    </row>
    <row r="680" spans="1:14" x14ac:dyDescent="0.2">
      <c r="A680" t="s">
        <v>334</v>
      </c>
      <c r="B680" t="s">
        <v>230</v>
      </c>
      <c r="C680" t="s">
        <v>227</v>
      </c>
      <c r="D680" t="s">
        <v>226</v>
      </c>
      <c r="E680" t="s">
        <v>296</v>
      </c>
      <c r="F680" s="2">
        <v>160.13999999999999</v>
      </c>
      <c r="J680" t="s">
        <v>227</v>
      </c>
      <c r="M680" s="2">
        <v>160.13999999999999</v>
      </c>
      <c r="N680" s="1">
        <v>24</v>
      </c>
    </row>
    <row r="681" spans="1:14" x14ac:dyDescent="0.2">
      <c r="A681" t="s">
        <v>331</v>
      </c>
      <c r="B681" t="s">
        <v>230</v>
      </c>
      <c r="C681" t="s">
        <v>236</v>
      </c>
      <c r="D681" t="s">
        <v>234</v>
      </c>
      <c r="E681" t="s">
        <v>293</v>
      </c>
      <c r="F681" s="2">
        <v>53.38</v>
      </c>
      <c r="J681" t="s">
        <v>236</v>
      </c>
      <c r="M681" s="2">
        <v>53.38</v>
      </c>
      <c r="N681" s="1">
        <v>24</v>
      </c>
    </row>
    <row r="682" spans="1:14" x14ac:dyDescent="0.2">
      <c r="A682" t="s">
        <v>333</v>
      </c>
      <c r="B682" t="s">
        <v>230</v>
      </c>
      <c r="C682" t="s">
        <v>237</v>
      </c>
      <c r="D682" t="s">
        <v>227</v>
      </c>
      <c r="E682" t="s">
        <v>295</v>
      </c>
      <c r="F682" s="2">
        <v>213.52</v>
      </c>
      <c r="J682" t="s">
        <v>237</v>
      </c>
      <c r="M682" s="2">
        <v>213.52</v>
      </c>
      <c r="N682" s="1">
        <v>24</v>
      </c>
    </row>
    <row r="683" spans="1:14" x14ac:dyDescent="0.2">
      <c r="A683" t="s">
        <v>345</v>
      </c>
      <c r="B683" t="s">
        <v>230</v>
      </c>
      <c r="C683" t="s">
        <v>239</v>
      </c>
      <c r="D683" t="s">
        <v>236</v>
      </c>
      <c r="E683" t="s">
        <v>324</v>
      </c>
      <c r="F683" s="2">
        <v>1868.3</v>
      </c>
      <c r="J683" t="s">
        <v>239</v>
      </c>
      <c r="M683" s="2">
        <v>1868.3</v>
      </c>
      <c r="N683" s="1">
        <v>24</v>
      </c>
    </row>
    <row r="684" spans="1:14" x14ac:dyDescent="0.2">
      <c r="A684" t="s">
        <v>331</v>
      </c>
      <c r="B684" t="s">
        <v>230</v>
      </c>
      <c r="C684" t="s">
        <v>241</v>
      </c>
      <c r="D684" t="s">
        <v>229</v>
      </c>
      <c r="E684" t="s">
        <v>293</v>
      </c>
      <c r="F684" s="2">
        <v>53.38</v>
      </c>
      <c r="J684" t="s">
        <v>241</v>
      </c>
      <c r="M684" s="2">
        <v>53.38</v>
      </c>
      <c r="N684" s="1">
        <v>24</v>
      </c>
    </row>
    <row r="685" spans="1:14" x14ac:dyDescent="0.2">
      <c r="A685" t="s">
        <v>334</v>
      </c>
      <c r="B685" t="s">
        <v>230</v>
      </c>
      <c r="C685" t="s">
        <v>243</v>
      </c>
      <c r="D685" t="s">
        <v>242</v>
      </c>
      <c r="E685" t="s">
        <v>296</v>
      </c>
      <c r="F685" s="2">
        <v>160.13999999999999</v>
      </c>
      <c r="J685" t="s">
        <v>243</v>
      </c>
      <c r="M685" s="2">
        <v>160.13999999999999</v>
      </c>
      <c r="N685" s="1">
        <v>24</v>
      </c>
    </row>
    <row r="686" spans="1:14" x14ac:dyDescent="0.2">
      <c r="A686" t="s">
        <v>331</v>
      </c>
      <c r="B686" t="s">
        <v>230</v>
      </c>
      <c r="C686" t="s">
        <v>245</v>
      </c>
      <c r="D686" t="s">
        <v>244</v>
      </c>
      <c r="E686" t="s">
        <v>293</v>
      </c>
      <c r="F686" s="2">
        <v>53.38</v>
      </c>
      <c r="J686" t="s">
        <v>245</v>
      </c>
      <c r="M686" s="2">
        <v>53.38</v>
      </c>
      <c r="N686" s="1">
        <v>24</v>
      </c>
    </row>
    <row r="687" spans="1:14" x14ac:dyDescent="0.2">
      <c r="A687" t="s">
        <v>331</v>
      </c>
      <c r="B687" t="s">
        <v>230</v>
      </c>
      <c r="C687" t="s">
        <v>247</v>
      </c>
      <c r="D687" t="s">
        <v>246</v>
      </c>
      <c r="E687" t="s">
        <v>293</v>
      </c>
      <c r="F687" s="2">
        <v>53.38</v>
      </c>
      <c r="J687" t="s">
        <v>247</v>
      </c>
      <c r="M687" s="2">
        <v>53.38</v>
      </c>
      <c r="N687" s="1">
        <v>24</v>
      </c>
    </row>
    <row r="688" spans="1:14" x14ac:dyDescent="0.2">
      <c r="A688" t="s">
        <v>331</v>
      </c>
      <c r="B688" t="s">
        <v>230</v>
      </c>
      <c r="C688" t="s">
        <v>247</v>
      </c>
      <c r="D688" t="s">
        <v>248</v>
      </c>
      <c r="E688" t="s">
        <v>293</v>
      </c>
      <c r="F688" s="2">
        <v>53.38</v>
      </c>
      <c r="J688" t="s">
        <v>247</v>
      </c>
      <c r="M688" s="2">
        <v>53.38</v>
      </c>
      <c r="N688" s="1">
        <v>24</v>
      </c>
    </row>
    <row r="689" spans="1:14" x14ac:dyDescent="0.2">
      <c r="A689" t="s">
        <v>21</v>
      </c>
      <c r="B689" t="s">
        <v>68</v>
      </c>
      <c r="C689" t="s">
        <v>228</v>
      </c>
      <c r="D689" t="s">
        <v>237</v>
      </c>
      <c r="E689" t="s">
        <v>317</v>
      </c>
      <c r="F689" s="2">
        <v>775.84</v>
      </c>
      <c r="J689" t="s">
        <v>228</v>
      </c>
      <c r="M689" s="2">
        <v>775.84</v>
      </c>
      <c r="N689" s="1">
        <v>24</v>
      </c>
    </row>
    <row r="690" spans="1:14" x14ac:dyDescent="0.2">
      <c r="A690" t="s">
        <v>9</v>
      </c>
      <c r="B690" t="s">
        <v>68</v>
      </c>
      <c r="C690" t="s">
        <v>250</v>
      </c>
      <c r="D690" t="s">
        <v>239</v>
      </c>
      <c r="E690" t="s">
        <v>296</v>
      </c>
      <c r="F690" s="2">
        <v>107.3</v>
      </c>
      <c r="J690" t="s">
        <v>250</v>
      </c>
      <c r="M690" s="2">
        <v>107.3</v>
      </c>
      <c r="N690" s="1">
        <v>24</v>
      </c>
    </row>
    <row r="691" spans="1:14" x14ac:dyDescent="0.2">
      <c r="A691" t="s">
        <v>330</v>
      </c>
      <c r="B691" t="s">
        <v>251</v>
      </c>
      <c r="C691" t="s">
        <v>244</v>
      </c>
      <c r="D691" t="s">
        <v>252</v>
      </c>
      <c r="E691" t="s">
        <v>296</v>
      </c>
      <c r="F691" s="2">
        <v>106.76</v>
      </c>
      <c r="J691" t="s">
        <v>244</v>
      </c>
      <c r="M691" s="2">
        <v>106.76</v>
      </c>
      <c r="N691" s="1">
        <v>24</v>
      </c>
    </row>
    <row r="692" spans="1:14" x14ac:dyDescent="0.2">
      <c r="A692" t="s">
        <v>330</v>
      </c>
      <c r="B692" t="s">
        <v>251</v>
      </c>
      <c r="C692" t="s">
        <v>254</v>
      </c>
      <c r="D692" t="s">
        <v>253</v>
      </c>
      <c r="E692" t="s">
        <v>296</v>
      </c>
      <c r="F692" s="2">
        <v>106.76</v>
      </c>
      <c r="J692" t="s">
        <v>254</v>
      </c>
      <c r="M692" s="2">
        <v>106.76</v>
      </c>
      <c r="N692" s="1">
        <v>24</v>
      </c>
    </row>
    <row r="693" spans="1:14" x14ac:dyDescent="0.2">
      <c r="A693" t="s">
        <v>331</v>
      </c>
      <c r="B693" t="s">
        <v>251</v>
      </c>
      <c r="C693" t="s">
        <v>255</v>
      </c>
      <c r="D693" t="s">
        <v>245</v>
      </c>
      <c r="E693" t="s">
        <v>293</v>
      </c>
      <c r="F693" s="2">
        <v>53.38</v>
      </c>
      <c r="J693" t="s">
        <v>255</v>
      </c>
      <c r="M693" s="2">
        <v>53.38</v>
      </c>
      <c r="N693" s="1">
        <v>24</v>
      </c>
    </row>
    <row r="694" spans="1:14" x14ac:dyDescent="0.2">
      <c r="A694" t="s">
        <v>332</v>
      </c>
      <c r="B694" t="s">
        <v>251</v>
      </c>
      <c r="C694" t="s">
        <v>257</v>
      </c>
      <c r="D694" t="s">
        <v>256</v>
      </c>
      <c r="E694" t="s">
        <v>295</v>
      </c>
      <c r="F694" s="2">
        <v>266.89999999999998</v>
      </c>
      <c r="J694" t="s">
        <v>257</v>
      </c>
      <c r="M694" s="2">
        <v>266.89999999999998</v>
      </c>
      <c r="N694" s="1">
        <v>24</v>
      </c>
    </row>
    <row r="695" spans="1:14" x14ac:dyDescent="0.2">
      <c r="A695" t="s">
        <v>331</v>
      </c>
      <c r="B695" t="s">
        <v>251</v>
      </c>
      <c r="C695" t="s">
        <v>258</v>
      </c>
      <c r="D695" t="s">
        <v>257</v>
      </c>
      <c r="E695" t="s">
        <v>293</v>
      </c>
      <c r="F695" s="2">
        <v>53.38</v>
      </c>
      <c r="J695" t="s">
        <v>258</v>
      </c>
      <c r="M695" s="2">
        <v>53.38</v>
      </c>
      <c r="N695" s="1">
        <v>24</v>
      </c>
    </row>
    <row r="696" spans="1:14" x14ac:dyDescent="0.2">
      <c r="A696" t="s">
        <v>334</v>
      </c>
      <c r="B696" t="s">
        <v>251</v>
      </c>
      <c r="C696" t="s">
        <v>248</v>
      </c>
      <c r="D696" t="s">
        <v>259</v>
      </c>
      <c r="E696" t="s">
        <v>296</v>
      </c>
      <c r="F696" s="2">
        <v>160.13999999999999</v>
      </c>
      <c r="J696" t="s">
        <v>248</v>
      </c>
      <c r="M696" s="2">
        <v>160.13999999999999</v>
      </c>
      <c r="N696" s="1">
        <v>24</v>
      </c>
    </row>
    <row r="697" spans="1:14" x14ac:dyDescent="0.2">
      <c r="A697" t="s">
        <v>346</v>
      </c>
      <c r="B697" t="s">
        <v>251</v>
      </c>
      <c r="C697" t="s">
        <v>260</v>
      </c>
      <c r="D697" t="s">
        <v>258</v>
      </c>
      <c r="E697" t="s">
        <v>300</v>
      </c>
      <c r="F697" s="2">
        <v>427.04</v>
      </c>
      <c r="J697" t="s">
        <v>260</v>
      </c>
      <c r="M697" s="2">
        <v>427.04</v>
      </c>
      <c r="N697" s="1">
        <v>24</v>
      </c>
    </row>
    <row r="698" spans="1:14" x14ac:dyDescent="0.2">
      <c r="A698" t="s">
        <v>343</v>
      </c>
      <c r="B698" t="s">
        <v>251</v>
      </c>
      <c r="C698" t="s">
        <v>247</v>
      </c>
      <c r="D698" t="s">
        <v>248</v>
      </c>
      <c r="E698" t="s">
        <v>344</v>
      </c>
      <c r="F698" s="2">
        <v>1654.78</v>
      </c>
      <c r="J698" t="s">
        <v>247</v>
      </c>
      <c r="M698" s="2">
        <v>1654.78</v>
      </c>
      <c r="N698" s="1">
        <v>24</v>
      </c>
    </row>
    <row r="699" spans="1:14" x14ac:dyDescent="0.2">
      <c r="A699" t="s">
        <v>330</v>
      </c>
      <c r="B699" t="s">
        <v>251</v>
      </c>
      <c r="C699" t="s">
        <v>263</v>
      </c>
      <c r="D699" t="s">
        <v>247</v>
      </c>
      <c r="E699" t="s">
        <v>296</v>
      </c>
      <c r="F699" s="2">
        <v>106.76</v>
      </c>
      <c r="J699" t="s">
        <v>263</v>
      </c>
      <c r="M699" s="2">
        <v>106.76</v>
      </c>
      <c r="N699" s="1">
        <v>24</v>
      </c>
    </row>
    <row r="700" spans="1:14" x14ac:dyDescent="0.2">
      <c r="A700" t="s">
        <v>331</v>
      </c>
      <c r="B700" t="s">
        <v>251</v>
      </c>
      <c r="C700" t="s">
        <v>265</v>
      </c>
      <c r="D700" t="s">
        <v>264</v>
      </c>
      <c r="E700" t="s">
        <v>293</v>
      </c>
      <c r="F700" s="2">
        <v>53.38</v>
      </c>
      <c r="J700" t="s">
        <v>265</v>
      </c>
      <c r="M700" s="2">
        <v>53.38</v>
      </c>
      <c r="N700" s="1">
        <v>24</v>
      </c>
    </row>
    <row r="701" spans="1:14" x14ac:dyDescent="0.2">
      <c r="A701" t="s">
        <v>331</v>
      </c>
      <c r="B701" t="s">
        <v>251</v>
      </c>
      <c r="C701" t="s">
        <v>267</v>
      </c>
      <c r="D701" t="s">
        <v>266</v>
      </c>
      <c r="E701" t="s">
        <v>293</v>
      </c>
      <c r="F701" s="2">
        <v>53.38</v>
      </c>
      <c r="J701" t="s">
        <v>267</v>
      </c>
      <c r="M701" s="2">
        <v>53.38</v>
      </c>
      <c r="N701" s="1">
        <v>24</v>
      </c>
    </row>
    <row r="702" spans="1:14" x14ac:dyDescent="0.2">
      <c r="A702" t="s">
        <v>331</v>
      </c>
      <c r="B702" t="s">
        <v>251</v>
      </c>
      <c r="C702" t="s">
        <v>269</v>
      </c>
      <c r="D702" t="s">
        <v>268</v>
      </c>
      <c r="E702" t="s">
        <v>293</v>
      </c>
      <c r="F702" s="2">
        <v>53.38</v>
      </c>
      <c r="J702" t="s">
        <v>269</v>
      </c>
      <c r="M702" s="2">
        <v>53.38</v>
      </c>
      <c r="N702" s="1">
        <v>24</v>
      </c>
    </row>
    <row r="703" spans="1:14" x14ac:dyDescent="0.2">
      <c r="A703" t="s">
        <v>330</v>
      </c>
      <c r="B703" t="s">
        <v>251</v>
      </c>
      <c r="C703" t="s">
        <v>271</v>
      </c>
      <c r="D703" t="s">
        <v>270</v>
      </c>
      <c r="E703" t="s">
        <v>296</v>
      </c>
      <c r="F703" s="2">
        <v>106.76</v>
      </c>
      <c r="J703" t="s">
        <v>271</v>
      </c>
      <c r="M703" s="2">
        <v>106.76</v>
      </c>
      <c r="N703" s="1">
        <v>24</v>
      </c>
    </row>
    <row r="704" spans="1:14" x14ac:dyDescent="0.2">
      <c r="A704" t="s">
        <v>331</v>
      </c>
      <c r="B704" t="s">
        <v>251</v>
      </c>
      <c r="C704" t="s">
        <v>273</v>
      </c>
      <c r="D704" t="s">
        <v>272</v>
      </c>
      <c r="E704" t="s">
        <v>293</v>
      </c>
      <c r="F704" s="2">
        <v>53.38</v>
      </c>
      <c r="J704" t="s">
        <v>273</v>
      </c>
      <c r="M704" s="2">
        <v>53.38</v>
      </c>
      <c r="N704" s="1">
        <v>24</v>
      </c>
    </row>
    <row r="705" spans="1:14" x14ac:dyDescent="0.2">
      <c r="A705" t="s">
        <v>35</v>
      </c>
      <c r="B705" t="s">
        <v>68</v>
      </c>
      <c r="C705" t="s">
        <v>247</v>
      </c>
      <c r="D705" t="s">
        <v>248</v>
      </c>
      <c r="E705" t="s">
        <v>296</v>
      </c>
      <c r="F705" s="2">
        <v>107.3</v>
      </c>
      <c r="J705" t="s">
        <v>247</v>
      </c>
      <c r="M705" s="2">
        <v>107.3</v>
      </c>
      <c r="N705" s="1">
        <v>24</v>
      </c>
    </row>
    <row r="706" spans="1:14" x14ac:dyDescent="0.2">
      <c r="A706" t="s">
        <v>9</v>
      </c>
      <c r="B706" t="s">
        <v>68</v>
      </c>
      <c r="C706" t="s">
        <v>275</v>
      </c>
      <c r="D706" t="s">
        <v>274</v>
      </c>
      <c r="E706" t="s">
        <v>296</v>
      </c>
      <c r="F706" s="2">
        <v>69.510000000000005</v>
      </c>
      <c r="J706" t="s">
        <v>275</v>
      </c>
      <c r="M706" s="2">
        <v>69.510000000000005</v>
      </c>
      <c r="N706" s="1">
        <v>24</v>
      </c>
    </row>
    <row r="707" spans="1:14" x14ac:dyDescent="0.2">
      <c r="A707" t="s">
        <v>331</v>
      </c>
      <c r="B707" t="s">
        <v>277</v>
      </c>
      <c r="C707" t="s">
        <v>267</v>
      </c>
      <c r="D707" t="s">
        <v>266</v>
      </c>
      <c r="E707" t="s">
        <v>293</v>
      </c>
      <c r="F707" s="2">
        <v>53.38</v>
      </c>
      <c r="J707" t="s">
        <v>267</v>
      </c>
      <c r="M707" s="2">
        <v>53.38</v>
      </c>
      <c r="N707" s="1">
        <v>24</v>
      </c>
    </row>
    <row r="708" spans="1:14" x14ac:dyDescent="0.2">
      <c r="A708" t="s">
        <v>331</v>
      </c>
      <c r="B708" t="s">
        <v>277</v>
      </c>
      <c r="C708" t="s">
        <v>268</v>
      </c>
      <c r="D708" t="s">
        <v>278</v>
      </c>
      <c r="E708" t="s">
        <v>293</v>
      </c>
      <c r="F708" s="2">
        <v>53.38</v>
      </c>
      <c r="J708" t="s">
        <v>268</v>
      </c>
      <c r="M708" s="2">
        <v>53.38</v>
      </c>
      <c r="N708" s="1">
        <v>24</v>
      </c>
    </row>
    <row r="709" spans="1:14" x14ac:dyDescent="0.2">
      <c r="A709" t="s">
        <v>332</v>
      </c>
      <c r="B709" t="s">
        <v>277</v>
      </c>
      <c r="C709" t="s">
        <v>280</v>
      </c>
      <c r="D709" t="s">
        <v>279</v>
      </c>
      <c r="E709" t="s">
        <v>295</v>
      </c>
      <c r="F709" s="2">
        <v>266.89999999999998</v>
      </c>
      <c r="J709" t="s">
        <v>280</v>
      </c>
      <c r="M709" s="2">
        <v>266.89999999999998</v>
      </c>
      <c r="N709" s="1">
        <v>24</v>
      </c>
    </row>
    <row r="710" spans="1:14" x14ac:dyDescent="0.2">
      <c r="A710" t="s">
        <v>331</v>
      </c>
      <c r="B710" t="s">
        <v>277</v>
      </c>
      <c r="C710" t="s">
        <v>281</v>
      </c>
      <c r="D710" t="s">
        <v>269</v>
      </c>
      <c r="E710" t="s">
        <v>293</v>
      </c>
      <c r="F710" s="2">
        <v>53.38</v>
      </c>
      <c r="J710" t="s">
        <v>281</v>
      </c>
      <c r="M710" s="2">
        <v>53.38</v>
      </c>
      <c r="N710" s="1">
        <v>24</v>
      </c>
    </row>
    <row r="711" spans="1:14" x14ac:dyDescent="0.2">
      <c r="A711" t="s">
        <v>331</v>
      </c>
      <c r="B711" t="s">
        <v>277</v>
      </c>
      <c r="C711" t="s">
        <v>282</v>
      </c>
      <c r="D711" t="s">
        <v>280</v>
      </c>
      <c r="E711" t="s">
        <v>293</v>
      </c>
      <c r="F711" s="2">
        <v>53.38</v>
      </c>
      <c r="J711" t="s">
        <v>282</v>
      </c>
      <c r="M711" s="2">
        <v>53.38</v>
      </c>
      <c r="N711" s="1">
        <v>24</v>
      </c>
    </row>
    <row r="712" spans="1:14" x14ac:dyDescent="0.2">
      <c r="A712" t="s">
        <v>347</v>
      </c>
      <c r="B712" t="s">
        <v>277</v>
      </c>
      <c r="C712" t="s">
        <v>270</v>
      </c>
      <c r="D712" t="s">
        <v>282</v>
      </c>
      <c r="E712" t="s">
        <v>300</v>
      </c>
      <c r="F712" s="2">
        <v>320.27999999999997</v>
      </c>
      <c r="J712" t="s">
        <v>270</v>
      </c>
      <c r="M712" s="2">
        <v>320.27999999999997</v>
      </c>
      <c r="N712" s="1">
        <v>24</v>
      </c>
    </row>
    <row r="713" spans="1:14" x14ac:dyDescent="0.2">
      <c r="A713" t="s">
        <v>347</v>
      </c>
      <c r="B713" t="s">
        <v>277</v>
      </c>
      <c r="C713" t="s">
        <v>284</v>
      </c>
      <c r="D713" t="s">
        <v>283</v>
      </c>
      <c r="E713" t="s">
        <v>300</v>
      </c>
      <c r="F713" s="2">
        <v>320.27999999999997</v>
      </c>
      <c r="J713" t="s">
        <v>284</v>
      </c>
      <c r="M713" s="2">
        <v>320.27999999999997</v>
      </c>
      <c r="N713" s="1">
        <v>24</v>
      </c>
    </row>
    <row r="714" spans="1:14" x14ac:dyDescent="0.2">
      <c r="A714" t="s">
        <v>333</v>
      </c>
      <c r="B714" t="s">
        <v>277</v>
      </c>
      <c r="C714" t="s">
        <v>271</v>
      </c>
      <c r="D714" t="s">
        <v>270</v>
      </c>
      <c r="E714" t="s">
        <v>295</v>
      </c>
      <c r="F714" s="2">
        <v>213.52</v>
      </c>
      <c r="J714" t="s">
        <v>271</v>
      </c>
      <c r="M714" s="2">
        <v>213.52</v>
      </c>
      <c r="N714" s="1">
        <v>24</v>
      </c>
    </row>
    <row r="715" spans="1:14" x14ac:dyDescent="0.2">
      <c r="A715" t="s">
        <v>337</v>
      </c>
      <c r="B715" t="s">
        <v>277</v>
      </c>
      <c r="C715" t="s">
        <v>286</v>
      </c>
      <c r="D715" t="s">
        <v>284</v>
      </c>
      <c r="E715" t="s">
        <v>338</v>
      </c>
      <c r="F715" s="2">
        <v>1548.02</v>
      </c>
      <c r="J715" t="s">
        <v>286</v>
      </c>
      <c r="M715" s="2">
        <v>1548.02</v>
      </c>
      <c r="N715" s="1">
        <v>24</v>
      </c>
    </row>
    <row r="716" spans="1:14" x14ac:dyDescent="0.2">
      <c r="A716" t="s">
        <v>330</v>
      </c>
      <c r="B716" t="s">
        <v>277</v>
      </c>
      <c r="C716" t="s">
        <v>272</v>
      </c>
      <c r="D716" t="s">
        <v>271</v>
      </c>
      <c r="E716" t="s">
        <v>296</v>
      </c>
      <c r="F716" s="2">
        <v>106.76</v>
      </c>
      <c r="J716" t="s">
        <v>272</v>
      </c>
      <c r="M716" s="2">
        <v>106.76</v>
      </c>
      <c r="N716" s="1">
        <v>24</v>
      </c>
    </row>
    <row r="717" spans="1:14" x14ac:dyDescent="0.2">
      <c r="A717" t="s">
        <v>331</v>
      </c>
      <c r="B717" t="s">
        <v>277</v>
      </c>
      <c r="C717" t="s">
        <v>273</v>
      </c>
      <c r="D717" t="s">
        <v>272</v>
      </c>
      <c r="E717" t="s">
        <v>293</v>
      </c>
      <c r="F717" s="2">
        <v>53.38</v>
      </c>
      <c r="J717" t="s">
        <v>273</v>
      </c>
      <c r="M717" s="2">
        <v>53.38</v>
      </c>
      <c r="N717" s="1">
        <v>24</v>
      </c>
    </row>
    <row r="718" spans="1:14" x14ac:dyDescent="0.2">
      <c r="A718" t="s">
        <v>331</v>
      </c>
      <c r="B718" t="s">
        <v>277</v>
      </c>
      <c r="C718" t="s">
        <v>275</v>
      </c>
      <c r="D718" t="s">
        <v>274</v>
      </c>
      <c r="E718" t="s">
        <v>293</v>
      </c>
      <c r="F718" s="2">
        <v>53.38</v>
      </c>
      <c r="J718" t="s">
        <v>275</v>
      </c>
      <c r="M718" s="2">
        <v>53.38</v>
      </c>
      <c r="N718" s="1">
        <v>24</v>
      </c>
    </row>
    <row r="719" spans="1:14" x14ac:dyDescent="0.2">
      <c r="A719" t="s">
        <v>9</v>
      </c>
      <c r="B719" t="s">
        <v>68</v>
      </c>
      <c r="C719" t="s">
        <v>275</v>
      </c>
      <c r="D719" t="s">
        <v>274</v>
      </c>
      <c r="E719" t="s">
        <v>296</v>
      </c>
      <c r="F719" s="2">
        <v>69.510000000000005</v>
      </c>
      <c r="J719" t="s">
        <v>275</v>
      </c>
      <c r="M719" s="2">
        <v>69.510000000000005</v>
      </c>
      <c r="N719" s="1">
        <v>24</v>
      </c>
    </row>
    <row r="720" spans="1:14" x14ac:dyDescent="0.2">
      <c r="A720" t="s">
        <v>334</v>
      </c>
      <c r="B720" t="s">
        <v>288</v>
      </c>
      <c r="C720" t="s">
        <v>290</v>
      </c>
      <c r="D720" t="s">
        <v>289</v>
      </c>
      <c r="E720" t="s">
        <v>296</v>
      </c>
      <c r="F720" s="2">
        <v>160.13999999999999</v>
      </c>
      <c r="J720" t="s">
        <v>290</v>
      </c>
      <c r="M720" s="2">
        <v>160.13999999999999</v>
      </c>
      <c r="N720" s="1">
        <v>24</v>
      </c>
    </row>
    <row r="721" spans="1:14" x14ac:dyDescent="0.2">
      <c r="A721" t="s">
        <v>348</v>
      </c>
      <c r="E721" t="s">
        <v>349</v>
      </c>
      <c r="F721" s="2">
        <v>41921.17</v>
      </c>
      <c r="M721" s="2">
        <v>41921.17</v>
      </c>
    </row>
    <row r="722" spans="1:14" x14ac:dyDescent="0.2">
      <c r="A722" t="s">
        <v>1386</v>
      </c>
      <c r="F722" s="2"/>
      <c r="M722" s="2"/>
    </row>
    <row r="723" spans="1:14" x14ac:dyDescent="0.2">
      <c r="A723" t="s">
        <v>294</v>
      </c>
      <c r="B723" t="s">
        <v>68</v>
      </c>
      <c r="C723" t="s">
        <v>26</v>
      </c>
      <c r="D723" t="s">
        <v>25</v>
      </c>
      <c r="E723" t="s">
        <v>296</v>
      </c>
      <c r="F723" s="2">
        <v>113.25</v>
      </c>
      <c r="J723" t="s">
        <v>26</v>
      </c>
      <c r="K723">
        <v>6189</v>
      </c>
      <c r="L723">
        <v>617</v>
      </c>
      <c r="M723" s="2">
        <v>113.25</v>
      </c>
      <c r="N723" s="1">
        <v>24</v>
      </c>
    </row>
    <row r="724" spans="1:14" x14ac:dyDescent="0.2">
      <c r="A724" t="s">
        <v>9</v>
      </c>
      <c r="B724" t="s">
        <v>68</v>
      </c>
      <c r="C724" t="s">
        <v>59</v>
      </c>
      <c r="D724" t="s">
        <v>56</v>
      </c>
      <c r="E724" t="s">
        <v>293</v>
      </c>
      <c r="F724" s="2">
        <v>5.28</v>
      </c>
      <c r="J724" t="s">
        <v>59</v>
      </c>
      <c r="M724" s="2">
        <v>5.28</v>
      </c>
      <c r="N724" s="1">
        <v>24</v>
      </c>
    </row>
    <row r="725" spans="1:14" x14ac:dyDescent="0.2">
      <c r="A725" t="s">
        <v>69</v>
      </c>
      <c r="B725" t="s">
        <v>68</v>
      </c>
      <c r="C725" t="s">
        <v>56</v>
      </c>
      <c r="D725" t="s">
        <v>53</v>
      </c>
      <c r="E725" t="s">
        <v>295</v>
      </c>
      <c r="F725" s="2">
        <v>210.26</v>
      </c>
      <c r="J725" t="s">
        <v>56</v>
      </c>
      <c r="M725" s="2">
        <v>210.26</v>
      </c>
      <c r="N725" s="1">
        <v>24</v>
      </c>
    </row>
    <row r="726" spans="1:14" x14ac:dyDescent="0.2">
      <c r="A726" t="s">
        <v>9</v>
      </c>
      <c r="B726" t="s">
        <v>68</v>
      </c>
      <c r="C726" t="s">
        <v>65</v>
      </c>
      <c r="D726" t="s">
        <v>64</v>
      </c>
      <c r="E726" t="s">
        <v>293</v>
      </c>
      <c r="F726" s="2">
        <v>5.28</v>
      </c>
      <c r="J726" t="s">
        <v>65</v>
      </c>
      <c r="M726" s="2">
        <v>5.28</v>
      </c>
      <c r="N726" s="1">
        <v>24</v>
      </c>
    </row>
    <row r="727" spans="1:14" x14ac:dyDescent="0.2">
      <c r="A727" t="s">
        <v>9</v>
      </c>
      <c r="B727" t="s">
        <v>68</v>
      </c>
      <c r="C727" t="s">
        <v>90</v>
      </c>
      <c r="D727" t="s">
        <v>89</v>
      </c>
      <c r="E727" t="s">
        <v>296</v>
      </c>
      <c r="F727" s="2">
        <v>85.36</v>
      </c>
      <c r="J727" t="s">
        <v>90</v>
      </c>
      <c r="M727" s="2">
        <v>85.36</v>
      </c>
      <c r="N727" s="1">
        <v>24</v>
      </c>
    </row>
    <row r="728" spans="1:14" x14ac:dyDescent="0.2">
      <c r="A728" t="s">
        <v>69</v>
      </c>
      <c r="B728" t="s">
        <v>68</v>
      </c>
      <c r="C728" t="s">
        <v>81</v>
      </c>
      <c r="D728" t="s">
        <v>78</v>
      </c>
      <c r="E728" t="s">
        <v>295</v>
      </c>
      <c r="F728" s="2">
        <v>210.27</v>
      </c>
      <c r="J728" t="s">
        <v>81</v>
      </c>
      <c r="M728" s="2">
        <v>210.27</v>
      </c>
      <c r="N728" s="1">
        <v>24</v>
      </c>
    </row>
    <row r="729" spans="1:14" x14ac:dyDescent="0.2">
      <c r="A729" t="s">
        <v>69</v>
      </c>
      <c r="B729" t="s">
        <v>68</v>
      </c>
      <c r="C729" t="s">
        <v>103</v>
      </c>
      <c r="D729" t="s">
        <v>100</v>
      </c>
      <c r="E729" t="s">
        <v>295</v>
      </c>
      <c r="F729" s="2">
        <v>210.26</v>
      </c>
      <c r="J729" t="s">
        <v>103</v>
      </c>
      <c r="M729" s="2">
        <v>210.26</v>
      </c>
      <c r="N729" s="1">
        <v>24</v>
      </c>
    </row>
    <row r="730" spans="1:14" x14ac:dyDescent="0.2">
      <c r="A730" t="s">
        <v>9</v>
      </c>
      <c r="B730" t="s">
        <v>68</v>
      </c>
      <c r="C730" t="s">
        <v>124</v>
      </c>
      <c r="D730" t="s">
        <v>122</v>
      </c>
      <c r="E730" t="s">
        <v>293</v>
      </c>
      <c r="F730" s="2">
        <v>49.55</v>
      </c>
      <c r="J730" t="s">
        <v>124</v>
      </c>
      <c r="M730" s="2">
        <v>49.55</v>
      </c>
      <c r="N730" s="1">
        <v>24</v>
      </c>
    </row>
    <row r="731" spans="1:14" x14ac:dyDescent="0.2">
      <c r="A731" t="s">
        <v>21</v>
      </c>
      <c r="B731" t="s">
        <v>68</v>
      </c>
      <c r="C731" t="s">
        <v>228</v>
      </c>
      <c r="D731" t="s">
        <v>237</v>
      </c>
      <c r="E731" t="s">
        <v>296</v>
      </c>
      <c r="F731" s="2">
        <v>174.07</v>
      </c>
      <c r="J731" t="s">
        <v>228</v>
      </c>
      <c r="M731" s="2">
        <v>174.07</v>
      </c>
      <c r="N731" s="1">
        <v>24</v>
      </c>
    </row>
    <row r="732" spans="1:14" x14ac:dyDescent="0.2">
      <c r="A732" t="s">
        <v>35</v>
      </c>
      <c r="B732" t="s">
        <v>68</v>
      </c>
      <c r="C732" t="s">
        <v>247</v>
      </c>
      <c r="D732" t="s">
        <v>248</v>
      </c>
      <c r="E732" t="s">
        <v>293</v>
      </c>
      <c r="F732" s="2">
        <v>27.81</v>
      </c>
      <c r="J732" t="s">
        <v>247</v>
      </c>
      <c r="M732" s="2">
        <v>27.81</v>
      </c>
      <c r="N732" s="1">
        <v>24</v>
      </c>
    </row>
    <row r="733" spans="1:14" x14ac:dyDescent="0.2">
      <c r="A733" t="s">
        <v>9</v>
      </c>
      <c r="B733" t="s">
        <v>68</v>
      </c>
      <c r="C733" t="s">
        <v>275</v>
      </c>
      <c r="D733" t="s">
        <v>274</v>
      </c>
      <c r="E733" t="s">
        <v>293</v>
      </c>
      <c r="F733" s="2">
        <v>9.66</v>
      </c>
      <c r="J733" t="s">
        <v>275</v>
      </c>
      <c r="M733" s="2">
        <v>9.66</v>
      </c>
      <c r="N733" s="1">
        <v>24</v>
      </c>
    </row>
    <row r="734" spans="1:14" x14ac:dyDescent="0.2">
      <c r="A734" t="s">
        <v>9</v>
      </c>
      <c r="B734" t="s">
        <v>68</v>
      </c>
      <c r="C734" t="s">
        <v>275</v>
      </c>
      <c r="D734" t="s">
        <v>274</v>
      </c>
      <c r="E734" t="s">
        <v>293</v>
      </c>
      <c r="F734" s="2">
        <v>9.66</v>
      </c>
      <c r="J734" t="s">
        <v>275</v>
      </c>
      <c r="M734" s="2">
        <v>9.66</v>
      </c>
      <c r="N734" s="1">
        <v>24</v>
      </c>
    </row>
    <row r="735" spans="1:14" x14ac:dyDescent="0.2">
      <c r="A735" t="s">
        <v>350</v>
      </c>
      <c r="E735" t="s">
        <v>116</v>
      </c>
      <c r="F735" s="2">
        <v>1110.71</v>
      </c>
      <c r="M735" s="2">
        <v>1110.71</v>
      </c>
    </row>
    <row r="736" spans="1:14" x14ac:dyDescent="0.2">
      <c r="A736" s="10" t="s">
        <v>1387</v>
      </c>
      <c r="F736" s="2"/>
      <c r="M736" s="2"/>
    </row>
    <row r="737" spans="1:14" x14ac:dyDescent="0.2">
      <c r="A737" t="s">
        <v>9</v>
      </c>
      <c r="B737" t="s">
        <v>10</v>
      </c>
      <c r="C737" t="s">
        <v>32</v>
      </c>
      <c r="D737" t="s">
        <v>31</v>
      </c>
      <c r="E737" t="s">
        <v>40</v>
      </c>
      <c r="F737" s="3">
        <v>-0.01</v>
      </c>
      <c r="J737" t="s">
        <v>32</v>
      </c>
      <c r="K737">
        <v>6189</v>
      </c>
      <c r="L737">
        <v>620</v>
      </c>
      <c r="M737" s="3">
        <v>-0.01</v>
      </c>
      <c r="N737" s="1">
        <v>4</v>
      </c>
    </row>
    <row r="738" spans="1:14" x14ac:dyDescent="0.2">
      <c r="A738" t="s">
        <v>351</v>
      </c>
      <c r="B738" t="s">
        <v>10</v>
      </c>
      <c r="C738" t="s">
        <v>32</v>
      </c>
      <c r="D738" t="s">
        <v>31</v>
      </c>
      <c r="E738" t="s">
        <v>293</v>
      </c>
      <c r="F738" s="2">
        <v>0.19</v>
      </c>
      <c r="J738" t="s">
        <v>32</v>
      </c>
      <c r="K738">
        <v>6189</v>
      </c>
      <c r="L738">
        <v>620</v>
      </c>
      <c r="M738" s="2">
        <v>0.19</v>
      </c>
      <c r="N738" s="1">
        <v>4</v>
      </c>
    </row>
    <row r="739" spans="1:14" x14ac:dyDescent="0.2">
      <c r="A739" t="s">
        <v>352</v>
      </c>
      <c r="B739" t="s">
        <v>10</v>
      </c>
      <c r="C739" t="s">
        <v>30</v>
      </c>
      <c r="D739" t="s">
        <v>29</v>
      </c>
      <c r="E739" t="s">
        <v>293</v>
      </c>
      <c r="F739" s="2">
        <v>0.03</v>
      </c>
      <c r="J739" t="s">
        <v>30</v>
      </c>
      <c r="M739" s="2">
        <v>0.03</v>
      </c>
      <c r="N739" s="1">
        <v>4</v>
      </c>
    </row>
    <row r="740" spans="1:14" x14ac:dyDescent="0.2">
      <c r="A740" t="s">
        <v>353</v>
      </c>
      <c r="B740" t="s">
        <v>41</v>
      </c>
      <c r="C740" t="s">
        <v>56</v>
      </c>
      <c r="D740" t="s">
        <v>53</v>
      </c>
      <c r="E740" t="s">
        <v>293</v>
      </c>
      <c r="F740" s="2">
        <v>0.1</v>
      </c>
      <c r="J740" t="s">
        <v>56</v>
      </c>
      <c r="M740" s="2">
        <v>0.1</v>
      </c>
      <c r="N740" s="1">
        <v>4</v>
      </c>
    </row>
    <row r="741" spans="1:14" x14ac:dyDescent="0.2">
      <c r="A741" t="s">
        <v>354</v>
      </c>
      <c r="B741" t="s">
        <v>41</v>
      </c>
      <c r="C741" t="s">
        <v>59</v>
      </c>
      <c r="D741" t="s">
        <v>56</v>
      </c>
      <c r="E741" t="s">
        <v>293</v>
      </c>
      <c r="F741" s="2">
        <v>0.01</v>
      </c>
      <c r="J741" t="s">
        <v>59</v>
      </c>
      <c r="M741" s="2">
        <v>0.01</v>
      </c>
      <c r="N741" s="1">
        <v>4</v>
      </c>
    </row>
    <row r="742" spans="1:14" x14ac:dyDescent="0.2">
      <c r="A742" t="s">
        <v>9</v>
      </c>
      <c r="B742" t="s">
        <v>68</v>
      </c>
      <c r="C742" t="s">
        <v>59</v>
      </c>
      <c r="D742" t="s">
        <v>56</v>
      </c>
      <c r="E742" t="s">
        <v>293</v>
      </c>
      <c r="F742" s="2">
        <v>0.23</v>
      </c>
      <c r="J742" t="s">
        <v>59</v>
      </c>
      <c r="M742" s="2">
        <v>0.23</v>
      </c>
      <c r="N742" s="1">
        <v>4</v>
      </c>
    </row>
    <row r="743" spans="1:14" x14ac:dyDescent="0.2">
      <c r="A743" t="s">
        <v>9</v>
      </c>
      <c r="B743" t="s">
        <v>111</v>
      </c>
      <c r="C743" t="s">
        <v>133</v>
      </c>
      <c r="D743" t="s">
        <v>128</v>
      </c>
      <c r="E743" t="s">
        <v>40</v>
      </c>
      <c r="F743" s="3">
        <v>-0.03</v>
      </c>
      <c r="J743" t="s">
        <v>133</v>
      </c>
      <c r="M743" s="3">
        <v>-0.03</v>
      </c>
      <c r="N743" s="1">
        <v>4</v>
      </c>
    </row>
    <row r="744" spans="1:14" x14ac:dyDescent="0.2">
      <c r="A744" t="s">
        <v>35</v>
      </c>
      <c r="B744" t="s">
        <v>111</v>
      </c>
      <c r="C744" t="s">
        <v>136</v>
      </c>
      <c r="D744" t="s">
        <v>135</v>
      </c>
      <c r="E744" t="s">
        <v>40</v>
      </c>
      <c r="F744" s="3">
        <v>-0.2</v>
      </c>
      <c r="J744" t="s">
        <v>136</v>
      </c>
      <c r="M744" s="3">
        <v>-0.2</v>
      </c>
      <c r="N744" s="1">
        <v>4</v>
      </c>
    </row>
    <row r="745" spans="1:14" x14ac:dyDescent="0.2">
      <c r="A745" t="s">
        <v>9</v>
      </c>
      <c r="B745" t="s">
        <v>111</v>
      </c>
      <c r="C745" t="s">
        <v>138</v>
      </c>
      <c r="D745" t="s">
        <v>137</v>
      </c>
      <c r="E745" t="s">
        <v>40</v>
      </c>
      <c r="F745" s="3">
        <v>-0.25</v>
      </c>
      <c r="J745" t="s">
        <v>138</v>
      </c>
      <c r="M745" s="3">
        <v>-0.25</v>
      </c>
      <c r="N745" s="1">
        <v>4</v>
      </c>
    </row>
    <row r="746" spans="1:14" x14ac:dyDescent="0.2">
      <c r="A746" t="s">
        <v>9</v>
      </c>
      <c r="B746" t="s">
        <v>111</v>
      </c>
      <c r="C746" t="s">
        <v>140</v>
      </c>
      <c r="D746" t="s">
        <v>139</v>
      </c>
      <c r="E746" t="s">
        <v>40</v>
      </c>
      <c r="F746" s="3">
        <v>-0.28000000000000003</v>
      </c>
      <c r="J746" t="s">
        <v>140</v>
      </c>
      <c r="M746" s="3">
        <v>-0.28000000000000003</v>
      </c>
      <c r="N746" s="1">
        <v>4</v>
      </c>
    </row>
    <row r="747" spans="1:14" x14ac:dyDescent="0.2">
      <c r="A747" t="s">
        <v>9</v>
      </c>
      <c r="B747" t="s">
        <v>111</v>
      </c>
      <c r="C747" t="s">
        <v>142</v>
      </c>
      <c r="D747" t="s">
        <v>141</v>
      </c>
      <c r="E747" t="s">
        <v>40</v>
      </c>
      <c r="F747" s="3">
        <v>-0.41</v>
      </c>
      <c r="J747" t="s">
        <v>142</v>
      </c>
      <c r="M747" s="3">
        <v>-0.41</v>
      </c>
      <c r="N747" s="1">
        <v>4</v>
      </c>
    </row>
    <row r="748" spans="1:14" x14ac:dyDescent="0.2">
      <c r="A748" t="s">
        <v>9</v>
      </c>
      <c r="B748" t="s">
        <v>68</v>
      </c>
      <c r="C748" t="s">
        <v>124</v>
      </c>
      <c r="D748" t="s">
        <v>122</v>
      </c>
      <c r="E748" t="s">
        <v>293</v>
      </c>
      <c r="F748" s="2">
        <v>0.27</v>
      </c>
      <c r="J748" t="s">
        <v>124</v>
      </c>
      <c r="M748" s="2">
        <v>0.27</v>
      </c>
      <c r="N748" s="1">
        <v>4</v>
      </c>
    </row>
    <row r="749" spans="1:14" x14ac:dyDescent="0.2">
      <c r="A749" t="s">
        <v>9</v>
      </c>
      <c r="B749" t="s">
        <v>143</v>
      </c>
      <c r="C749" t="s">
        <v>154</v>
      </c>
      <c r="D749" t="s">
        <v>153</v>
      </c>
      <c r="E749" t="s">
        <v>40</v>
      </c>
      <c r="F749" s="3">
        <v>-0.13</v>
      </c>
      <c r="J749" t="s">
        <v>154</v>
      </c>
      <c r="M749" s="3">
        <v>-0.13</v>
      </c>
      <c r="N749" s="1">
        <v>4</v>
      </c>
    </row>
    <row r="750" spans="1:14" x14ac:dyDescent="0.2">
      <c r="A750" t="s">
        <v>9</v>
      </c>
      <c r="B750" t="s">
        <v>143</v>
      </c>
      <c r="C750" t="s">
        <v>156</v>
      </c>
      <c r="D750" t="s">
        <v>155</v>
      </c>
      <c r="E750" t="s">
        <v>40</v>
      </c>
      <c r="F750" s="3">
        <v>-0.22</v>
      </c>
      <c r="J750" t="s">
        <v>156</v>
      </c>
      <c r="M750" s="3">
        <v>-0.22</v>
      </c>
      <c r="N750" s="1">
        <v>4</v>
      </c>
    </row>
    <row r="751" spans="1:14" x14ac:dyDescent="0.2">
      <c r="A751" t="s">
        <v>9</v>
      </c>
      <c r="B751" t="s">
        <v>143</v>
      </c>
      <c r="C751" t="s">
        <v>158</v>
      </c>
      <c r="D751" t="s">
        <v>157</v>
      </c>
      <c r="E751" t="s">
        <v>40</v>
      </c>
      <c r="F751" s="3">
        <v>-0.28999999999999998</v>
      </c>
      <c r="J751" t="s">
        <v>158</v>
      </c>
      <c r="M751" s="3">
        <v>-0.28999999999999998</v>
      </c>
      <c r="N751" s="1">
        <v>4</v>
      </c>
    </row>
    <row r="752" spans="1:14" x14ac:dyDescent="0.2">
      <c r="A752" t="s">
        <v>9</v>
      </c>
      <c r="B752" t="s">
        <v>143</v>
      </c>
      <c r="C752" t="s">
        <v>160</v>
      </c>
      <c r="D752" t="s">
        <v>159</v>
      </c>
      <c r="E752" t="s">
        <v>40</v>
      </c>
      <c r="F752" s="3">
        <v>-0.55000000000000004</v>
      </c>
      <c r="J752" t="s">
        <v>160</v>
      </c>
      <c r="M752" s="3">
        <v>-0.55000000000000004</v>
      </c>
      <c r="N752" s="1">
        <v>4</v>
      </c>
    </row>
    <row r="753" spans="1:14" x14ac:dyDescent="0.2">
      <c r="A753" t="s">
        <v>355</v>
      </c>
      <c r="B753" t="s">
        <v>143</v>
      </c>
      <c r="C753" t="s">
        <v>138</v>
      </c>
      <c r="D753" t="s">
        <v>137</v>
      </c>
      <c r="E753" t="s">
        <v>293</v>
      </c>
      <c r="F753" s="2">
        <v>0.1</v>
      </c>
      <c r="J753" t="s">
        <v>138</v>
      </c>
      <c r="M753" s="2">
        <v>0.1</v>
      </c>
      <c r="N753" s="1">
        <v>4</v>
      </c>
    </row>
    <row r="754" spans="1:14" x14ac:dyDescent="0.2">
      <c r="A754" t="s">
        <v>356</v>
      </c>
      <c r="B754" t="s">
        <v>143</v>
      </c>
      <c r="C754" t="s">
        <v>154</v>
      </c>
      <c r="D754" t="s">
        <v>153</v>
      </c>
      <c r="E754" t="s">
        <v>293</v>
      </c>
      <c r="F754" s="2">
        <v>0.1</v>
      </c>
      <c r="J754" t="s">
        <v>154</v>
      </c>
      <c r="M754" s="2">
        <v>0.1</v>
      </c>
      <c r="N754" s="1">
        <v>4</v>
      </c>
    </row>
    <row r="755" spans="1:14" x14ac:dyDescent="0.2">
      <c r="A755" t="s">
        <v>357</v>
      </c>
      <c r="B755" t="s">
        <v>143</v>
      </c>
      <c r="C755" t="s">
        <v>140</v>
      </c>
      <c r="D755" t="s">
        <v>146</v>
      </c>
      <c r="E755" t="s">
        <v>293</v>
      </c>
      <c r="F755" s="2">
        <v>0.03</v>
      </c>
      <c r="J755" t="s">
        <v>140</v>
      </c>
      <c r="M755" s="2">
        <v>0.03</v>
      </c>
      <c r="N755" s="1">
        <v>4</v>
      </c>
    </row>
    <row r="756" spans="1:14" x14ac:dyDescent="0.2">
      <c r="A756" t="s">
        <v>9</v>
      </c>
      <c r="B756" t="s">
        <v>161</v>
      </c>
      <c r="C756" t="s">
        <v>173</v>
      </c>
      <c r="D756" t="s">
        <v>170</v>
      </c>
      <c r="E756" t="s">
        <v>40</v>
      </c>
      <c r="F756" s="3">
        <v>-0.04</v>
      </c>
      <c r="J756" t="s">
        <v>173</v>
      </c>
      <c r="M756" s="3">
        <v>-0.04</v>
      </c>
      <c r="N756" s="1">
        <v>4</v>
      </c>
    </row>
    <row r="757" spans="1:14" x14ac:dyDescent="0.2">
      <c r="A757" t="s">
        <v>9</v>
      </c>
      <c r="B757" t="s">
        <v>161</v>
      </c>
      <c r="C757" t="s">
        <v>176</v>
      </c>
      <c r="D757" t="s">
        <v>175</v>
      </c>
      <c r="E757" t="s">
        <v>40</v>
      </c>
      <c r="F757" s="3">
        <v>-0.08</v>
      </c>
      <c r="J757" t="s">
        <v>176</v>
      </c>
      <c r="M757" s="3">
        <v>-0.08</v>
      </c>
      <c r="N757" s="1">
        <v>4</v>
      </c>
    </row>
    <row r="758" spans="1:14" x14ac:dyDescent="0.2">
      <c r="A758" t="s">
        <v>35</v>
      </c>
      <c r="B758" t="s">
        <v>161</v>
      </c>
      <c r="C758" t="s">
        <v>178</v>
      </c>
      <c r="D758" t="s">
        <v>177</v>
      </c>
      <c r="E758" t="s">
        <v>40</v>
      </c>
      <c r="F758" s="3">
        <v>-0.36</v>
      </c>
      <c r="J758" t="s">
        <v>178</v>
      </c>
      <c r="M758" s="3">
        <v>-0.36</v>
      </c>
      <c r="N758" s="1">
        <v>4</v>
      </c>
    </row>
    <row r="759" spans="1:14" x14ac:dyDescent="0.2">
      <c r="A759" t="s">
        <v>9</v>
      </c>
      <c r="B759" t="s">
        <v>161</v>
      </c>
      <c r="C759" t="s">
        <v>160</v>
      </c>
      <c r="D759" t="s">
        <v>159</v>
      </c>
      <c r="E759" t="s">
        <v>40</v>
      </c>
      <c r="F759" s="3">
        <v>-0.26</v>
      </c>
      <c r="J759" t="s">
        <v>160</v>
      </c>
      <c r="M759" s="3">
        <v>-0.26</v>
      </c>
      <c r="N759" s="1">
        <v>4</v>
      </c>
    </row>
    <row r="760" spans="1:14" x14ac:dyDescent="0.2">
      <c r="A760" t="s">
        <v>9</v>
      </c>
      <c r="B760" t="s">
        <v>161</v>
      </c>
      <c r="C760" t="s">
        <v>180</v>
      </c>
      <c r="D760" t="s">
        <v>179</v>
      </c>
      <c r="E760" t="s">
        <v>40</v>
      </c>
      <c r="F760" s="3">
        <v>-0.3</v>
      </c>
      <c r="J760" t="s">
        <v>180</v>
      </c>
      <c r="M760" s="3">
        <v>-0.3</v>
      </c>
      <c r="N760" s="1">
        <v>4</v>
      </c>
    </row>
    <row r="761" spans="1:14" x14ac:dyDescent="0.2">
      <c r="A761" t="s">
        <v>358</v>
      </c>
      <c r="B761" t="s">
        <v>161</v>
      </c>
      <c r="C761" t="s">
        <v>160</v>
      </c>
      <c r="D761" t="s">
        <v>159</v>
      </c>
      <c r="E761" t="s">
        <v>293</v>
      </c>
      <c r="F761" s="2">
        <v>0.41</v>
      </c>
      <c r="J761" t="s">
        <v>160</v>
      </c>
      <c r="M761" s="2">
        <v>0.41</v>
      </c>
      <c r="N761" s="1">
        <v>4</v>
      </c>
    </row>
    <row r="762" spans="1:14" x14ac:dyDescent="0.2">
      <c r="A762" t="s">
        <v>359</v>
      </c>
      <c r="B762" t="s">
        <v>161</v>
      </c>
      <c r="C762" t="s">
        <v>180</v>
      </c>
      <c r="D762" t="s">
        <v>179</v>
      </c>
      <c r="E762" t="s">
        <v>293</v>
      </c>
      <c r="F762" s="2">
        <v>0.28000000000000003</v>
      </c>
      <c r="J762" t="s">
        <v>180</v>
      </c>
      <c r="M762" s="2">
        <v>0.28000000000000003</v>
      </c>
      <c r="N762" s="1">
        <v>4</v>
      </c>
    </row>
    <row r="763" spans="1:14" x14ac:dyDescent="0.2">
      <c r="A763" t="s">
        <v>360</v>
      </c>
      <c r="B763" t="s">
        <v>161</v>
      </c>
      <c r="C763" t="s">
        <v>170</v>
      </c>
      <c r="D763" t="s">
        <v>168</v>
      </c>
      <c r="E763" t="s">
        <v>293</v>
      </c>
      <c r="F763" s="2">
        <v>0.13</v>
      </c>
      <c r="J763" t="s">
        <v>170</v>
      </c>
      <c r="M763" s="2">
        <v>0.13</v>
      </c>
      <c r="N763" s="1">
        <v>4</v>
      </c>
    </row>
    <row r="764" spans="1:14" x14ac:dyDescent="0.2">
      <c r="A764" t="s">
        <v>9</v>
      </c>
      <c r="B764" t="s">
        <v>181</v>
      </c>
      <c r="C764" t="s">
        <v>195</v>
      </c>
      <c r="D764" t="s">
        <v>180</v>
      </c>
      <c r="E764" t="s">
        <v>40</v>
      </c>
      <c r="F764" s="3">
        <v>-0.02</v>
      </c>
      <c r="J764" t="s">
        <v>195</v>
      </c>
      <c r="M764" s="3">
        <v>-0.02</v>
      </c>
      <c r="N764" s="1">
        <v>4</v>
      </c>
    </row>
    <row r="765" spans="1:14" x14ac:dyDescent="0.2">
      <c r="A765" t="s">
        <v>9</v>
      </c>
      <c r="B765" t="s">
        <v>181</v>
      </c>
      <c r="C765" t="s">
        <v>196</v>
      </c>
      <c r="D765" t="s">
        <v>194</v>
      </c>
      <c r="E765" t="s">
        <v>40</v>
      </c>
      <c r="F765" s="3">
        <v>-0.03</v>
      </c>
      <c r="J765" t="s">
        <v>196</v>
      </c>
      <c r="M765" s="3">
        <v>-0.03</v>
      </c>
      <c r="N765" s="1">
        <v>4</v>
      </c>
    </row>
    <row r="766" spans="1:14" x14ac:dyDescent="0.2">
      <c r="A766" t="s">
        <v>9</v>
      </c>
      <c r="B766" t="s">
        <v>181</v>
      </c>
      <c r="C766" t="s">
        <v>197</v>
      </c>
      <c r="D766" t="s">
        <v>195</v>
      </c>
      <c r="E766" t="s">
        <v>40</v>
      </c>
      <c r="F766" s="3">
        <v>-0.04</v>
      </c>
      <c r="J766" t="s">
        <v>197</v>
      </c>
      <c r="M766" s="3">
        <v>-0.04</v>
      </c>
      <c r="N766" s="1">
        <v>4</v>
      </c>
    </row>
    <row r="767" spans="1:14" x14ac:dyDescent="0.2">
      <c r="A767" t="s">
        <v>9</v>
      </c>
      <c r="B767" t="s">
        <v>181</v>
      </c>
      <c r="C767" t="s">
        <v>200</v>
      </c>
      <c r="D767" t="s">
        <v>199</v>
      </c>
      <c r="E767" t="s">
        <v>40</v>
      </c>
      <c r="F767" s="3">
        <v>-0.22</v>
      </c>
      <c r="J767" t="s">
        <v>200</v>
      </c>
      <c r="M767" s="3">
        <v>-0.22</v>
      </c>
      <c r="N767" s="1">
        <v>4</v>
      </c>
    </row>
    <row r="768" spans="1:14" x14ac:dyDescent="0.2">
      <c r="A768" t="s">
        <v>9</v>
      </c>
      <c r="B768" t="s">
        <v>181</v>
      </c>
      <c r="C768" t="s">
        <v>202</v>
      </c>
      <c r="D768" t="s">
        <v>201</v>
      </c>
      <c r="E768" t="s">
        <v>40</v>
      </c>
      <c r="F768" s="3">
        <v>-0.31</v>
      </c>
      <c r="J768" t="s">
        <v>202</v>
      </c>
      <c r="M768" s="3">
        <v>-0.31</v>
      </c>
      <c r="N768" s="1">
        <v>4</v>
      </c>
    </row>
    <row r="769" spans="1:14" x14ac:dyDescent="0.2">
      <c r="A769" t="s">
        <v>361</v>
      </c>
      <c r="B769" t="s">
        <v>181</v>
      </c>
      <c r="C769" t="s">
        <v>202</v>
      </c>
      <c r="D769" t="s">
        <v>201</v>
      </c>
      <c r="E769" t="s">
        <v>293</v>
      </c>
      <c r="F769" s="2">
        <v>0.28999999999999998</v>
      </c>
      <c r="J769" t="s">
        <v>202</v>
      </c>
      <c r="M769" s="2">
        <v>0.28999999999999998</v>
      </c>
      <c r="N769" s="1">
        <v>4</v>
      </c>
    </row>
    <row r="770" spans="1:14" x14ac:dyDescent="0.2">
      <c r="A770" t="s">
        <v>362</v>
      </c>
      <c r="B770" t="s">
        <v>181</v>
      </c>
      <c r="C770" t="s">
        <v>200</v>
      </c>
      <c r="D770" t="s">
        <v>199</v>
      </c>
      <c r="E770" t="s">
        <v>293</v>
      </c>
      <c r="F770" s="2">
        <v>0.22</v>
      </c>
      <c r="J770" t="s">
        <v>200</v>
      </c>
      <c r="M770" s="2">
        <v>0.22</v>
      </c>
      <c r="N770" s="1">
        <v>4</v>
      </c>
    </row>
    <row r="771" spans="1:14" x14ac:dyDescent="0.2">
      <c r="A771" t="s">
        <v>363</v>
      </c>
      <c r="B771" t="s">
        <v>181</v>
      </c>
      <c r="C771" t="s">
        <v>197</v>
      </c>
      <c r="D771" t="s">
        <v>195</v>
      </c>
      <c r="E771" t="s">
        <v>293</v>
      </c>
      <c r="F771" s="2">
        <v>0.04</v>
      </c>
      <c r="J771" t="s">
        <v>197</v>
      </c>
      <c r="M771" s="2">
        <v>0.04</v>
      </c>
      <c r="N771" s="1">
        <v>4</v>
      </c>
    </row>
    <row r="772" spans="1:14" x14ac:dyDescent="0.2">
      <c r="A772" t="s">
        <v>9</v>
      </c>
      <c r="B772" t="s">
        <v>203</v>
      </c>
      <c r="C772" t="s">
        <v>220</v>
      </c>
      <c r="D772" t="s">
        <v>219</v>
      </c>
      <c r="E772" t="s">
        <v>40</v>
      </c>
      <c r="F772" s="3">
        <v>-7.0000000000000007E-2</v>
      </c>
      <c r="J772" t="s">
        <v>220</v>
      </c>
      <c r="M772" s="3">
        <v>-7.0000000000000007E-2</v>
      </c>
      <c r="N772" s="1">
        <v>4</v>
      </c>
    </row>
    <row r="773" spans="1:14" x14ac:dyDescent="0.2">
      <c r="A773" t="s">
        <v>9</v>
      </c>
      <c r="B773" t="s">
        <v>203</v>
      </c>
      <c r="C773" t="s">
        <v>222</v>
      </c>
      <c r="D773" t="s">
        <v>221</v>
      </c>
      <c r="E773" t="s">
        <v>40</v>
      </c>
      <c r="F773" s="3">
        <v>-0.12</v>
      </c>
      <c r="J773" t="s">
        <v>222</v>
      </c>
      <c r="M773" s="3">
        <v>-0.12</v>
      </c>
      <c r="N773" s="1">
        <v>4</v>
      </c>
    </row>
    <row r="774" spans="1:14" x14ac:dyDescent="0.2">
      <c r="A774" t="s">
        <v>9</v>
      </c>
      <c r="B774" t="s">
        <v>203</v>
      </c>
      <c r="C774" t="s">
        <v>224</v>
      </c>
      <c r="D774" t="s">
        <v>223</v>
      </c>
      <c r="E774" t="s">
        <v>40</v>
      </c>
      <c r="F774" s="3">
        <v>-0.2</v>
      </c>
      <c r="J774" t="s">
        <v>224</v>
      </c>
      <c r="M774" s="3">
        <v>-0.2</v>
      </c>
      <c r="N774" s="1">
        <v>4</v>
      </c>
    </row>
    <row r="775" spans="1:14" x14ac:dyDescent="0.2">
      <c r="A775" t="s">
        <v>9</v>
      </c>
      <c r="B775" t="s">
        <v>203</v>
      </c>
      <c r="C775" t="s">
        <v>226</v>
      </c>
      <c r="D775" t="s">
        <v>225</v>
      </c>
      <c r="E775" t="s">
        <v>40</v>
      </c>
      <c r="F775" s="3">
        <v>-0.23</v>
      </c>
      <c r="J775" t="s">
        <v>226</v>
      </c>
      <c r="M775" s="3">
        <v>-0.23</v>
      </c>
      <c r="N775" s="1">
        <v>4</v>
      </c>
    </row>
    <row r="776" spans="1:14" x14ac:dyDescent="0.2">
      <c r="A776" t="s">
        <v>9</v>
      </c>
      <c r="B776" t="s">
        <v>203</v>
      </c>
      <c r="C776" t="s">
        <v>227</v>
      </c>
      <c r="D776" t="s">
        <v>226</v>
      </c>
      <c r="E776" t="s">
        <v>40</v>
      </c>
      <c r="F776" s="3">
        <v>-0.28000000000000003</v>
      </c>
      <c r="J776" t="s">
        <v>227</v>
      </c>
      <c r="M776" s="3">
        <v>-0.28000000000000003</v>
      </c>
      <c r="N776" s="1">
        <v>4</v>
      </c>
    </row>
    <row r="777" spans="1:14" x14ac:dyDescent="0.2">
      <c r="A777" t="s">
        <v>9</v>
      </c>
      <c r="B777" t="s">
        <v>203</v>
      </c>
      <c r="C777" t="s">
        <v>229</v>
      </c>
      <c r="D777" t="s">
        <v>228</v>
      </c>
      <c r="E777" t="s">
        <v>40</v>
      </c>
      <c r="F777" s="3">
        <v>-0.35</v>
      </c>
      <c r="J777" t="s">
        <v>229</v>
      </c>
      <c r="M777" s="3">
        <v>-0.35</v>
      </c>
      <c r="N777" s="1">
        <v>4</v>
      </c>
    </row>
    <row r="778" spans="1:14" x14ac:dyDescent="0.2">
      <c r="A778" t="s">
        <v>364</v>
      </c>
      <c r="B778" t="s">
        <v>203</v>
      </c>
      <c r="C778" t="s">
        <v>227</v>
      </c>
      <c r="D778" t="s">
        <v>226</v>
      </c>
      <c r="E778" t="s">
        <v>293</v>
      </c>
      <c r="F778" s="2">
        <v>0.3</v>
      </c>
      <c r="J778" t="s">
        <v>227</v>
      </c>
      <c r="M778" s="2">
        <v>0.3</v>
      </c>
      <c r="N778" s="1">
        <v>4</v>
      </c>
    </row>
    <row r="779" spans="1:14" x14ac:dyDescent="0.2">
      <c r="A779" t="s">
        <v>365</v>
      </c>
      <c r="B779" t="s">
        <v>203</v>
      </c>
      <c r="C779" t="s">
        <v>226</v>
      </c>
      <c r="D779" t="s">
        <v>225</v>
      </c>
      <c r="E779" t="s">
        <v>293</v>
      </c>
      <c r="F779" s="2">
        <v>0.18</v>
      </c>
      <c r="J779" t="s">
        <v>226</v>
      </c>
      <c r="M779" s="2">
        <v>0.18</v>
      </c>
      <c r="N779" s="1">
        <v>4</v>
      </c>
    </row>
    <row r="780" spans="1:14" x14ac:dyDescent="0.2">
      <c r="A780" t="s">
        <v>366</v>
      </c>
      <c r="B780" t="s">
        <v>203</v>
      </c>
      <c r="C780" t="s">
        <v>222</v>
      </c>
      <c r="D780" t="s">
        <v>221</v>
      </c>
      <c r="E780" t="s">
        <v>293</v>
      </c>
      <c r="F780" s="2">
        <v>0.18</v>
      </c>
      <c r="J780" t="s">
        <v>222</v>
      </c>
      <c r="M780" s="2">
        <v>0.18</v>
      </c>
      <c r="N780" s="1">
        <v>4</v>
      </c>
    </row>
    <row r="781" spans="1:14" x14ac:dyDescent="0.2">
      <c r="A781" t="s">
        <v>367</v>
      </c>
      <c r="B781" t="s">
        <v>203</v>
      </c>
      <c r="C781" t="s">
        <v>220</v>
      </c>
      <c r="D781" t="s">
        <v>219</v>
      </c>
      <c r="E781" t="s">
        <v>293</v>
      </c>
      <c r="F781" s="2">
        <v>0.04</v>
      </c>
      <c r="J781" t="s">
        <v>220</v>
      </c>
      <c r="M781" s="2">
        <v>0.04</v>
      </c>
      <c r="N781" s="1">
        <v>4</v>
      </c>
    </row>
    <row r="782" spans="1:14" x14ac:dyDescent="0.2">
      <c r="A782" t="s">
        <v>368</v>
      </c>
      <c r="B782" t="s">
        <v>203</v>
      </c>
      <c r="C782" t="s">
        <v>216</v>
      </c>
      <c r="D782" t="s">
        <v>214</v>
      </c>
      <c r="E782" t="s">
        <v>293</v>
      </c>
      <c r="F782" s="2">
        <v>0.02</v>
      </c>
      <c r="J782" t="s">
        <v>216</v>
      </c>
      <c r="M782" s="2">
        <v>0.02</v>
      </c>
      <c r="N782" s="1">
        <v>4</v>
      </c>
    </row>
    <row r="783" spans="1:14" x14ac:dyDescent="0.2">
      <c r="A783" t="s">
        <v>369</v>
      </c>
      <c r="B783" t="s">
        <v>203</v>
      </c>
      <c r="C783" t="s">
        <v>224</v>
      </c>
      <c r="D783" t="s">
        <v>223</v>
      </c>
      <c r="E783" t="s">
        <v>293</v>
      </c>
      <c r="F783" s="2">
        <v>0.03</v>
      </c>
      <c r="J783" t="s">
        <v>224</v>
      </c>
      <c r="M783" s="2">
        <v>0.03</v>
      </c>
      <c r="N783" s="1">
        <v>4</v>
      </c>
    </row>
    <row r="784" spans="1:14" x14ac:dyDescent="0.2">
      <c r="A784" t="s">
        <v>9</v>
      </c>
      <c r="B784" t="s">
        <v>230</v>
      </c>
      <c r="C784" t="s">
        <v>247</v>
      </c>
      <c r="D784" t="s">
        <v>246</v>
      </c>
      <c r="E784" t="s">
        <v>40</v>
      </c>
      <c r="F784" s="3">
        <v>-0.01</v>
      </c>
      <c r="J784" t="s">
        <v>247</v>
      </c>
      <c r="M784" s="3">
        <v>-0.01</v>
      </c>
      <c r="N784" s="1">
        <v>4</v>
      </c>
    </row>
    <row r="785" spans="1:14" x14ac:dyDescent="0.2">
      <c r="A785" t="s">
        <v>370</v>
      </c>
      <c r="B785" t="s">
        <v>230</v>
      </c>
      <c r="C785" t="s">
        <v>247</v>
      </c>
      <c r="D785" t="s">
        <v>246</v>
      </c>
      <c r="E785" t="s">
        <v>293</v>
      </c>
      <c r="F785" s="2">
        <v>0.31</v>
      </c>
      <c r="J785" t="s">
        <v>247</v>
      </c>
      <c r="M785" s="2">
        <v>0.31</v>
      </c>
      <c r="N785" s="1">
        <v>4</v>
      </c>
    </row>
    <row r="786" spans="1:14" x14ac:dyDescent="0.2">
      <c r="A786" t="s">
        <v>371</v>
      </c>
      <c r="B786" t="s">
        <v>230</v>
      </c>
      <c r="C786" t="s">
        <v>245</v>
      </c>
      <c r="D786" t="s">
        <v>244</v>
      </c>
      <c r="E786" t="s">
        <v>293</v>
      </c>
      <c r="F786" s="2">
        <v>0.22</v>
      </c>
      <c r="J786" t="s">
        <v>245</v>
      </c>
      <c r="M786" s="2">
        <v>0.22</v>
      </c>
      <c r="N786" s="1">
        <v>4</v>
      </c>
    </row>
    <row r="787" spans="1:14" x14ac:dyDescent="0.2">
      <c r="A787" t="s">
        <v>372</v>
      </c>
      <c r="B787" t="s">
        <v>230</v>
      </c>
      <c r="C787" t="s">
        <v>241</v>
      </c>
      <c r="D787" t="s">
        <v>229</v>
      </c>
      <c r="E787" t="s">
        <v>293</v>
      </c>
      <c r="F787" s="2">
        <v>7.0000000000000007E-2</v>
      </c>
      <c r="J787" t="s">
        <v>241</v>
      </c>
      <c r="M787" s="2">
        <v>7.0000000000000007E-2</v>
      </c>
      <c r="N787" s="1">
        <v>4</v>
      </c>
    </row>
    <row r="788" spans="1:14" x14ac:dyDescent="0.2">
      <c r="A788" t="s">
        <v>373</v>
      </c>
      <c r="B788" t="s">
        <v>230</v>
      </c>
      <c r="C788" t="s">
        <v>247</v>
      </c>
      <c r="D788" t="s">
        <v>248</v>
      </c>
      <c r="E788" t="s">
        <v>293</v>
      </c>
      <c r="F788" s="2">
        <v>0.12</v>
      </c>
      <c r="J788" t="s">
        <v>247</v>
      </c>
      <c r="M788" s="2">
        <v>0.12</v>
      </c>
      <c r="N788" s="1">
        <v>4</v>
      </c>
    </row>
    <row r="789" spans="1:14" x14ac:dyDescent="0.2">
      <c r="A789" t="s">
        <v>35</v>
      </c>
      <c r="B789" t="s">
        <v>68</v>
      </c>
      <c r="C789" t="s">
        <v>228</v>
      </c>
      <c r="D789" t="s">
        <v>237</v>
      </c>
      <c r="E789" t="s">
        <v>293</v>
      </c>
      <c r="F789" s="2">
        <v>0.5</v>
      </c>
      <c r="J789" t="s">
        <v>228</v>
      </c>
      <c r="M789" s="2">
        <v>0.5</v>
      </c>
      <c r="N789" s="1">
        <v>4</v>
      </c>
    </row>
    <row r="790" spans="1:14" x14ac:dyDescent="0.2">
      <c r="A790" t="s">
        <v>9</v>
      </c>
      <c r="B790" t="s">
        <v>68</v>
      </c>
      <c r="C790" t="s">
        <v>250</v>
      </c>
      <c r="D790" t="s">
        <v>239</v>
      </c>
      <c r="E790" t="s">
        <v>293</v>
      </c>
      <c r="F790" s="2">
        <v>0.25</v>
      </c>
      <c r="J790" t="s">
        <v>250</v>
      </c>
      <c r="M790" s="2">
        <v>0.25</v>
      </c>
      <c r="N790" s="1">
        <v>4</v>
      </c>
    </row>
    <row r="791" spans="1:14" x14ac:dyDescent="0.2">
      <c r="A791" t="s">
        <v>9</v>
      </c>
      <c r="B791" t="s">
        <v>251</v>
      </c>
      <c r="C791" t="s">
        <v>271</v>
      </c>
      <c r="D791" t="s">
        <v>270</v>
      </c>
      <c r="E791" t="s">
        <v>40</v>
      </c>
      <c r="F791" s="3">
        <v>-0.01</v>
      </c>
      <c r="J791" t="s">
        <v>271</v>
      </c>
      <c r="M791" s="3">
        <v>-0.01</v>
      </c>
      <c r="N791" s="1">
        <v>4</v>
      </c>
    </row>
    <row r="792" spans="1:14" x14ac:dyDescent="0.2">
      <c r="A792" t="s">
        <v>374</v>
      </c>
      <c r="B792" t="s">
        <v>251</v>
      </c>
      <c r="C792" t="s">
        <v>247</v>
      </c>
      <c r="D792" t="s">
        <v>248</v>
      </c>
      <c r="E792" t="s">
        <v>293</v>
      </c>
      <c r="F792" s="2">
        <v>0.35</v>
      </c>
      <c r="J792" t="s">
        <v>247</v>
      </c>
      <c r="M792" s="2">
        <v>0.35</v>
      </c>
      <c r="N792" s="1">
        <v>4</v>
      </c>
    </row>
    <row r="793" spans="1:14" x14ac:dyDescent="0.2">
      <c r="A793" t="s">
        <v>375</v>
      </c>
      <c r="B793" t="s">
        <v>251</v>
      </c>
      <c r="C793" t="s">
        <v>271</v>
      </c>
      <c r="D793" t="s">
        <v>270</v>
      </c>
      <c r="E793" t="s">
        <v>293</v>
      </c>
      <c r="F793" s="2">
        <v>0.28000000000000003</v>
      </c>
      <c r="J793" t="s">
        <v>271</v>
      </c>
      <c r="M793" s="2">
        <v>0.28000000000000003</v>
      </c>
      <c r="N793" s="1">
        <v>4</v>
      </c>
    </row>
    <row r="794" spans="1:14" x14ac:dyDescent="0.2">
      <c r="A794" t="s">
        <v>376</v>
      </c>
      <c r="B794" t="s">
        <v>251</v>
      </c>
      <c r="C794" t="s">
        <v>269</v>
      </c>
      <c r="D794" t="s">
        <v>268</v>
      </c>
      <c r="E794" t="s">
        <v>293</v>
      </c>
      <c r="F794" s="2">
        <v>0.23</v>
      </c>
      <c r="J794" t="s">
        <v>269</v>
      </c>
      <c r="M794" s="2">
        <v>0.23</v>
      </c>
      <c r="N794" s="1">
        <v>4</v>
      </c>
    </row>
    <row r="795" spans="1:14" x14ac:dyDescent="0.2">
      <c r="A795" t="s">
        <v>9</v>
      </c>
      <c r="B795" t="s">
        <v>68</v>
      </c>
      <c r="C795" t="s">
        <v>275</v>
      </c>
      <c r="D795" t="s">
        <v>274</v>
      </c>
      <c r="E795" t="s">
        <v>293</v>
      </c>
      <c r="F795" s="2">
        <v>0.27</v>
      </c>
      <c r="J795" t="s">
        <v>275</v>
      </c>
      <c r="M795" s="2">
        <v>0.27</v>
      </c>
      <c r="N795" s="1">
        <v>4</v>
      </c>
    </row>
    <row r="796" spans="1:14" x14ac:dyDescent="0.2">
      <c r="A796" t="s">
        <v>9</v>
      </c>
      <c r="B796" t="s">
        <v>68</v>
      </c>
      <c r="C796" t="s">
        <v>275</v>
      </c>
      <c r="D796" t="s">
        <v>274</v>
      </c>
      <c r="E796" t="s">
        <v>293</v>
      </c>
      <c r="F796" s="2">
        <v>0.27</v>
      </c>
      <c r="J796" t="s">
        <v>275</v>
      </c>
      <c r="M796" s="2">
        <v>0.27</v>
      </c>
      <c r="N796" s="1">
        <v>4</v>
      </c>
    </row>
    <row r="797" spans="1:14" x14ac:dyDescent="0.2">
      <c r="A797" t="s">
        <v>377</v>
      </c>
      <c r="E797" t="s">
        <v>293</v>
      </c>
      <c r="F797" s="2">
        <v>0.75</v>
      </c>
      <c r="M797" s="2">
        <v>0.75</v>
      </c>
    </row>
    <row r="798" spans="1:14" x14ac:dyDescent="0.2">
      <c r="A798" s="10" t="s">
        <v>1388</v>
      </c>
      <c r="F798" s="2"/>
      <c r="M798" s="2"/>
    </row>
    <row r="799" spans="1:14" x14ac:dyDescent="0.2">
      <c r="A799" t="s">
        <v>378</v>
      </c>
      <c r="B799" t="s">
        <v>68</v>
      </c>
      <c r="C799" t="s">
        <v>26</v>
      </c>
      <c r="D799" t="s">
        <v>25</v>
      </c>
      <c r="E799" t="s">
        <v>293</v>
      </c>
      <c r="F799" s="2">
        <v>42.73</v>
      </c>
      <c r="J799" t="s">
        <v>26</v>
      </c>
      <c r="K799">
        <v>6189</v>
      </c>
      <c r="L799">
        <v>6149</v>
      </c>
      <c r="M799" s="2">
        <v>42.73</v>
      </c>
      <c r="N799" s="1">
        <v>24</v>
      </c>
    </row>
    <row r="800" spans="1:14" x14ac:dyDescent="0.2">
      <c r="A800" t="s">
        <v>378</v>
      </c>
      <c r="B800" t="s">
        <v>68</v>
      </c>
      <c r="C800" t="s">
        <v>56</v>
      </c>
      <c r="D800" t="s">
        <v>53</v>
      </c>
      <c r="E800" t="s">
        <v>302</v>
      </c>
      <c r="F800" s="2">
        <v>3433.91</v>
      </c>
      <c r="J800" t="s">
        <v>56</v>
      </c>
      <c r="M800" s="2">
        <v>3433.91</v>
      </c>
      <c r="N800" s="1">
        <v>24</v>
      </c>
    </row>
    <row r="801" spans="1:14" x14ac:dyDescent="0.2">
      <c r="A801" t="s">
        <v>379</v>
      </c>
      <c r="E801" t="s">
        <v>380</v>
      </c>
      <c r="F801" s="2">
        <v>3476.64</v>
      </c>
      <c r="M801" s="2">
        <v>3476.64</v>
      </c>
    </row>
    <row r="802" spans="1:14" x14ac:dyDescent="0.2">
      <c r="A802" s="10" t="s">
        <v>1389</v>
      </c>
      <c r="F802" s="2"/>
      <c r="M802" s="2"/>
    </row>
    <row r="803" spans="1:14" x14ac:dyDescent="0.2">
      <c r="A803" t="s">
        <v>1390</v>
      </c>
      <c r="B803" t="s">
        <v>10</v>
      </c>
      <c r="C803" t="s">
        <v>37</v>
      </c>
      <c r="D803" t="s">
        <v>36</v>
      </c>
      <c r="E803" t="s">
        <v>296</v>
      </c>
      <c r="F803" s="2">
        <v>70</v>
      </c>
      <c r="J803" t="s">
        <v>37</v>
      </c>
      <c r="K803">
        <v>6189</v>
      </c>
      <c r="L803">
        <v>6148</v>
      </c>
      <c r="M803" s="2">
        <v>70</v>
      </c>
      <c r="N803" s="1">
        <v>24</v>
      </c>
    </row>
    <row r="804" spans="1:14" x14ac:dyDescent="0.2">
      <c r="A804" t="s">
        <v>1390</v>
      </c>
      <c r="B804" t="s">
        <v>10</v>
      </c>
      <c r="C804" t="s">
        <v>26</v>
      </c>
      <c r="D804" t="s">
        <v>25</v>
      </c>
      <c r="E804" t="s">
        <v>296</v>
      </c>
      <c r="F804" s="2">
        <v>70</v>
      </c>
      <c r="J804" t="s">
        <v>26</v>
      </c>
      <c r="M804" s="2">
        <v>70</v>
      </c>
      <c r="N804" s="1">
        <v>24</v>
      </c>
    </row>
    <row r="805" spans="1:14" x14ac:dyDescent="0.2">
      <c r="A805" t="s">
        <v>1390</v>
      </c>
      <c r="B805" t="s">
        <v>41</v>
      </c>
      <c r="C805" t="s">
        <v>56</v>
      </c>
      <c r="D805" t="s">
        <v>53</v>
      </c>
      <c r="E805" t="s">
        <v>296</v>
      </c>
      <c r="F805" s="2">
        <v>70</v>
      </c>
      <c r="J805" t="s">
        <v>56</v>
      </c>
      <c r="M805" s="2">
        <v>70</v>
      </c>
      <c r="N805" s="1">
        <v>24</v>
      </c>
    </row>
    <row r="806" spans="1:14" x14ac:dyDescent="0.2">
      <c r="A806" t="s">
        <v>1390</v>
      </c>
      <c r="B806" t="s">
        <v>91</v>
      </c>
      <c r="C806" t="s">
        <v>103</v>
      </c>
      <c r="D806" t="s">
        <v>100</v>
      </c>
      <c r="E806" t="s">
        <v>296</v>
      </c>
      <c r="F806" s="2">
        <v>70</v>
      </c>
      <c r="J806" t="s">
        <v>103</v>
      </c>
      <c r="M806" s="2">
        <v>70</v>
      </c>
      <c r="N806" s="1">
        <v>24</v>
      </c>
    </row>
    <row r="807" spans="1:14" x14ac:dyDescent="0.2">
      <c r="A807" t="s">
        <v>1390</v>
      </c>
      <c r="B807" t="s">
        <v>143</v>
      </c>
      <c r="C807" t="s">
        <v>149</v>
      </c>
      <c r="D807" t="s">
        <v>147</v>
      </c>
      <c r="E807" t="s">
        <v>296</v>
      </c>
      <c r="F807" s="2">
        <v>70</v>
      </c>
      <c r="J807" t="s">
        <v>149</v>
      </c>
      <c r="M807" s="2">
        <v>70</v>
      </c>
      <c r="N807" s="1">
        <v>24</v>
      </c>
    </row>
    <row r="808" spans="1:14" x14ac:dyDescent="0.2">
      <c r="A808" t="s">
        <v>1390</v>
      </c>
      <c r="B808" t="s">
        <v>161</v>
      </c>
      <c r="C808" t="s">
        <v>172</v>
      </c>
      <c r="D808" t="s">
        <v>158</v>
      </c>
      <c r="E808" t="s">
        <v>296</v>
      </c>
      <c r="F808" s="2">
        <v>70</v>
      </c>
      <c r="J808" t="s">
        <v>172</v>
      </c>
      <c r="M808" s="2">
        <v>70</v>
      </c>
      <c r="N808" s="1">
        <v>24</v>
      </c>
    </row>
    <row r="809" spans="1:14" x14ac:dyDescent="0.2">
      <c r="A809" t="s">
        <v>1391</v>
      </c>
      <c r="B809" t="s">
        <v>161</v>
      </c>
      <c r="C809" t="s">
        <v>170</v>
      </c>
      <c r="D809" t="s">
        <v>168</v>
      </c>
      <c r="E809" t="s">
        <v>296</v>
      </c>
      <c r="F809" s="2">
        <v>90</v>
      </c>
      <c r="J809" t="s">
        <v>170</v>
      </c>
      <c r="M809" s="2">
        <v>90</v>
      </c>
      <c r="N809" s="1">
        <v>24</v>
      </c>
    </row>
    <row r="810" spans="1:14" x14ac:dyDescent="0.2">
      <c r="A810" t="s">
        <v>1391</v>
      </c>
      <c r="B810" t="s">
        <v>161</v>
      </c>
      <c r="C810" t="s">
        <v>170</v>
      </c>
      <c r="D810" t="s">
        <v>168</v>
      </c>
      <c r="E810" t="s">
        <v>296</v>
      </c>
      <c r="F810" s="2">
        <v>90</v>
      </c>
      <c r="J810" t="s">
        <v>170</v>
      </c>
      <c r="M810" s="2">
        <v>90</v>
      </c>
      <c r="N810" s="1">
        <v>24</v>
      </c>
    </row>
    <row r="811" spans="1:14" x14ac:dyDescent="0.2">
      <c r="A811" t="s">
        <v>1390</v>
      </c>
      <c r="B811" t="s">
        <v>161</v>
      </c>
      <c r="C811" t="s">
        <v>155</v>
      </c>
      <c r="D811" t="s">
        <v>163</v>
      </c>
      <c r="E811" t="s">
        <v>296</v>
      </c>
      <c r="F811" s="2">
        <v>70</v>
      </c>
      <c r="J811" t="s">
        <v>155</v>
      </c>
      <c r="M811" s="2">
        <v>70</v>
      </c>
      <c r="N811" s="1">
        <v>24</v>
      </c>
    </row>
    <row r="812" spans="1:14" x14ac:dyDescent="0.2">
      <c r="A812" t="s">
        <v>1390</v>
      </c>
      <c r="B812" t="s">
        <v>161</v>
      </c>
      <c r="C812" t="s">
        <v>170</v>
      </c>
      <c r="D812" t="s">
        <v>168</v>
      </c>
      <c r="E812" t="s">
        <v>303</v>
      </c>
      <c r="F812" s="3">
        <v>-70</v>
      </c>
      <c r="J812" t="s">
        <v>170</v>
      </c>
      <c r="M812" s="2">
        <v>-70</v>
      </c>
    </row>
    <row r="813" spans="1:14" x14ac:dyDescent="0.2">
      <c r="A813" t="s">
        <v>1390</v>
      </c>
      <c r="B813" t="s">
        <v>181</v>
      </c>
      <c r="C813" t="s">
        <v>180</v>
      </c>
      <c r="D813" t="s">
        <v>179</v>
      </c>
      <c r="E813" t="s">
        <v>296</v>
      </c>
      <c r="F813" s="2">
        <v>70</v>
      </c>
      <c r="J813" t="s">
        <v>180</v>
      </c>
      <c r="M813" s="2">
        <v>70</v>
      </c>
      <c r="N813" s="1">
        <v>24</v>
      </c>
    </row>
    <row r="814" spans="1:14" x14ac:dyDescent="0.2">
      <c r="A814" t="s">
        <v>1390</v>
      </c>
      <c r="B814" t="s">
        <v>203</v>
      </c>
      <c r="C814" t="s">
        <v>216</v>
      </c>
      <c r="D814" t="s">
        <v>214</v>
      </c>
      <c r="E814" t="s">
        <v>296</v>
      </c>
      <c r="F814" s="2">
        <v>70</v>
      </c>
      <c r="J814" t="s">
        <v>216</v>
      </c>
      <c r="M814" s="2">
        <v>70</v>
      </c>
      <c r="N814" s="1">
        <v>24</v>
      </c>
    </row>
    <row r="815" spans="1:14" x14ac:dyDescent="0.2">
      <c r="A815" t="s">
        <v>1390</v>
      </c>
      <c r="B815" t="s">
        <v>230</v>
      </c>
      <c r="C815" t="s">
        <v>239</v>
      </c>
      <c r="D815" t="s">
        <v>236</v>
      </c>
      <c r="E815" t="s">
        <v>296</v>
      </c>
      <c r="F815" s="2">
        <v>70</v>
      </c>
      <c r="J815" t="s">
        <v>239</v>
      </c>
      <c r="M815" s="2">
        <v>70</v>
      </c>
      <c r="N815" s="1">
        <v>24</v>
      </c>
    </row>
    <row r="816" spans="1:14" x14ac:dyDescent="0.2">
      <c r="A816" t="s">
        <v>1390</v>
      </c>
      <c r="B816" t="s">
        <v>230</v>
      </c>
      <c r="C816" t="s">
        <v>226</v>
      </c>
      <c r="D816" t="s">
        <v>225</v>
      </c>
      <c r="E816" t="s">
        <v>296</v>
      </c>
      <c r="F816" s="2">
        <v>70</v>
      </c>
      <c r="J816" t="s">
        <v>226</v>
      </c>
      <c r="M816" s="2">
        <v>70</v>
      </c>
      <c r="N816" s="1">
        <v>24</v>
      </c>
    </row>
    <row r="817" spans="1:14" x14ac:dyDescent="0.2">
      <c r="A817" t="s">
        <v>1390</v>
      </c>
      <c r="B817" t="s">
        <v>251</v>
      </c>
      <c r="C817" t="s">
        <v>247</v>
      </c>
      <c r="D817" t="s">
        <v>248</v>
      </c>
      <c r="E817" t="s">
        <v>296</v>
      </c>
      <c r="F817" s="2">
        <v>70</v>
      </c>
      <c r="J817" t="s">
        <v>247</v>
      </c>
      <c r="M817" s="2">
        <v>70</v>
      </c>
      <c r="N817" s="1">
        <v>24</v>
      </c>
    </row>
    <row r="818" spans="1:14" x14ac:dyDescent="0.2">
      <c r="A818" t="s">
        <v>1390</v>
      </c>
      <c r="B818" t="s">
        <v>277</v>
      </c>
      <c r="C818" t="s">
        <v>273</v>
      </c>
      <c r="D818" t="s">
        <v>272</v>
      </c>
      <c r="E818" t="s">
        <v>296</v>
      </c>
      <c r="F818" s="2">
        <v>70</v>
      </c>
      <c r="J818" t="s">
        <v>273</v>
      </c>
      <c r="M818" s="2">
        <v>70</v>
      </c>
      <c r="N818" s="1">
        <v>24</v>
      </c>
    </row>
    <row r="819" spans="1:14" x14ac:dyDescent="0.2">
      <c r="A819" t="s">
        <v>381</v>
      </c>
      <c r="E819" t="s">
        <v>13</v>
      </c>
      <c r="F819" s="2">
        <v>1020</v>
      </c>
      <c r="M819" s="2">
        <v>1020</v>
      </c>
    </row>
    <row r="820" spans="1:14" x14ac:dyDescent="0.2">
      <c r="A820" s="10" t="s">
        <v>1392</v>
      </c>
      <c r="F820" s="2"/>
      <c r="M820" s="2"/>
    </row>
    <row r="821" spans="1:14" x14ac:dyDescent="0.2">
      <c r="A821" t="s">
        <v>382</v>
      </c>
      <c r="B821" t="s">
        <v>41</v>
      </c>
      <c r="C821" t="s">
        <v>45</v>
      </c>
      <c r="D821" t="s">
        <v>45</v>
      </c>
      <c r="E821" t="s">
        <v>293</v>
      </c>
      <c r="F821" s="2">
        <v>37.67</v>
      </c>
      <c r="J821" t="s">
        <v>45</v>
      </c>
      <c r="K821">
        <v>6189</v>
      </c>
      <c r="L821">
        <v>6143</v>
      </c>
      <c r="M821" s="2">
        <v>37.67</v>
      </c>
    </row>
    <row r="822" spans="1:14" x14ac:dyDescent="0.2">
      <c r="A822" s="10" t="s">
        <v>1393</v>
      </c>
      <c r="F822" s="2"/>
      <c r="M822" s="2"/>
    </row>
    <row r="823" spans="1:14" x14ac:dyDescent="0.2">
      <c r="A823" t="s">
        <v>9</v>
      </c>
      <c r="B823" t="s">
        <v>68</v>
      </c>
      <c r="C823" t="s">
        <v>26</v>
      </c>
      <c r="D823" t="s">
        <v>25</v>
      </c>
      <c r="E823" t="s">
        <v>329</v>
      </c>
      <c r="F823" s="2">
        <v>1702.22</v>
      </c>
      <c r="J823" t="s">
        <v>26</v>
      </c>
      <c r="K823">
        <v>6189</v>
      </c>
      <c r="L823">
        <v>6206</v>
      </c>
      <c r="M823" s="2">
        <v>1702.22</v>
      </c>
    </row>
    <row r="824" spans="1:14" x14ac:dyDescent="0.2">
      <c r="A824" t="s">
        <v>9</v>
      </c>
      <c r="B824" t="s">
        <v>68</v>
      </c>
      <c r="C824" t="s">
        <v>90</v>
      </c>
      <c r="D824" t="s">
        <v>89</v>
      </c>
      <c r="E824" t="s">
        <v>336</v>
      </c>
      <c r="F824" s="2">
        <v>518.35</v>
      </c>
      <c r="J824" t="s">
        <v>90</v>
      </c>
      <c r="M824" s="2">
        <v>518.35</v>
      </c>
    </row>
    <row r="825" spans="1:14" x14ac:dyDescent="0.2">
      <c r="A825" t="s">
        <v>383</v>
      </c>
      <c r="E825" t="s">
        <v>322</v>
      </c>
      <c r="F825" s="2">
        <v>2220.5700000000002</v>
      </c>
      <c r="M825" s="2">
        <v>2220.5700000000002</v>
      </c>
    </row>
    <row r="826" spans="1:14" x14ac:dyDescent="0.2">
      <c r="A826" s="10" t="s">
        <v>1394</v>
      </c>
      <c r="F826" s="2"/>
      <c r="M826" s="2"/>
    </row>
    <row r="827" spans="1:14" x14ac:dyDescent="0.2">
      <c r="A827" t="s">
        <v>9</v>
      </c>
      <c r="B827" t="s">
        <v>68</v>
      </c>
      <c r="C827" t="s">
        <v>26</v>
      </c>
      <c r="D827" t="s">
        <v>25</v>
      </c>
      <c r="E827" t="s">
        <v>296</v>
      </c>
      <c r="F827" s="2">
        <v>68.239999999999995</v>
      </c>
      <c r="J827" t="s">
        <v>26</v>
      </c>
      <c r="K827">
        <v>6189</v>
      </c>
      <c r="L827">
        <v>6143</v>
      </c>
      <c r="M827" s="2">
        <v>68.239999999999995</v>
      </c>
    </row>
    <row r="828" spans="1:14" x14ac:dyDescent="0.2">
      <c r="A828" s="10" t="s">
        <v>1395</v>
      </c>
      <c r="F828" s="2"/>
      <c r="M828" s="2"/>
    </row>
    <row r="829" spans="1:14" x14ac:dyDescent="0.2">
      <c r="A829" t="s">
        <v>384</v>
      </c>
      <c r="B829" t="s">
        <v>10</v>
      </c>
      <c r="C829" t="s">
        <v>12</v>
      </c>
      <c r="D829" t="s">
        <v>11</v>
      </c>
      <c r="E829" t="s">
        <v>293</v>
      </c>
      <c r="F829" s="2">
        <v>4.9800000000000004</v>
      </c>
      <c r="J829" t="s">
        <v>12</v>
      </c>
      <c r="K829">
        <v>6189</v>
      </c>
      <c r="L829">
        <v>6206</v>
      </c>
      <c r="M829" s="2">
        <v>4.9800000000000004</v>
      </c>
    </row>
    <row r="830" spans="1:14" x14ac:dyDescent="0.2">
      <c r="A830" t="s">
        <v>385</v>
      </c>
      <c r="B830" t="s">
        <v>10</v>
      </c>
      <c r="C830" t="s">
        <v>15</v>
      </c>
      <c r="D830" t="s">
        <v>12</v>
      </c>
      <c r="E830" t="s">
        <v>293</v>
      </c>
      <c r="F830" s="2">
        <v>29.88</v>
      </c>
      <c r="J830" t="s">
        <v>15</v>
      </c>
      <c r="M830" s="2">
        <v>29.88</v>
      </c>
    </row>
    <row r="831" spans="1:14" x14ac:dyDescent="0.2">
      <c r="A831" t="s">
        <v>386</v>
      </c>
      <c r="B831" t="s">
        <v>10</v>
      </c>
      <c r="C831" t="s">
        <v>19</v>
      </c>
      <c r="D831" t="s">
        <v>18</v>
      </c>
      <c r="E831" t="s">
        <v>293</v>
      </c>
      <c r="F831" s="2">
        <v>34.86</v>
      </c>
      <c r="J831" t="s">
        <v>19</v>
      </c>
      <c r="M831" s="2">
        <v>34.86</v>
      </c>
    </row>
    <row r="832" spans="1:14" x14ac:dyDescent="0.2">
      <c r="A832" t="s">
        <v>387</v>
      </c>
      <c r="B832" t="s">
        <v>10</v>
      </c>
      <c r="C832" t="s">
        <v>22</v>
      </c>
      <c r="D832" t="s">
        <v>19</v>
      </c>
      <c r="E832" t="s">
        <v>293</v>
      </c>
      <c r="F832" s="2">
        <v>14.94</v>
      </c>
      <c r="J832" t="s">
        <v>22</v>
      </c>
      <c r="M832" s="2">
        <v>14.94</v>
      </c>
    </row>
    <row r="833" spans="1:13" x14ac:dyDescent="0.2">
      <c r="A833" t="s">
        <v>388</v>
      </c>
      <c r="B833" t="s">
        <v>10</v>
      </c>
      <c r="C833" t="s">
        <v>26</v>
      </c>
      <c r="D833" t="s">
        <v>25</v>
      </c>
      <c r="E833" t="s">
        <v>296</v>
      </c>
      <c r="F833" s="2">
        <v>179.28</v>
      </c>
      <c r="J833" t="s">
        <v>26</v>
      </c>
      <c r="M833" s="2">
        <v>179.28</v>
      </c>
    </row>
    <row r="834" spans="1:13" x14ac:dyDescent="0.2">
      <c r="A834" t="s">
        <v>384</v>
      </c>
      <c r="B834" t="s">
        <v>10</v>
      </c>
      <c r="C834" t="s">
        <v>28</v>
      </c>
      <c r="D834" t="s">
        <v>26</v>
      </c>
      <c r="E834" t="s">
        <v>293</v>
      </c>
      <c r="F834" s="2">
        <v>4.9800000000000004</v>
      </c>
      <c r="J834" t="s">
        <v>28</v>
      </c>
      <c r="M834" s="2">
        <v>4.9800000000000004</v>
      </c>
    </row>
    <row r="835" spans="1:13" x14ac:dyDescent="0.2">
      <c r="A835" t="s">
        <v>384</v>
      </c>
      <c r="B835" t="s">
        <v>10</v>
      </c>
      <c r="C835" t="s">
        <v>30</v>
      </c>
      <c r="D835" t="s">
        <v>29</v>
      </c>
      <c r="E835" t="s">
        <v>293</v>
      </c>
      <c r="F835" s="2">
        <v>4.9800000000000004</v>
      </c>
      <c r="J835" t="s">
        <v>30</v>
      </c>
      <c r="M835" s="2">
        <v>4.9800000000000004</v>
      </c>
    </row>
    <row r="836" spans="1:13" x14ac:dyDescent="0.2">
      <c r="A836" t="s">
        <v>384</v>
      </c>
      <c r="B836" t="s">
        <v>10</v>
      </c>
      <c r="C836" t="s">
        <v>32</v>
      </c>
      <c r="D836" t="s">
        <v>31</v>
      </c>
      <c r="E836" t="s">
        <v>293</v>
      </c>
      <c r="F836" s="2">
        <v>4.9800000000000004</v>
      </c>
      <c r="J836" t="s">
        <v>32</v>
      </c>
      <c r="M836" s="2">
        <v>4.9800000000000004</v>
      </c>
    </row>
    <row r="837" spans="1:13" x14ac:dyDescent="0.2">
      <c r="A837" t="s">
        <v>384</v>
      </c>
      <c r="B837" t="s">
        <v>10</v>
      </c>
      <c r="C837" t="s">
        <v>34</v>
      </c>
      <c r="D837" t="s">
        <v>33</v>
      </c>
      <c r="E837" t="s">
        <v>293</v>
      </c>
      <c r="F837" s="2">
        <v>4.9800000000000004</v>
      </c>
      <c r="J837" t="s">
        <v>34</v>
      </c>
      <c r="M837" s="2">
        <v>4.9800000000000004</v>
      </c>
    </row>
    <row r="838" spans="1:13" x14ac:dyDescent="0.2">
      <c r="A838" t="s">
        <v>389</v>
      </c>
      <c r="B838" t="s">
        <v>10</v>
      </c>
      <c r="C838" t="s">
        <v>37</v>
      </c>
      <c r="D838" t="s">
        <v>36</v>
      </c>
      <c r="E838" t="s">
        <v>293</v>
      </c>
      <c r="F838" s="2">
        <v>9.9600000000000009</v>
      </c>
      <c r="J838" t="s">
        <v>37</v>
      </c>
      <c r="M838" s="2">
        <v>9.9600000000000009</v>
      </c>
    </row>
    <row r="839" spans="1:13" x14ac:dyDescent="0.2">
      <c r="A839" t="s">
        <v>39</v>
      </c>
      <c r="B839" t="s">
        <v>10</v>
      </c>
      <c r="C839" t="s">
        <v>26</v>
      </c>
      <c r="D839" t="s">
        <v>25</v>
      </c>
      <c r="E839" t="s">
        <v>40</v>
      </c>
      <c r="F839" s="3">
        <v>-0.01</v>
      </c>
      <c r="J839" t="s">
        <v>26</v>
      </c>
      <c r="M839" s="2">
        <v>-0.01</v>
      </c>
    </row>
    <row r="840" spans="1:13" x14ac:dyDescent="0.2">
      <c r="A840" t="s">
        <v>390</v>
      </c>
      <c r="B840" t="s">
        <v>68</v>
      </c>
      <c r="C840" t="s">
        <v>26</v>
      </c>
      <c r="D840" t="s">
        <v>25</v>
      </c>
      <c r="E840" t="s">
        <v>293</v>
      </c>
      <c r="F840" s="2">
        <v>44.82</v>
      </c>
      <c r="J840" t="s">
        <v>26</v>
      </c>
      <c r="M840" s="2">
        <v>44.82</v>
      </c>
    </row>
    <row r="841" spans="1:13" x14ac:dyDescent="0.2">
      <c r="A841" t="s">
        <v>391</v>
      </c>
      <c r="B841" t="s">
        <v>41</v>
      </c>
      <c r="C841" t="s">
        <v>43</v>
      </c>
      <c r="D841" t="s">
        <v>42</v>
      </c>
      <c r="E841" t="s">
        <v>293</v>
      </c>
      <c r="F841" s="2">
        <v>14.94</v>
      </c>
      <c r="J841" t="s">
        <v>43</v>
      </c>
      <c r="M841" s="2">
        <v>14.94</v>
      </c>
    </row>
    <row r="842" spans="1:13" x14ac:dyDescent="0.2">
      <c r="A842" t="s">
        <v>392</v>
      </c>
      <c r="B842" t="s">
        <v>41</v>
      </c>
      <c r="C842" t="s">
        <v>45</v>
      </c>
      <c r="D842" t="s">
        <v>44</v>
      </c>
      <c r="E842" t="s">
        <v>293</v>
      </c>
      <c r="F842" s="2">
        <v>4.9800000000000004</v>
      </c>
      <c r="J842" t="s">
        <v>45</v>
      </c>
      <c r="M842" s="2">
        <v>4.9800000000000004</v>
      </c>
    </row>
    <row r="843" spans="1:13" x14ac:dyDescent="0.2">
      <c r="A843" t="s">
        <v>393</v>
      </c>
      <c r="B843" t="s">
        <v>41</v>
      </c>
      <c r="C843" t="s">
        <v>47</v>
      </c>
      <c r="D843" t="s">
        <v>46</v>
      </c>
      <c r="E843" t="s">
        <v>293</v>
      </c>
      <c r="F843" s="2">
        <v>9.9600000000000009</v>
      </c>
      <c r="J843" t="s">
        <v>47</v>
      </c>
      <c r="M843" s="2">
        <v>9.9600000000000009</v>
      </c>
    </row>
    <row r="844" spans="1:13" x14ac:dyDescent="0.2">
      <c r="A844" t="s">
        <v>393</v>
      </c>
      <c r="B844" t="s">
        <v>41</v>
      </c>
      <c r="C844" t="s">
        <v>48</v>
      </c>
      <c r="D844" t="s">
        <v>45</v>
      </c>
      <c r="E844" t="s">
        <v>293</v>
      </c>
      <c r="F844" s="2">
        <v>9.9600000000000009</v>
      </c>
      <c r="J844" t="s">
        <v>48</v>
      </c>
      <c r="M844" s="2">
        <v>9.9600000000000009</v>
      </c>
    </row>
    <row r="845" spans="1:13" x14ac:dyDescent="0.2">
      <c r="A845" t="s">
        <v>394</v>
      </c>
      <c r="B845" t="s">
        <v>41</v>
      </c>
      <c r="C845" t="s">
        <v>50</v>
      </c>
      <c r="D845" t="s">
        <v>47</v>
      </c>
      <c r="E845" t="s">
        <v>293</v>
      </c>
      <c r="F845" s="2">
        <v>19.920000000000002</v>
      </c>
      <c r="J845" t="s">
        <v>50</v>
      </c>
      <c r="M845" s="2">
        <v>19.920000000000002</v>
      </c>
    </row>
    <row r="846" spans="1:13" x14ac:dyDescent="0.2">
      <c r="A846" t="s">
        <v>393</v>
      </c>
      <c r="B846" t="s">
        <v>41</v>
      </c>
      <c r="C846" t="s">
        <v>52</v>
      </c>
      <c r="D846" t="s">
        <v>48</v>
      </c>
      <c r="E846" t="s">
        <v>293</v>
      </c>
      <c r="F846" s="2">
        <v>9.9600000000000009</v>
      </c>
      <c r="J846" t="s">
        <v>52</v>
      </c>
      <c r="M846" s="2">
        <v>9.9600000000000009</v>
      </c>
    </row>
    <row r="847" spans="1:13" x14ac:dyDescent="0.2">
      <c r="A847" t="s">
        <v>391</v>
      </c>
      <c r="B847" t="s">
        <v>41</v>
      </c>
      <c r="C847" t="s">
        <v>53</v>
      </c>
      <c r="D847" t="s">
        <v>50</v>
      </c>
      <c r="E847" t="s">
        <v>293</v>
      </c>
      <c r="F847" s="2">
        <v>14.94</v>
      </c>
      <c r="J847" t="s">
        <v>53</v>
      </c>
      <c r="M847" s="2">
        <v>14.94</v>
      </c>
    </row>
    <row r="848" spans="1:13" x14ac:dyDescent="0.2">
      <c r="A848" t="s">
        <v>392</v>
      </c>
      <c r="B848" t="s">
        <v>41</v>
      </c>
      <c r="C848" t="s">
        <v>54</v>
      </c>
      <c r="D848" t="s">
        <v>52</v>
      </c>
      <c r="E848" t="s">
        <v>293</v>
      </c>
      <c r="F848" s="2">
        <v>4.9800000000000004</v>
      </c>
      <c r="J848" t="s">
        <v>54</v>
      </c>
      <c r="M848" s="2">
        <v>4.9800000000000004</v>
      </c>
    </row>
    <row r="849" spans="1:13" x14ac:dyDescent="0.2">
      <c r="A849" t="s">
        <v>395</v>
      </c>
      <c r="B849" t="s">
        <v>41</v>
      </c>
      <c r="C849" t="s">
        <v>56</v>
      </c>
      <c r="D849" t="s">
        <v>53</v>
      </c>
      <c r="E849" t="s">
        <v>296</v>
      </c>
      <c r="F849" s="2">
        <v>179.28</v>
      </c>
      <c r="J849" t="s">
        <v>56</v>
      </c>
      <c r="M849" s="2">
        <v>179.28</v>
      </c>
    </row>
    <row r="850" spans="1:13" x14ac:dyDescent="0.2">
      <c r="A850" t="s">
        <v>393</v>
      </c>
      <c r="B850" t="s">
        <v>41</v>
      </c>
      <c r="C850" t="s">
        <v>58</v>
      </c>
      <c r="D850" t="s">
        <v>54</v>
      </c>
      <c r="E850" t="s">
        <v>293</v>
      </c>
      <c r="F850" s="2">
        <v>9.9600000000000009</v>
      </c>
      <c r="J850" t="s">
        <v>58</v>
      </c>
      <c r="M850" s="2">
        <v>9.9600000000000009</v>
      </c>
    </row>
    <row r="851" spans="1:13" x14ac:dyDescent="0.2">
      <c r="A851" t="s">
        <v>392</v>
      </c>
      <c r="B851" t="s">
        <v>41</v>
      </c>
      <c r="C851" t="s">
        <v>59</v>
      </c>
      <c r="D851" t="s">
        <v>56</v>
      </c>
      <c r="E851" t="s">
        <v>293</v>
      </c>
      <c r="F851" s="2">
        <v>4.9800000000000004</v>
      </c>
      <c r="J851" t="s">
        <v>59</v>
      </c>
      <c r="M851" s="2">
        <v>4.9800000000000004</v>
      </c>
    </row>
    <row r="852" spans="1:13" x14ac:dyDescent="0.2">
      <c r="A852" t="s">
        <v>392</v>
      </c>
      <c r="B852" t="s">
        <v>41</v>
      </c>
      <c r="C852" t="s">
        <v>61</v>
      </c>
      <c r="D852" t="s">
        <v>60</v>
      </c>
      <c r="E852" t="s">
        <v>293</v>
      </c>
      <c r="F852" s="2">
        <v>4.9800000000000004</v>
      </c>
      <c r="J852" t="s">
        <v>61</v>
      </c>
      <c r="M852" s="2">
        <v>4.9800000000000004</v>
      </c>
    </row>
    <row r="853" spans="1:13" x14ac:dyDescent="0.2">
      <c r="A853" t="s">
        <v>392</v>
      </c>
      <c r="B853" t="s">
        <v>41</v>
      </c>
      <c r="C853" t="s">
        <v>63</v>
      </c>
      <c r="D853" t="s">
        <v>62</v>
      </c>
      <c r="E853" t="s">
        <v>293</v>
      </c>
      <c r="F853" s="2">
        <v>4.9800000000000004</v>
      </c>
      <c r="J853" t="s">
        <v>63</v>
      </c>
      <c r="M853" s="2">
        <v>4.9800000000000004</v>
      </c>
    </row>
    <row r="854" spans="1:13" x14ac:dyDescent="0.2">
      <c r="A854" t="s">
        <v>392</v>
      </c>
      <c r="B854" t="s">
        <v>41</v>
      </c>
      <c r="C854" t="s">
        <v>34</v>
      </c>
      <c r="D854" t="s">
        <v>33</v>
      </c>
      <c r="E854" t="s">
        <v>293</v>
      </c>
      <c r="F854" s="2">
        <v>4.9800000000000004</v>
      </c>
      <c r="J854" t="s">
        <v>34</v>
      </c>
      <c r="M854" s="2">
        <v>4.9800000000000004</v>
      </c>
    </row>
    <row r="855" spans="1:13" x14ac:dyDescent="0.2">
      <c r="A855" t="s">
        <v>392</v>
      </c>
      <c r="B855" t="s">
        <v>41</v>
      </c>
      <c r="C855" t="s">
        <v>65</v>
      </c>
      <c r="D855" t="s">
        <v>64</v>
      </c>
      <c r="E855" t="s">
        <v>293</v>
      </c>
      <c r="F855" s="2">
        <v>4.9800000000000004</v>
      </c>
      <c r="J855" t="s">
        <v>65</v>
      </c>
      <c r="M855" s="2">
        <v>4.9800000000000004</v>
      </c>
    </row>
    <row r="856" spans="1:13" x14ac:dyDescent="0.2">
      <c r="A856" t="s">
        <v>392</v>
      </c>
      <c r="B856" t="s">
        <v>41</v>
      </c>
      <c r="C856" t="s">
        <v>67</v>
      </c>
      <c r="D856" t="s">
        <v>66</v>
      </c>
      <c r="E856" t="s">
        <v>293</v>
      </c>
      <c r="F856" s="2">
        <v>4.9800000000000004</v>
      </c>
      <c r="J856" t="s">
        <v>67</v>
      </c>
      <c r="M856" s="2">
        <v>4.9800000000000004</v>
      </c>
    </row>
    <row r="857" spans="1:13" x14ac:dyDescent="0.2">
      <c r="A857" t="s">
        <v>9</v>
      </c>
      <c r="B857" t="s">
        <v>68</v>
      </c>
      <c r="C857" t="s">
        <v>59</v>
      </c>
      <c r="D857" t="s">
        <v>56</v>
      </c>
      <c r="E857" t="s">
        <v>293</v>
      </c>
      <c r="F857" s="2">
        <v>4.9800000000000004</v>
      </c>
      <c r="J857" t="s">
        <v>59</v>
      </c>
      <c r="M857" s="2">
        <v>4.9800000000000004</v>
      </c>
    </row>
    <row r="858" spans="1:13" x14ac:dyDescent="0.2">
      <c r="A858" t="s">
        <v>396</v>
      </c>
      <c r="B858" t="s">
        <v>71</v>
      </c>
      <c r="C858" t="s">
        <v>72</v>
      </c>
      <c r="D858" t="s">
        <v>63</v>
      </c>
      <c r="E858" t="s">
        <v>293</v>
      </c>
      <c r="F858" s="2">
        <v>4.9800000000000004</v>
      </c>
      <c r="J858" t="s">
        <v>72</v>
      </c>
      <c r="M858" s="2">
        <v>4.9800000000000004</v>
      </c>
    </row>
    <row r="859" spans="1:13" x14ac:dyDescent="0.2">
      <c r="A859" t="s">
        <v>397</v>
      </c>
      <c r="B859" t="s">
        <v>71</v>
      </c>
      <c r="C859" t="s">
        <v>74</v>
      </c>
      <c r="D859" t="s">
        <v>73</v>
      </c>
      <c r="E859" t="s">
        <v>293</v>
      </c>
      <c r="F859" s="2">
        <v>9.9600000000000009</v>
      </c>
      <c r="J859" t="s">
        <v>74</v>
      </c>
      <c r="M859" s="2">
        <v>9.9600000000000009</v>
      </c>
    </row>
    <row r="860" spans="1:13" x14ac:dyDescent="0.2">
      <c r="A860" t="s">
        <v>397</v>
      </c>
      <c r="B860" t="s">
        <v>71</v>
      </c>
      <c r="C860" t="s">
        <v>33</v>
      </c>
      <c r="D860" t="s">
        <v>72</v>
      </c>
      <c r="E860" t="s">
        <v>293</v>
      </c>
      <c r="F860" s="2">
        <v>9.9600000000000009</v>
      </c>
      <c r="J860" t="s">
        <v>33</v>
      </c>
      <c r="M860" s="2">
        <v>9.9600000000000009</v>
      </c>
    </row>
    <row r="861" spans="1:13" x14ac:dyDescent="0.2">
      <c r="A861" t="s">
        <v>396</v>
      </c>
      <c r="B861" t="s">
        <v>71</v>
      </c>
      <c r="C861" t="s">
        <v>75</v>
      </c>
      <c r="D861" t="s">
        <v>74</v>
      </c>
      <c r="E861" t="s">
        <v>293</v>
      </c>
      <c r="F861" s="2">
        <v>4.9800000000000004</v>
      </c>
      <c r="J861" t="s">
        <v>75</v>
      </c>
      <c r="M861" s="2">
        <v>4.9800000000000004</v>
      </c>
    </row>
    <row r="862" spans="1:13" x14ac:dyDescent="0.2">
      <c r="A862" t="s">
        <v>398</v>
      </c>
      <c r="B862" t="s">
        <v>71</v>
      </c>
      <c r="C862" t="s">
        <v>34</v>
      </c>
      <c r="D862" t="s">
        <v>33</v>
      </c>
      <c r="E862" t="s">
        <v>293</v>
      </c>
      <c r="F862" s="2">
        <v>29.88</v>
      </c>
      <c r="J862" t="s">
        <v>34</v>
      </c>
      <c r="M862" s="2">
        <v>29.88</v>
      </c>
    </row>
    <row r="863" spans="1:13" x14ac:dyDescent="0.2">
      <c r="A863" t="s">
        <v>396</v>
      </c>
      <c r="B863" t="s">
        <v>71</v>
      </c>
      <c r="C863" t="s">
        <v>78</v>
      </c>
      <c r="D863" t="s">
        <v>75</v>
      </c>
      <c r="E863" t="s">
        <v>293</v>
      </c>
      <c r="F863" s="2">
        <v>4.9800000000000004</v>
      </c>
      <c r="J863" t="s">
        <v>78</v>
      </c>
      <c r="M863" s="2">
        <v>4.9800000000000004</v>
      </c>
    </row>
    <row r="864" spans="1:13" x14ac:dyDescent="0.2">
      <c r="A864" t="s">
        <v>399</v>
      </c>
      <c r="B864" t="s">
        <v>71</v>
      </c>
      <c r="C864" t="s">
        <v>79</v>
      </c>
      <c r="D864" t="s">
        <v>34</v>
      </c>
      <c r="E864" t="s">
        <v>293</v>
      </c>
      <c r="F864" s="2">
        <v>14.94</v>
      </c>
      <c r="J864" t="s">
        <v>79</v>
      </c>
      <c r="M864" s="2">
        <v>14.94</v>
      </c>
    </row>
    <row r="865" spans="1:13" x14ac:dyDescent="0.2">
      <c r="A865" t="s">
        <v>400</v>
      </c>
      <c r="B865" t="s">
        <v>71</v>
      </c>
      <c r="C865" t="s">
        <v>81</v>
      </c>
      <c r="D865" t="s">
        <v>78</v>
      </c>
      <c r="E865" t="s">
        <v>295</v>
      </c>
      <c r="F865" s="2">
        <v>209.16</v>
      </c>
      <c r="J865" t="s">
        <v>81</v>
      </c>
      <c r="M865" s="2">
        <v>209.16</v>
      </c>
    </row>
    <row r="866" spans="1:13" x14ac:dyDescent="0.2">
      <c r="A866" t="s">
        <v>396</v>
      </c>
      <c r="B866" t="s">
        <v>71</v>
      </c>
      <c r="C866" t="s">
        <v>83</v>
      </c>
      <c r="D866" t="s">
        <v>79</v>
      </c>
      <c r="E866" t="s">
        <v>293</v>
      </c>
      <c r="F866" s="2">
        <v>4.9800000000000004</v>
      </c>
      <c r="J866" t="s">
        <v>83</v>
      </c>
      <c r="M866" s="2">
        <v>4.9800000000000004</v>
      </c>
    </row>
    <row r="867" spans="1:13" x14ac:dyDescent="0.2">
      <c r="A867" t="s">
        <v>396</v>
      </c>
      <c r="B867" t="s">
        <v>71</v>
      </c>
      <c r="C867" t="s">
        <v>85</v>
      </c>
      <c r="D867" t="s">
        <v>84</v>
      </c>
      <c r="E867" t="s">
        <v>293</v>
      </c>
      <c r="F867" s="2">
        <v>4.9800000000000004</v>
      </c>
      <c r="J867" t="s">
        <v>85</v>
      </c>
      <c r="M867" s="2">
        <v>4.9800000000000004</v>
      </c>
    </row>
    <row r="868" spans="1:13" x14ac:dyDescent="0.2">
      <c r="A868" t="s">
        <v>396</v>
      </c>
      <c r="B868" t="s">
        <v>71</v>
      </c>
      <c r="C868" t="s">
        <v>86</v>
      </c>
      <c r="D868" t="s">
        <v>65</v>
      </c>
      <c r="E868" t="s">
        <v>293</v>
      </c>
      <c r="F868" s="2">
        <v>4.9800000000000004</v>
      </c>
      <c r="J868" t="s">
        <v>86</v>
      </c>
      <c r="M868" s="2">
        <v>4.9800000000000004</v>
      </c>
    </row>
    <row r="869" spans="1:13" x14ac:dyDescent="0.2">
      <c r="A869" t="s">
        <v>396</v>
      </c>
      <c r="B869" t="s">
        <v>71</v>
      </c>
      <c r="C869" t="s">
        <v>67</v>
      </c>
      <c r="D869" t="s">
        <v>66</v>
      </c>
      <c r="E869" t="s">
        <v>293</v>
      </c>
      <c r="F869" s="2">
        <v>4.9800000000000004</v>
      </c>
      <c r="J869" t="s">
        <v>67</v>
      </c>
      <c r="M869" s="2">
        <v>4.9800000000000004</v>
      </c>
    </row>
    <row r="870" spans="1:13" x14ac:dyDescent="0.2">
      <c r="A870" t="s">
        <v>396</v>
      </c>
      <c r="B870" t="s">
        <v>71</v>
      </c>
      <c r="C870" t="s">
        <v>88</v>
      </c>
      <c r="D870" t="s">
        <v>87</v>
      </c>
      <c r="E870" t="s">
        <v>293</v>
      </c>
      <c r="F870" s="2">
        <v>4.9800000000000004</v>
      </c>
      <c r="J870" t="s">
        <v>88</v>
      </c>
      <c r="M870" s="2">
        <v>4.9800000000000004</v>
      </c>
    </row>
    <row r="871" spans="1:13" x14ac:dyDescent="0.2">
      <c r="A871" t="s">
        <v>9</v>
      </c>
      <c r="B871" t="s">
        <v>68</v>
      </c>
      <c r="C871" t="s">
        <v>65</v>
      </c>
      <c r="D871" t="s">
        <v>64</v>
      </c>
      <c r="E871" t="s">
        <v>293</v>
      </c>
      <c r="F871" s="2">
        <v>14.94</v>
      </c>
      <c r="J871" t="s">
        <v>65</v>
      </c>
      <c r="M871" s="2">
        <v>14.94</v>
      </c>
    </row>
    <row r="872" spans="1:13" x14ac:dyDescent="0.2">
      <c r="A872" t="s">
        <v>9</v>
      </c>
      <c r="B872" t="s">
        <v>68</v>
      </c>
      <c r="C872" t="s">
        <v>90</v>
      </c>
      <c r="D872" t="s">
        <v>89</v>
      </c>
      <c r="E872" t="s">
        <v>293</v>
      </c>
      <c r="F872" s="2">
        <v>14.94</v>
      </c>
      <c r="J872" t="s">
        <v>90</v>
      </c>
      <c r="M872" s="2">
        <v>14.94</v>
      </c>
    </row>
    <row r="873" spans="1:13" x14ac:dyDescent="0.2">
      <c r="A873" t="s">
        <v>9</v>
      </c>
      <c r="B873" t="s">
        <v>68</v>
      </c>
      <c r="C873" t="s">
        <v>124</v>
      </c>
      <c r="D873" t="s">
        <v>122</v>
      </c>
      <c r="E873" t="s">
        <v>293</v>
      </c>
      <c r="F873" s="2">
        <v>14.94</v>
      </c>
      <c r="J873" t="s">
        <v>124</v>
      </c>
      <c r="M873" s="2">
        <v>14.94</v>
      </c>
    </row>
    <row r="874" spans="1:13" x14ac:dyDescent="0.2">
      <c r="A874" t="s">
        <v>21</v>
      </c>
      <c r="B874" t="s">
        <v>68</v>
      </c>
      <c r="C874" t="s">
        <v>228</v>
      </c>
      <c r="D874" t="s">
        <v>237</v>
      </c>
      <c r="E874" t="s">
        <v>293</v>
      </c>
      <c r="F874" s="2">
        <v>20.99</v>
      </c>
      <c r="J874" t="s">
        <v>228</v>
      </c>
      <c r="M874" s="2">
        <v>20.99</v>
      </c>
    </row>
    <row r="875" spans="1:13" x14ac:dyDescent="0.2">
      <c r="A875" t="s">
        <v>9</v>
      </c>
      <c r="B875" t="s">
        <v>68</v>
      </c>
      <c r="C875" t="s">
        <v>275</v>
      </c>
      <c r="D875" t="s">
        <v>274</v>
      </c>
      <c r="E875" t="s">
        <v>293</v>
      </c>
      <c r="F875" s="2">
        <v>1.66</v>
      </c>
      <c r="J875" t="s">
        <v>275</v>
      </c>
      <c r="M875" s="2">
        <v>1.66</v>
      </c>
    </row>
    <row r="876" spans="1:13" x14ac:dyDescent="0.2">
      <c r="A876" t="s">
        <v>9</v>
      </c>
      <c r="B876" t="s">
        <v>68</v>
      </c>
      <c r="C876" t="s">
        <v>275</v>
      </c>
      <c r="D876" t="s">
        <v>274</v>
      </c>
      <c r="E876" t="s">
        <v>293</v>
      </c>
      <c r="F876" s="2">
        <v>1.66</v>
      </c>
      <c r="J876" t="s">
        <v>275</v>
      </c>
      <c r="M876" s="2">
        <v>1.66</v>
      </c>
    </row>
    <row r="877" spans="1:13" x14ac:dyDescent="0.2">
      <c r="A877" t="s">
        <v>401</v>
      </c>
      <c r="E877" t="s">
        <v>13</v>
      </c>
      <c r="F877" s="2">
        <v>1035.24</v>
      </c>
      <c r="M877" s="2">
        <v>1035.24</v>
      </c>
    </row>
    <row r="878" spans="1:13" x14ac:dyDescent="0.2">
      <c r="A878" t="s">
        <v>1396</v>
      </c>
      <c r="F878" s="2"/>
      <c r="M878" s="2"/>
    </row>
    <row r="879" spans="1:13" x14ac:dyDescent="0.2">
      <c r="A879" s="10" t="s">
        <v>402</v>
      </c>
      <c r="B879" t="s">
        <v>161</v>
      </c>
      <c r="C879" t="s">
        <v>156</v>
      </c>
      <c r="D879" t="s">
        <v>156</v>
      </c>
      <c r="E879" t="s">
        <v>300</v>
      </c>
      <c r="F879" s="2">
        <v>317.23</v>
      </c>
      <c r="J879" t="s">
        <v>156</v>
      </c>
      <c r="K879">
        <v>6189</v>
      </c>
      <c r="L879">
        <v>6143</v>
      </c>
      <c r="M879" s="2">
        <v>317.23</v>
      </c>
    </row>
    <row r="880" spans="1:13" x14ac:dyDescent="0.2">
      <c r="A880" t="s">
        <v>403</v>
      </c>
      <c r="B880" t="s">
        <v>277</v>
      </c>
      <c r="C880" t="s">
        <v>282</v>
      </c>
      <c r="D880" t="s">
        <v>282</v>
      </c>
      <c r="E880" t="s">
        <v>293</v>
      </c>
      <c r="F880" s="2">
        <v>6.26</v>
      </c>
      <c r="J880" t="s">
        <v>282</v>
      </c>
      <c r="K880">
        <v>6189</v>
      </c>
      <c r="L880">
        <v>6143</v>
      </c>
      <c r="M880" s="2">
        <v>6.26</v>
      </c>
    </row>
    <row r="881" spans="1:13" x14ac:dyDescent="0.2">
      <c r="A881" t="s">
        <v>404</v>
      </c>
      <c r="E881" t="s">
        <v>300</v>
      </c>
      <c r="F881" s="2">
        <v>323.49</v>
      </c>
      <c r="M881" s="2">
        <v>323.49</v>
      </c>
    </row>
    <row r="882" spans="1:13" x14ac:dyDescent="0.2">
      <c r="A882" s="10" t="s">
        <v>1397</v>
      </c>
      <c r="F882" s="2"/>
      <c r="M882" s="2"/>
    </row>
    <row r="883" spans="1:13" x14ac:dyDescent="0.2">
      <c r="A883" t="s">
        <v>405</v>
      </c>
      <c r="B883" t="s">
        <v>68</v>
      </c>
      <c r="C883" t="s">
        <v>26</v>
      </c>
      <c r="D883" t="s">
        <v>25</v>
      </c>
      <c r="E883" t="s">
        <v>300</v>
      </c>
      <c r="F883" s="2">
        <v>402</v>
      </c>
      <c r="J883" t="s">
        <v>26</v>
      </c>
      <c r="K883">
        <v>6189</v>
      </c>
      <c r="L883">
        <v>6143</v>
      </c>
      <c r="M883" s="2">
        <v>402</v>
      </c>
    </row>
    <row r="884" spans="1:13" x14ac:dyDescent="0.2">
      <c r="A884" s="10" t="s">
        <v>1398</v>
      </c>
      <c r="F884" s="2"/>
      <c r="M884" s="2"/>
    </row>
    <row r="885" spans="1:13" x14ac:dyDescent="0.2">
      <c r="A885" t="s">
        <v>406</v>
      </c>
      <c r="B885" t="s">
        <v>10</v>
      </c>
      <c r="C885" t="s">
        <v>18</v>
      </c>
      <c r="D885" t="s">
        <v>18</v>
      </c>
      <c r="E885" t="s">
        <v>407</v>
      </c>
      <c r="F885" s="2">
        <v>6238.22</v>
      </c>
      <c r="J885" t="s">
        <v>18</v>
      </c>
      <c r="K885">
        <v>6189</v>
      </c>
      <c r="L885">
        <v>354</v>
      </c>
      <c r="M885" s="2">
        <v>6238.22</v>
      </c>
    </row>
    <row r="886" spans="1:13" x14ac:dyDescent="0.2">
      <c r="A886" t="s">
        <v>408</v>
      </c>
      <c r="B886" t="s">
        <v>10</v>
      </c>
      <c r="C886" t="s">
        <v>409</v>
      </c>
      <c r="D886" t="s">
        <v>409</v>
      </c>
      <c r="E886" t="s">
        <v>296</v>
      </c>
      <c r="F886" s="2">
        <v>116</v>
      </c>
      <c r="J886" t="s">
        <v>409</v>
      </c>
      <c r="M886" s="2">
        <v>116</v>
      </c>
    </row>
    <row r="887" spans="1:13" x14ac:dyDescent="0.2">
      <c r="A887" t="s">
        <v>408</v>
      </c>
      <c r="B887" t="s">
        <v>41</v>
      </c>
      <c r="C887" t="s">
        <v>410</v>
      </c>
      <c r="D887" t="s">
        <v>410</v>
      </c>
      <c r="E887" t="s">
        <v>296</v>
      </c>
      <c r="F887" s="2">
        <v>116</v>
      </c>
      <c r="J887" t="s">
        <v>410</v>
      </c>
      <c r="M887" s="2">
        <v>116</v>
      </c>
    </row>
    <row r="888" spans="1:13" x14ac:dyDescent="0.2">
      <c r="A888" t="s">
        <v>408</v>
      </c>
      <c r="B888" t="s">
        <v>71</v>
      </c>
      <c r="C888" t="s">
        <v>86</v>
      </c>
      <c r="D888" t="s">
        <v>86</v>
      </c>
      <c r="E888" t="s">
        <v>296</v>
      </c>
      <c r="F888" s="2">
        <v>116</v>
      </c>
      <c r="J888" t="s">
        <v>86</v>
      </c>
      <c r="M888" s="2">
        <v>116</v>
      </c>
    </row>
    <row r="889" spans="1:13" x14ac:dyDescent="0.2">
      <c r="A889" t="s">
        <v>411</v>
      </c>
      <c r="B889" t="s">
        <v>71</v>
      </c>
      <c r="C889" t="s">
        <v>81</v>
      </c>
      <c r="D889" t="s">
        <v>78</v>
      </c>
      <c r="E889" t="s">
        <v>296</v>
      </c>
      <c r="F889" s="2">
        <v>150</v>
      </c>
      <c r="J889" t="s">
        <v>81</v>
      </c>
      <c r="M889" s="2">
        <v>150</v>
      </c>
    </row>
    <row r="890" spans="1:13" x14ac:dyDescent="0.2">
      <c r="A890" t="s">
        <v>412</v>
      </c>
      <c r="B890" t="s">
        <v>71</v>
      </c>
      <c r="C890" t="s">
        <v>34</v>
      </c>
      <c r="D890" t="s">
        <v>33</v>
      </c>
      <c r="E890" t="s">
        <v>295</v>
      </c>
      <c r="F890" s="2">
        <v>306.66000000000003</v>
      </c>
      <c r="J890" t="s">
        <v>34</v>
      </c>
      <c r="M890" s="2">
        <v>306.66000000000003</v>
      </c>
    </row>
    <row r="891" spans="1:13" x14ac:dyDescent="0.2">
      <c r="A891" t="s">
        <v>413</v>
      </c>
      <c r="B891" t="s">
        <v>71</v>
      </c>
      <c r="C891" t="s">
        <v>81</v>
      </c>
      <c r="D891" t="s">
        <v>78</v>
      </c>
      <c r="E891" t="s">
        <v>296</v>
      </c>
      <c r="F891" s="2">
        <v>153.33000000000001</v>
      </c>
      <c r="J891" t="s">
        <v>81</v>
      </c>
      <c r="M891" s="2">
        <v>153.33000000000001</v>
      </c>
    </row>
    <row r="892" spans="1:13" x14ac:dyDescent="0.2">
      <c r="A892" t="s">
        <v>408</v>
      </c>
      <c r="B892" t="s">
        <v>91</v>
      </c>
      <c r="C892" t="s">
        <v>87</v>
      </c>
      <c r="D892" t="s">
        <v>87</v>
      </c>
      <c r="E892" t="s">
        <v>296</v>
      </c>
      <c r="F892" s="2">
        <v>116</v>
      </c>
      <c r="J892" t="s">
        <v>87</v>
      </c>
      <c r="M892" s="2">
        <v>116</v>
      </c>
    </row>
    <row r="893" spans="1:13" x14ac:dyDescent="0.2">
      <c r="A893" t="s">
        <v>414</v>
      </c>
      <c r="B893" t="s">
        <v>91</v>
      </c>
      <c r="C893" t="s">
        <v>95</v>
      </c>
      <c r="D893" t="s">
        <v>93</v>
      </c>
      <c r="E893" t="s">
        <v>295</v>
      </c>
      <c r="F893" s="2">
        <v>306.66000000000003</v>
      </c>
      <c r="J893" t="s">
        <v>95</v>
      </c>
      <c r="M893" s="2">
        <v>306.66000000000003</v>
      </c>
    </row>
    <row r="894" spans="1:13" x14ac:dyDescent="0.2">
      <c r="A894" t="s">
        <v>415</v>
      </c>
      <c r="B894" t="s">
        <v>91</v>
      </c>
      <c r="C894" t="s">
        <v>99</v>
      </c>
      <c r="D894" t="s">
        <v>96</v>
      </c>
      <c r="E894" t="s">
        <v>296</v>
      </c>
      <c r="F894" s="2">
        <v>153.33000000000001</v>
      </c>
      <c r="J894" t="s">
        <v>99</v>
      </c>
      <c r="M894" s="2">
        <v>153.33000000000001</v>
      </c>
    </row>
    <row r="895" spans="1:13" x14ac:dyDescent="0.2">
      <c r="A895" t="s">
        <v>408</v>
      </c>
      <c r="B895" t="s">
        <v>111</v>
      </c>
      <c r="C895" t="s">
        <v>135</v>
      </c>
      <c r="D895" t="s">
        <v>135</v>
      </c>
      <c r="E895" t="s">
        <v>296</v>
      </c>
      <c r="F895" s="2">
        <v>116</v>
      </c>
      <c r="J895" t="s">
        <v>135</v>
      </c>
      <c r="M895" s="2">
        <v>116</v>
      </c>
    </row>
    <row r="896" spans="1:13" x14ac:dyDescent="0.2">
      <c r="A896" t="s">
        <v>416</v>
      </c>
      <c r="B896" t="s">
        <v>111</v>
      </c>
      <c r="C896" t="s">
        <v>118</v>
      </c>
      <c r="D896" t="s">
        <v>115</v>
      </c>
      <c r="E896" t="s">
        <v>295</v>
      </c>
      <c r="F896" s="2">
        <v>306.66000000000003</v>
      </c>
      <c r="J896" t="s">
        <v>118</v>
      </c>
      <c r="M896" s="2">
        <v>306.66000000000003</v>
      </c>
    </row>
    <row r="897" spans="1:13" x14ac:dyDescent="0.2">
      <c r="A897" t="s">
        <v>417</v>
      </c>
      <c r="B897" t="s">
        <v>111</v>
      </c>
      <c r="C897" t="s">
        <v>131</v>
      </c>
      <c r="D897" t="s">
        <v>109</v>
      </c>
      <c r="E897" t="s">
        <v>296</v>
      </c>
      <c r="F897" s="2">
        <v>153.33000000000001</v>
      </c>
      <c r="J897" t="s">
        <v>131</v>
      </c>
      <c r="M897" s="2">
        <v>153.33000000000001</v>
      </c>
    </row>
    <row r="898" spans="1:13" x14ac:dyDescent="0.2">
      <c r="A898" t="s">
        <v>408</v>
      </c>
      <c r="B898" t="s">
        <v>143</v>
      </c>
      <c r="C898" t="s">
        <v>141</v>
      </c>
      <c r="D898" t="s">
        <v>141</v>
      </c>
      <c r="E898" t="s">
        <v>296</v>
      </c>
      <c r="F898" s="2">
        <v>116</v>
      </c>
      <c r="J898" t="s">
        <v>141</v>
      </c>
      <c r="M898" s="2">
        <v>116</v>
      </c>
    </row>
    <row r="899" spans="1:13" x14ac:dyDescent="0.2">
      <c r="A899" t="s">
        <v>418</v>
      </c>
      <c r="B899" t="s">
        <v>143</v>
      </c>
      <c r="C899" t="s">
        <v>138</v>
      </c>
      <c r="D899" t="s">
        <v>137</v>
      </c>
      <c r="E899" t="s">
        <v>300</v>
      </c>
      <c r="F899" s="2">
        <v>320</v>
      </c>
      <c r="J899" t="s">
        <v>138</v>
      </c>
      <c r="M899" s="2">
        <v>320</v>
      </c>
    </row>
    <row r="900" spans="1:13" x14ac:dyDescent="0.2">
      <c r="A900" t="s">
        <v>419</v>
      </c>
      <c r="B900" t="s">
        <v>143</v>
      </c>
      <c r="C900" t="s">
        <v>147</v>
      </c>
      <c r="D900" t="s">
        <v>138</v>
      </c>
      <c r="E900" t="s">
        <v>296</v>
      </c>
      <c r="F900" s="2">
        <v>160</v>
      </c>
      <c r="J900" t="s">
        <v>147</v>
      </c>
      <c r="M900" s="2">
        <v>160</v>
      </c>
    </row>
    <row r="901" spans="1:13" x14ac:dyDescent="0.2">
      <c r="A901" t="s">
        <v>408</v>
      </c>
      <c r="B901" t="s">
        <v>161</v>
      </c>
      <c r="C901" t="s">
        <v>420</v>
      </c>
      <c r="D901" t="s">
        <v>420</v>
      </c>
      <c r="E901" t="s">
        <v>296</v>
      </c>
      <c r="F901" s="2">
        <v>116</v>
      </c>
      <c r="J901" t="s">
        <v>420</v>
      </c>
      <c r="M901" s="2">
        <v>116</v>
      </c>
    </row>
    <row r="902" spans="1:13" x14ac:dyDescent="0.2">
      <c r="A902" t="s">
        <v>421</v>
      </c>
      <c r="B902" t="s">
        <v>181</v>
      </c>
      <c r="C902" t="s">
        <v>422</v>
      </c>
      <c r="D902" t="s">
        <v>422</v>
      </c>
      <c r="E902" t="s">
        <v>296</v>
      </c>
      <c r="F902" s="2">
        <v>116</v>
      </c>
      <c r="J902" t="s">
        <v>422</v>
      </c>
      <c r="M902" s="2">
        <v>116</v>
      </c>
    </row>
    <row r="903" spans="1:13" x14ac:dyDescent="0.2">
      <c r="A903" t="s">
        <v>1399</v>
      </c>
      <c r="B903" t="s">
        <v>203</v>
      </c>
      <c r="C903" t="s">
        <v>221</v>
      </c>
      <c r="D903" t="s">
        <v>221</v>
      </c>
      <c r="E903" t="s">
        <v>296</v>
      </c>
      <c r="F903" s="2">
        <v>116</v>
      </c>
      <c r="J903" t="s">
        <v>221</v>
      </c>
      <c r="M903" s="2">
        <v>116</v>
      </c>
    </row>
    <row r="904" spans="1:13" x14ac:dyDescent="0.2">
      <c r="A904" t="s">
        <v>423</v>
      </c>
      <c r="B904" t="s">
        <v>230</v>
      </c>
      <c r="C904" t="s">
        <v>242</v>
      </c>
      <c r="D904" t="s">
        <v>242</v>
      </c>
      <c r="E904" t="s">
        <v>296</v>
      </c>
      <c r="F904" s="2">
        <v>116</v>
      </c>
      <c r="J904" t="s">
        <v>242</v>
      </c>
      <c r="M904" s="2">
        <v>116</v>
      </c>
    </row>
    <row r="905" spans="1:13" x14ac:dyDescent="0.2">
      <c r="A905" t="s">
        <v>424</v>
      </c>
      <c r="B905" t="s">
        <v>251</v>
      </c>
      <c r="C905" t="s">
        <v>425</v>
      </c>
      <c r="D905" t="s">
        <v>425</v>
      </c>
      <c r="E905" t="s">
        <v>296</v>
      </c>
      <c r="F905" s="2">
        <v>116</v>
      </c>
      <c r="J905" t="s">
        <v>425</v>
      </c>
      <c r="M905" s="2">
        <v>116</v>
      </c>
    </row>
    <row r="906" spans="1:13" x14ac:dyDescent="0.2">
      <c r="A906" t="s">
        <v>426</v>
      </c>
      <c r="B906" t="s">
        <v>277</v>
      </c>
      <c r="C906" t="s">
        <v>272</v>
      </c>
      <c r="D906" t="s">
        <v>272</v>
      </c>
      <c r="E906" t="s">
        <v>126</v>
      </c>
      <c r="F906" s="2">
        <v>3296.95</v>
      </c>
      <c r="J906" t="s">
        <v>272</v>
      </c>
      <c r="M906" s="2">
        <v>3296.95</v>
      </c>
    </row>
    <row r="907" spans="1:13" x14ac:dyDescent="0.2">
      <c r="A907" t="s">
        <v>426</v>
      </c>
      <c r="B907" t="s">
        <v>277</v>
      </c>
      <c r="C907" t="s">
        <v>427</v>
      </c>
      <c r="D907" t="s">
        <v>427</v>
      </c>
      <c r="E907" t="s">
        <v>324</v>
      </c>
      <c r="F907" s="2">
        <v>1916.12</v>
      </c>
      <c r="J907" t="s">
        <v>427</v>
      </c>
      <c r="M907" s="2">
        <v>1916.12</v>
      </c>
    </row>
    <row r="908" spans="1:13" x14ac:dyDescent="0.2">
      <c r="A908" t="s">
        <v>428</v>
      </c>
      <c r="B908" t="s">
        <v>277</v>
      </c>
      <c r="C908" t="s">
        <v>429</v>
      </c>
      <c r="D908" t="s">
        <v>429</v>
      </c>
      <c r="E908" t="s">
        <v>296</v>
      </c>
      <c r="F908" s="2">
        <v>116</v>
      </c>
      <c r="J908" t="s">
        <v>429</v>
      </c>
      <c r="M908" s="2">
        <v>116</v>
      </c>
    </row>
    <row r="909" spans="1:13" x14ac:dyDescent="0.2">
      <c r="A909" t="s">
        <v>426</v>
      </c>
      <c r="B909" t="s">
        <v>277</v>
      </c>
      <c r="C909" t="s">
        <v>290</v>
      </c>
      <c r="D909" t="s">
        <v>290</v>
      </c>
      <c r="E909" t="s">
        <v>430</v>
      </c>
      <c r="F909" s="2">
        <v>4026.97</v>
      </c>
      <c r="J909" t="s">
        <v>290</v>
      </c>
      <c r="M909" s="2">
        <v>4026.97</v>
      </c>
    </row>
    <row r="910" spans="1:13" x14ac:dyDescent="0.2">
      <c r="A910" t="s">
        <v>426</v>
      </c>
      <c r="B910" t="s">
        <v>277</v>
      </c>
      <c r="C910" t="s">
        <v>431</v>
      </c>
      <c r="D910" t="s">
        <v>431</v>
      </c>
      <c r="E910" t="s">
        <v>296</v>
      </c>
      <c r="F910" s="2">
        <v>168</v>
      </c>
      <c r="J910" t="s">
        <v>431</v>
      </c>
      <c r="M910" s="2">
        <v>168</v>
      </c>
    </row>
    <row r="911" spans="1:13" x14ac:dyDescent="0.2">
      <c r="A911" t="s">
        <v>432</v>
      </c>
      <c r="E911" t="s">
        <v>433</v>
      </c>
      <c r="F911" s="2">
        <v>19048.23</v>
      </c>
      <c r="M911" s="2">
        <v>19048.23</v>
      </c>
    </row>
    <row r="912" spans="1:13" x14ac:dyDescent="0.2">
      <c r="A912" s="10" t="s">
        <v>1400</v>
      </c>
      <c r="F912" s="2"/>
      <c r="M912" s="2"/>
    </row>
    <row r="913" spans="1:13" x14ac:dyDescent="0.2">
      <c r="A913" t="s">
        <v>434</v>
      </c>
      <c r="B913" t="s">
        <v>111</v>
      </c>
      <c r="C913" t="s">
        <v>113</v>
      </c>
      <c r="D913" t="s">
        <v>112</v>
      </c>
      <c r="E913" t="s">
        <v>293</v>
      </c>
      <c r="F913" s="2">
        <v>52</v>
      </c>
      <c r="J913" t="s">
        <v>113</v>
      </c>
      <c r="K913">
        <v>6189</v>
      </c>
      <c r="L913">
        <v>6218</v>
      </c>
      <c r="M913" s="2">
        <v>52</v>
      </c>
    </row>
    <row r="914" spans="1:13" x14ac:dyDescent="0.2">
      <c r="A914" t="s">
        <v>435</v>
      </c>
      <c r="B914" t="s">
        <v>111</v>
      </c>
      <c r="C914" t="s">
        <v>115</v>
      </c>
      <c r="D914" t="s">
        <v>113</v>
      </c>
      <c r="E914" t="s">
        <v>293</v>
      </c>
      <c r="F914" s="2">
        <v>26</v>
      </c>
      <c r="J914" t="s">
        <v>115</v>
      </c>
      <c r="M914" s="2">
        <v>26</v>
      </c>
    </row>
    <row r="915" spans="1:13" x14ac:dyDescent="0.2">
      <c r="A915" t="s">
        <v>436</v>
      </c>
      <c r="B915" t="s">
        <v>111</v>
      </c>
      <c r="C915" t="s">
        <v>118</v>
      </c>
      <c r="D915" t="s">
        <v>115</v>
      </c>
      <c r="E915" t="s">
        <v>296</v>
      </c>
      <c r="F915" s="2">
        <v>130</v>
      </c>
      <c r="J915" t="s">
        <v>118</v>
      </c>
      <c r="M915" s="2">
        <v>130</v>
      </c>
    </row>
    <row r="916" spans="1:13" x14ac:dyDescent="0.2">
      <c r="A916" t="s">
        <v>437</v>
      </c>
      <c r="B916" t="s">
        <v>111</v>
      </c>
      <c r="C916" t="s">
        <v>122</v>
      </c>
      <c r="D916" t="s">
        <v>121</v>
      </c>
      <c r="E916" t="s">
        <v>296</v>
      </c>
      <c r="F916" s="2">
        <v>104</v>
      </c>
      <c r="J916" t="s">
        <v>122</v>
      </c>
      <c r="M916" s="2">
        <v>104</v>
      </c>
    </row>
    <row r="917" spans="1:13" x14ac:dyDescent="0.2">
      <c r="A917" t="s">
        <v>434</v>
      </c>
      <c r="B917" t="s">
        <v>111</v>
      </c>
      <c r="C917" t="s">
        <v>124</v>
      </c>
      <c r="D917" t="s">
        <v>122</v>
      </c>
      <c r="E917" t="s">
        <v>293</v>
      </c>
      <c r="F917" s="2">
        <v>52</v>
      </c>
      <c r="J917" t="s">
        <v>124</v>
      </c>
      <c r="M917" s="2">
        <v>52</v>
      </c>
    </row>
    <row r="918" spans="1:13" x14ac:dyDescent="0.2">
      <c r="A918" t="s">
        <v>438</v>
      </c>
      <c r="B918" t="s">
        <v>111</v>
      </c>
      <c r="C918" t="s">
        <v>109</v>
      </c>
      <c r="D918" t="s">
        <v>108</v>
      </c>
      <c r="E918" t="s">
        <v>296</v>
      </c>
      <c r="F918" s="2">
        <v>78</v>
      </c>
      <c r="J918" t="s">
        <v>109</v>
      </c>
      <c r="M918" s="2">
        <v>78</v>
      </c>
    </row>
    <row r="919" spans="1:13" x14ac:dyDescent="0.2">
      <c r="A919" t="s">
        <v>439</v>
      </c>
      <c r="B919" t="s">
        <v>111</v>
      </c>
      <c r="C919" t="s">
        <v>128</v>
      </c>
      <c r="D919" t="s">
        <v>124</v>
      </c>
      <c r="E919" t="s">
        <v>295</v>
      </c>
      <c r="F919" s="2">
        <v>234</v>
      </c>
      <c r="J919" t="s">
        <v>128</v>
      </c>
      <c r="M919" s="2">
        <v>234</v>
      </c>
    </row>
    <row r="920" spans="1:13" x14ac:dyDescent="0.2">
      <c r="A920" t="s">
        <v>440</v>
      </c>
      <c r="B920" t="s">
        <v>111</v>
      </c>
      <c r="C920" t="s">
        <v>131</v>
      </c>
      <c r="D920" t="s">
        <v>109</v>
      </c>
      <c r="E920" t="s">
        <v>317</v>
      </c>
      <c r="F920" s="2">
        <v>754</v>
      </c>
      <c r="J920" t="s">
        <v>131</v>
      </c>
      <c r="M920" s="2">
        <v>754</v>
      </c>
    </row>
    <row r="921" spans="1:13" x14ac:dyDescent="0.2">
      <c r="A921" t="s">
        <v>435</v>
      </c>
      <c r="B921" t="s">
        <v>111</v>
      </c>
      <c r="C921" t="s">
        <v>133</v>
      </c>
      <c r="D921" t="s">
        <v>128</v>
      </c>
      <c r="E921" t="s">
        <v>293</v>
      </c>
      <c r="F921" s="2">
        <v>26</v>
      </c>
      <c r="J921" t="s">
        <v>133</v>
      </c>
      <c r="M921" s="2">
        <v>26</v>
      </c>
    </row>
    <row r="922" spans="1:13" x14ac:dyDescent="0.2">
      <c r="A922" t="s">
        <v>435</v>
      </c>
      <c r="B922" t="s">
        <v>111</v>
      </c>
      <c r="C922" t="s">
        <v>134</v>
      </c>
      <c r="D922" t="s">
        <v>133</v>
      </c>
      <c r="E922" t="s">
        <v>293</v>
      </c>
      <c r="F922" s="2">
        <v>26</v>
      </c>
      <c r="J922" t="s">
        <v>134</v>
      </c>
      <c r="M922" s="2">
        <v>26</v>
      </c>
    </row>
    <row r="923" spans="1:13" x14ac:dyDescent="0.2">
      <c r="A923" t="s">
        <v>434</v>
      </c>
      <c r="B923" t="s">
        <v>111</v>
      </c>
      <c r="C923" t="s">
        <v>136</v>
      </c>
      <c r="D923" t="s">
        <v>135</v>
      </c>
      <c r="E923" t="s">
        <v>293</v>
      </c>
      <c r="F923" s="2">
        <v>52</v>
      </c>
      <c r="J923" t="s">
        <v>136</v>
      </c>
      <c r="M923" s="2">
        <v>52</v>
      </c>
    </row>
    <row r="924" spans="1:13" x14ac:dyDescent="0.2">
      <c r="A924" t="s">
        <v>435</v>
      </c>
      <c r="B924" t="s">
        <v>111</v>
      </c>
      <c r="C924" t="s">
        <v>138</v>
      </c>
      <c r="D924" t="s">
        <v>137</v>
      </c>
      <c r="E924" t="s">
        <v>293</v>
      </c>
      <c r="F924" s="2">
        <v>26</v>
      </c>
      <c r="J924" t="s">
        <v>138</v>
      </c>
      <c r="M924" s="2">
        <v>26</v>
      </c>
    </row>
    <row r="925" spans="1:13" x14ac:dyDescent="0.2">
      <c r="A925" t="s">
        <v>435</v>
      </c>
      <c r="B925" t="s">
        <v>111</v>
      </c>
      <c r="C925" t="s">
        <v>140</v>
      </c>
      <c r="D925" t="s">
        <v>139</v>
      </c>
      <c r="E925" t="s">
        <v>293</v>
      </c>
      <c r="F925" s="2">
        <v>26</v>
      </c>
      <c r="J925" t="s">
        <v>140</v>
      </c>
      <c r="M925" s="2">
        <v>26</v>
      </c>
    </row>
    <row r="926" spans="1:13" x14ac:dyDescent="0.2">
      <c r="A926" t="s">
        <v>435</v>
      </c>
      <c r="B926" t="s">
        <v>111</v>
      </c>
      <c r="C926" t="s">
        <v>142</v>
      </c>
      <c r="D926" t="s">
        <v>141</v>
      </c>
      <c r="E926" t="s">
        <v>293</v>
      </c>
      <c r="F926" s="2">
        <v>26</v>
      </c>
      <c r="J926" t="s">
        <v>142</v>
      </c>
      <c r="M926" s="2">
        <v>26</v>
      </c>
    </row>
    <row r="927" spans="1:13" x14ac:dyDescent="0.2">
      <c r="A927" t="s">
        <v>441</v>
      </c>
      <c r="B927" t="s">
        <v>143</v>
      </c>
      <c r="C927" t="s">
        <v>145</v>
      </c>
      <c r="D927" t="s">
        <v>144</v>
      </c>
      <c r="E927" t="s">
        <v>296</v>
      </c>
      <c r="F927" s="2">
        <v>130</v>
      </c>
      <c r="J927" t="s">
        <v>145</v>
      </c>
      <c r="M927" s="2">
        <v>130</v>
      </c>
    </row>
    <row r="928" spans="1:13" x14ac:dyDescent="0.2">
      <c r="A928" t="s">
        <v>442</v>
      </c>
      <c r="B928" t="s">
        <v>143</v>
      </c>
      <c r="C928" t="s">
        <v>138</v>
      </c>
      <c r="D928" t="s">
        <v>137</v>
      </c>
      <c r="E928" t="s">
        <v>296</v>
      </c>
      <c r="F928" s="2">
        <v>104</v>
      </c>
      <c r="J928" t="s">
        <v>138</v>
      </c>
      <c r="M928" s="2">
        <v>104</v>
      </c>
    </row>
    <row r="929" spans="1:13" x14ac:dyDescent="0.2">
      <c r="A929" t="s">
        <v>443</v>
      </c>
      <c r="B929" t="s">
        <v>143</v>
      </c>
      <c r="C929" t="s">
        <v>146</v>
      </c>
      <c r="D929" t="s">
        <v>145</v>
      </c>
      <c r="E929" t="s">
        <v>293</v>
      </c>
      <c r="F929" s="2">
        <v>52</v>
      </c>
      <c r="J929" t="s">
        <v>146</v>
      </c>
      <c r="M929" s="2">
        <v>52</v>
      </c>
    </row>
    <row r="930" spans="1:13" x14ac:dyDescent="0.2">
      <c r="A930" t="s">
        <v>444</v>
      </c>
      <c r="B930" t="s">
        <v>143</v>
      </c>
      <c r="C930" t="s">
        <v>147</v>
      </c>
      <c r="D930" t="s">
        <v>138</v>
      </c>
      <c r="E930" t="s">
        <v>296</v>
      </c>
      <c r="F930" s="2">
        <v>78</v>
      </c>
      <c r="J930" t="s">
        <v>147</v>
      </c>
      <c r="M930" s="2">
        <v>78</v>
      </c>
    </row>
    <row r="931" spans="1:13" x14ac:dyDescent="0.2">
      <c r="A931" t="s">
        <v>445</v>
      </c>
      <c r="B931" t="s">
        <v>143</v>
      </c>
      <c r="C931" t="s">
        <v>140</v>
      </c>
      <c r="D931" t="s">
        <v>146</v>
      </c>
      <c r="E931" t="s">
        <v>295</v>
      </c>
      <c r="F931" s="2">
        <v>260</v>
      </c>
      <c r="J931" t="s">
        <v>140</v>
      </c>
      <c r="M931" s="2">
        <v>260</v>
      </c>
    </row>
    <row r="932" spans="1:13" x14ac:dyDescent="0.2">
      <c r="A932" t="s">
        <v>446</v>
      </c>
      <c r="B932" t="s">
        <v>143</v>
      </c>
      <c r="C932" t="s">
        <v>149</v>
      </c>
      <c r="D932" t="s">
        <v>147</v>
      </c>
      <c r="E932" t="s">
        <v>297</v>
      </c>
      <c r="F932" s="2">
        <v>858</v>
      </c>
      <c r="J932" t="s">
        <v>149</v>
      </c>
      <c r="M932" s="2">
        <v>858</v>
      </c>
    </row>
    <row r="933" spans="1:13" x14ac:dyDescent="0.2">
      <c r="A933" t="s">
        <v>447</v>
      </c>
      <c r="B933" t="s">
        <v>143</v>
      </c>
      <c r="C933" t="s">
        <v>152</v>
      </c>
      <c r="D933" t="s">
        <v>151</v>
      </c>
      <c r="E933" t="s">
        <v>293</v>
      </c>
      <c r="F933" s="2">
        <v>26</v>
      </c>
      <c r="J933" t="s">
        <v>152</v>
      </c>
      <c r="M933" s="2">
        <v>26</v>
      </c>
    </row>
    <row r="934" spans="1:13" x14ac:dyDescent="0.2">
      <c r="A934" t="s">
        <v>447</v>
      </c>
      <c r="B934" t="s">
        <v>143</v>
      </c>
      <c r="C934" t="s">
        <v>154</v>
      </c>
      <c r="D934" t="s">
        <v>153</v>
      </c>
      <c r="E934" t="s">
        <v>293</v>
      </c>
      <c r="F934" s="2">
        <v>26</v>
      </c>
      <c r="J934" t="s">
        <v>154</v>
      </c>
      <c r="M934" s="2">
        <v>26</v>
      </c>
    </row>
    <row r="935" spans="1:13" x14ac:dyDescent="0.2">
      <c r="A935" t="s">
        <v>447</v>
      </c>
      <c r="B935" t="s">
        <v>143</v>
      </c>
      <c r="C935" t="s">
        <v>156</v>
      </c>
      <c r="D935" t="s">
        <v>155</v>
      </c>
      <c r="E935" t="s">
        <v>293</v>
      </c>
      <c r="F935" s="2">
        <v>26</v>
      </c>
      <c r="J935" t="s">
        <v>156</v>
      </c>
      <c r="M935" s="2">
        <v>26</v>
      </c>
    </row>
    <row r="936" spans="1:13" x14ac:dyDescent="0.2">
      <c r="A936" t="s">
        <v>447</v>
      </c>
      <c r="B936" t="s">
        <v>143</v>
      </c>
      <c r="C936" t="s">
        <v>158</v>
      </c>
      <c r="D936" t="s">
        <v>157</v>
      </c>
      <c r="E936" t="s">
        <v>293</v>
      </c>
      <c r="F936" s="2">
        <v>26</v>
      </c>
      <c r="J936" t="s">
        <v>158</v>
      </c>
      <c r="M936" s="2">
        <v>26</v>
      </c>
    </row>
    <row r="937" spans="1:13" x14ac:dyDescent="0.2">
      <c r="A937" t="s">
        <v>447</v>
      </c>
      <c r="B937" t="s">
        <v>143</v>
      </c>
      <c r="C937" t="s">
        <v>160</v>
      </c>
      <c r="D937" t="s">
        <v>159</v>
      </c>
      <c r="E937" t="s">
        <v>293</v>
      </c>
      <c r="F937" s="2">
        <v>26</v>
      </c>
      <c r="J937" t="s">
        <v>160</v>
      </c>
      <c r="M937" s="2">
        <v>26</v>
      </c>
    </row>
    <row r="938" spans="1:13" x14ac:dyDescent="0.2">
      <c r="A938" t="s">
        <v>448</v>
      </c>
      <c r="B938" t="s">
        <v>161</v>
      </c>
      <c r="C938" t="s">
        <v>163</v>
      </c>
      <c r="D938" t="s">
        <v>162</v>
      </c>
      <c r="E938" t="s">
        <v>296</v>
      </c>
      <c r="F938" s="2">
        <v>78</v>
      </c>
      <c r="J938" t="s">
        <v>163</v>
      </c>
      <c r="M938" s="2">
        <v>78</v>
      </c>
    </row>
    <row r="939" spans="1:13" x14ac:dyDescent="0.2">
      <c r="A939" t="s">
        <v>449</v>
      </c>
      <c r="B939" t="s">
        <v>161</v>
      </c>
      <c r="C939" t="s">
        <v>155</v>
      </c>
      <c r="D939" t="s">
        <v>163</v>
      </c>
      <c r="E939" t="s">
        <v>293</v>
      </c>
      <c r="F939" s="2">
        <v>52</v>
      </c>
      <c r="J939" t="s">
        <v>155</v>
      </c>
      <c r="M939" s="2">
        <v>52</v>
      </c>
    </row>
    <row r="940" spans="1:13" x14ac:dyDescent="0.2">
      <c r="A940" t="s">
        <v>450</v>
      </c>
      <c r="B940" t="s">
        <v>161</v>
      </c>
      <c r="C940" t="s">
        <v>165</v>
      </c>
      <c r="D940" t="s">
        <v>164</v>
      </c>
      <c r="E940" t="s">
        <v>296</v>
      </c>
      <c r="F940" s="2">
        <v>130</v>
      </c>
      <c r="J940" t="s">
        <v>165</v>
      </c>
      <c r="M940" s="2">
        <v>130</v>
      </c>
    </row>
    <row r="941" spans="1:13" x14ac:dyDescent="0.2">
      <c r="A941" t="s">
        <v>448</v>
      </c>
      <c r="B941" t="s">
        <v>161</v>
      </c>
      <c r="C941" t="s">
        <v>166</v>
      </c>
      <c r="D941" t="s">
        <v>165</v>
      </c>
      <c r="E941" t="s">
        <v>296</v>
      </c>
      <c r="F941" s="2">
        <v>78</v>
      </c>
      <c r="J941" t="s">
        <v>166</v>
      </c>
      <c r="M941" s="2">
        <v>78</v>
      </c>
    </row>
    <row r="942" spans="1:13" x14ac:dyDescent="0.2">
      <c r="A942" t="s">
        <v>448</v>
      </c>
      <c r="B942" t="s">
        <v>161</v>
      </c>
      <c r="C942" t="s">
        <v>167</v>
      </c>
      <c r="D942" t="s">
        <v>156</v>
      </c>
      <c r="E942" t="s">
        <v>296</v>
      </c>
      <c r="F942" s="2">
        <v>78</v>
      </c>
      <c r="J942" t="s">
        <v>167</v>
      </c>
      <c r="M942" s="2">
        <v>78</v>
      </c>
    </row>
    <row r="943" spans="1:13" x14ac:dyDescent="0.2">
      <c r="A943" t="s">
        <v>451</v>
      </c>
      <c r="B943" t="s">
        <v>161</v>
      </c>
      <c r="C943" t="s">
        <v>157</v>
      </c>
      <c r="D943" t="s">
        <v>166</v>
      </c>
      <c r="E943" t="s">
        <v>293</v>
      </c>
      <c r="F943" s="2">
        <v>26</v>
      </c>
      <c r="J943" t="s">
        <v>157</v>
      </c>
      <c r="M943" s="2">
        <v>26</v>
      </c>
    </row>
    <row r="944" spans="1:13" x14ac:dyDescent="0.2">
      <c r="A944" t="s">
        <v>450</v>
      </c>
      <c r="B944" t="s">
        <v>161</v>
      </c>
      <c r="C944" t="s">
        <v>168</v>
      </c>
      <c r="D944" t="s">
        <v>167</v>
      </c>
      <c r="E944" t="s">
        <v>296</v>
      </c>
      <c r="F944" s="2">
        <v>130</v>
      </c>
      <c r="J944" t="s">
        <v>168</v>
      </c>
      <c r="M944" s="2">
        <v>130</v>
      </c>
    </row>
    <row r="945" spans="1:13" x14ac:dyDescent="0.2">
      <c r="A945" t="s">
        <v>451</v>
      </c>
      <c r="B945" t="s">
        <v>161</v>
      </c>
      <c r="C945" t="s">
        <v>158</v>
      </c>
      <c r="D945" t="s">
        <v>157</v>
      </c>
      <c r="E945" t="s">
        <v>293</v>
      </c>
      <c r="F945" s="2">
        <v>26</v>
      </c>
      <c r="J945" t="s">
        <v>158</v>
      </c>
      <c r="M945" s="2">
        <v>26</v>
      </c>
    </row>
    <row r="946" spans="1:13" x14ac:dyDescent="0.2">
      <c r="A946" t="s">
        <v>452</v>
      </c>
      <c r="B946" t="s">
        <v>161</v>
      </c>
      <c r="C946" t="s">
        <v>170</v>
      </c>
      <c r="D946" t="s">
        <v>168</v>
      </c>
      <c r="E946" t="s">
        <v>297</v>
      </c>
      <c r="F946" s="2">
        <v>858</v>
      </c>
      <c r="J946" t="s">
        <v>170</v>
      </c>
      <c r="M946" s="2">
        <v>858</v>
      </c>
    </row>
    <row r="947" spans="1:13" x14ac:dyDescent="0.2">
      <c r="A947" t="s">
        <v>451</v>
      </c>
      <c r="B947" t="s">
        <v>161</v>
      </c>
      <c r="C947" t="s">
        <v>172</v>
      </c>
      <c r="D947" t="s">
        <v>158</v>
      </c>
      <c r="E947" t="s">
        <v>293</v>
      </c>
      <c r="F947" s="2">
        <v>26</v>
      </c>
      <c r="J947" t="s">
        <v>172</v>
      </c>
      <c r="M947" s="2">
        <v>26</v>
      </c>
    </row>
    <row r="948" spans="1:13" x14ac:dyDescent="0.2">
      <c r="A948" t="s">
        <v>451</v>
      </c>
      <c r="B948" t="s">
        <v>161</v>
      </c>
      <c r="C948" t="s">
        <v>173</v>
      </c>
      <c r="D948" t="s">
        <v>170</v>
      </c>
      <c r="E948" t="s">
        <v>293</v>
      </c>
      <c r="F948" s="2">
        <v>26</v>
      </c>
      <c r="J948" t="s">
        <v>173</v>
      </c>
      <c r="M948" s="2">
        <v>26</v>
      </c>
    </row>
    <row r="949" spans="1:13" x14ac:dyDescent="0.2">
      <c r="A949" t="s">
        <v>451</v>
      </c>
      <c r="B949" t="s">
        <v>161</v>
      </c>
      <c r="C949" t="s">
        <v>174</v>
      </c>
      <c r="D949" t="s">
        <v>172</v>
      </c>
      <c r="E949" t="s">
        <v>293</v>
      </c>
      <c r="F949" s="2">
        <v>26</v>
      </c>
      <c r="J949" t="s">
        <v>174</v>
      </c>
      <c r="M949" s="2">
        <v>26</v>
      </c>
    </row>
    <row r="950" spans="1:13" x14ac:dyDescent="0.2">
      <c r="A950" t="s">
        <v>451</v>
      </c>
      <c r="B950" t="s">
        <v>161</v>
      </c>
      <c r="C950" t="s">
        <v>176</v>
      </c>
      <c r="D950" t="s">
        <v>175</v>
      </c>
      <c r="E950" t="s">
        <v>293</v>
      </c>
      <c r="F950" s="2">
        <v>26</v>
      </c>
      <c r="J950" t="s">
        <v>176</v>
      </c>
      <c r="M950" s="2">
        <v>26</v>
      </c>
    </row>
    <row r="951" spans="1:13" x14ac:dyDescent="0.2">
      <c r="A951" t="s">
        <v>449</v>
      </c>
      <c r="B951" t="s">
        <v>161</v>
      </c>
      <c r="C951" t="s">
        <v>178</v>
      </c>
      <c r="D951" t="s">
        <v>177</v>
      </c>
      <c r="E951" t="s">
        <v>293</v>
      </c>
      <c r="F951" s="2">
        <v>52</v>
      </c>
      <c r="J951" t="s">
        <v>178</v>
      </c>
      <c r="M951" s="2">
        <v>52</v>
      </c>
    </row>
    <row r="952" spans="1:13" x14ac:dyDescent="0.2">
      <c r="A952" t="s">
        <v>451</v>
      </c>
      <c r="B952" t="s">
        <v>161</v>
      </c>
      <c r="C952" t="s">
        <v>160</v>
      </c>
      <c r="D952" t="s">
        <v>159</v>
      </c>
      <c r="E952" t="s">
        <v>293</v>
      </c>
      <c r="F952" s="2">
        <v>26</v>
      </c>
      <c r="J952" t="s">
        <v>160</v>
      </c>
      <c r="M952" s="2">
        <v>26</v>
      </c>
    </row>
    <row r="953" spans="1:13" x14ac:dyDescent="0.2">
      <c r="A953" t="s">
        <v>451</v>
      </c>
      <c r="B953" t="s">
        <v>161</v>
      </c>
      <c r="C953" t="s">
        <v>180</v>
      </c>
      <c r="D953" t="s">
        <v>179</v>
      </c>
      <c r="E953" t="s">
        <v>293</v>
      </c>
      <c r="F953" s="2">
        <v>26</v>
      </c>
      <c r="J953" t="s">
        <v>180</v>
      </c>
      <c r="M953" s="2">
        <v>26</v>
      </c>
    </row>
    <row r="954" spans="1:13" x14ac:dyDescent="0.2">
      <c r="A954" t="s">
        <v>453</v>
      </c>
      <c r="B954" t="s">
        <v>181</v>
      </c>
      <c r="C954" t="s">
        <v>183</v>
      </c>
      <c r="D954" t="s">
        <v>182</v>
      </c>
      <c r="E954" t="s">
        <v>293</v>
      </c>
      <c r="F954" s="2">
        <v>52</v>
      </c>
      <c r="J954" t="s">
        <v>183</v>
      </c>
      <c r="M954" s="2">
        <v>52</v>
      </c>
    </row>
    <row r="955" spans="1:13" x14ac:dyDescent="0.2">
      <c r="A955" t="s">
        <v>454</v>
      </c>
      <c r="B955" t="s">
        <v>181</v>
      </c>
      <c r="C955" t="s">
        <v>177</v>
      </c>
      <c r="D955" t="s">
        <v>184</v>
      </c>
      <c r="E955" t="s">
        <v>293</v>
      </c>
      <c r="F955" s="2">
        <v>26</v>
      </c>
      <c r="J955" t="s">
        <v>177</v>
      </c>
      <c r="M955" s="2">
        <v>26</v>
      </c>
    </row>
    <row r="956" spans="1:13" x14ac:dyDescent="0.2">
      <c r="A956" t="s">
        <v>454</v>
      </c>
      <c r="B956" t="s">
        <v>181</v>
      </c>
      <c r="C956" t="s">
        <v>178</v>
      </c>
      <c r="D956" t="s">
        <v>177</v>
      </c>
      <c r="E956" t="s">
        <v>293</v>
      </c>
      <c r="F956" s="2">
        <v>26</v>
      </c>
      <c r="J956" t="s">
        <v>178</v>
      </c>
      <c r="M956" s="2">
        <v>26</v>
      </c>
    </row>
    <row r="957" spans="1:13" x14ac:dyDescent="0.2">
      <c r="A957" t="s">
        <v>454</v>
      </c>
      <c r="B957" t="s">
        <v>181</v>
      </c>
      <c r="C957" t="s">
        <v>159</v>
      </c>
      <c r="D957" t="s">
        <v>185</v>
      </c>
      <c r="E957" t="s">
        <v>293</v>
      </c>
      <c r="F957" s="2">
        <v>26</v>
      </c>
      <c r="J957" t="s">
        <v>159</v>
      </c>
      <c r="M957" s="2">
        <v>26</v>
      </c>
    </row>
    <row r="958" spans="1:13" x14ac:dyDescent="0.2">
      <c r="A958" t="s">
        <v>453</v>
      </c>
      <c r="B958" t="s">
        <v>181</v>
      </c>
      <c r="C958" t="s">
        <v>187</v>
      </c>
      <c r="D958" t="s">
        <v>186</v>
      </c>
      <c r="E958" t="s">
        <v>293</v>
      </c>
      <c r="F958" s="2">
        <v>52</v>
      </c>
      <c r="J958" t="s">
        <v>187</v>
      </c>
      <c r="M958" s="2">
        <v>52</v>
      </c>
    </row>
    <row r="959" spans="1:13" x14ac:dyDescent="0.2">
      <c r="A959" t="s">
        <v>455</v>
      </c>
      <c r="B959" t="s">
        <v>181</v>
      </c>
      <c r="C959" t="s">
        <v>160</v>
      </c>
      <c r="D959" t="s">
        <v>159</v>
      </c>
      <c r="E959" t="s">
        <v>296</v>
      </c>
      <c r="F959" s="2">
        <v>182</v>
      </c>
      <c r="J959" t="s">
        <v>160</v>
      </c>
      <c r="M959" s="2">
        <v>182</v>
      </c>
    </row>
    <row r="960" spans="1:13" x14ac:dyDescent="0.2">
      <c r="A960" t="s">
        <v>454</v>
      </c>
      <c r="B960" t="s">
        <v>181</v>
      </c>
      <c r="C960" t="s">
        <v>190</v>
      </c>
      <c r="D960" t="s">
        <v>187</v>
      </c>
      <c r="E960" t="s">
        <v>293</v>
      </c>
      <c r="F960" s="2">
        <v>26</v>
      </c>
      <c r="J960" t="s">
        <v>190</v>
      </c>
      <c r="M960" s="2">
        <v>26</v>
      </c>
    </row>
    <row r="961" spans="1:13" x14ac:dyDescent="0.2">
      <c r="A961" t="s">
        <v>456</v>
      </c>
      <c r="B961" t="s">
        <v>181</v>
      </c>
      <c r="C961" t="s">
        <v>179</v>
      </c>
      <c r="D961" t="s">
        <v>160</v>
      </c>
      <c r="E961" t="s">
        <v>296</v>
      </c>
      <c r="F961" s="2">
        <v>78</v>
      </c>
      <c r="J961" t="s">
        <v>179</v>
      </c>
      <c r="M961" s="2">
        <v>78</v>
      </c>
    </row>
    <row r="962" spans="1:13" x14ac:dyDescent="0.2">
      <c r="A962" t="s">
        <v>454</v>
      </c>
      <c r="B962" t="s">
        <v>181</v>
      </c>
      <c r="C962" t="s">
        <v>191</v>
      </c>
      <c r="D962" t="s">
        <v>190</v>
      </c>
      <c r="E962" t="s">
        <v>293</v>
      </c>
      <c r="F962" s="2">
        <v>26</v>
      </c>
      <c r="J962" t="s">
        <v>191</v>
      </c>
      <c r="M962" s="2">
        <v>26</v>
      </c>
    </row>
    <row r="963" spans="1:13" x14ac:dyDescent="0.2">
      <c r="A963" t="s">
        <v>457</v>
      </c>
      <c r="B963" t="s">
        <v>181</v>
      </c>
      <c r="C963" t="s">
        <v>180</v>
      </c>
      <c r="D963" t="s">
        <v>179</v>
      </c>
      <c r="E963" t="s">
        <v>295</v>
      </c>
      <c r="F963" s="2">
        <v>234</v>
      </c>
      <c r="J963" t="s">
        <v>180</v>
      </c>
      <c r="M963" s="2">
        <v>234</v>
      </c>
    </row>
    <row r="964" spans="1:13" x14ac:dyDescent="0.2">
      <c r="A964" t="s">
        <v>458</v>
      </c>
      <c r="B964" t="s">
        <v>181</v>
      </c>
      <c r="C964" t="s">
        <v>194</v>
      </c>
      <c r="D964" t="s">
        <v>191</v>
      </c>
      <c r="E964" t="s">
        <v>317</v>
      </c>
      <c r="F964" s="2">
        <v>728</v>
      </c>
      <c r="J964" t="s">
        <v>194</v>
      </c>
      <c r="M964" s="2">
        <v>728</v>
      </c>
    </row>
    <row r="965" spans="1:13" x14ac:dyDescent="0.2">
      <c r="A965" t="s">
        <v>454</v>
      </c>
      <c r="B965" t="s">
        <v>181</v>
      </c>
      <c r="C965" t="s">
        <v>195</v>
      </c>
      <c r="D965" t="s">
        <v>180</v>
      </c>
      <c r="E965" t="s">
        <v>293</v>
      </c>
      <c r="F965" s="2">
        <v>26</v>
      </c>
      <c r="J965" t="s">
        <v>195</v>
      </c>
      <c r="M965" s="2">
        <v>26</v>
      </c>
    </row>
    <row r="966" spans="1:13" x14ac:dyDescent="0.2">
      <c r="A966" t="s">
        <v>454</v>
      </c>
      <c r="B966" t="s">
        <v>181</v>
      </c>
      <c r="C966" t="s">
        <v>196</v>
      </c>
      <c r="D966" t="s">
        <v>194</v>
      </c>
      <c r="E966" t="s">
        <v>293</v>
      </c>
      <c r="F966" s="2">
        <v>26</v>
      </c>
      <c r="J966" t="s">
        <v>196</v>
      </c>
      <c r="M966" s="2">
        <v>26</v>
      </c>
    </row>
    <row r="967" spans="1:13" x14ac:dyDescent="0.2">
      <c r="A967" t="s">
        <v>454</v>
      </c>
      <c r="B967" t="s">
        <v>181</v>
      </c>
      <c r="C967" t="s">
        <v>197</v>
      </c>
      <c r="D967" t="s">
        <v>195</v>
      </c>
      <c r="E967" t="s">
        <v>293</v>
      </c>
      <c r="F967" s="2">
        <v>26</v>
      </c>
      <c r="J967" t="s">
        <v>197</v>
      </c>
      <c r="M967" s="2">
        <v>26</v>
      </c>
    </row>
    <row r="968" spans="1:13" x14ac:dyDescent="0.2">
      <c r="A968" t="s">
        <v>454</v>
      </c>
      <c r="B968" t="s">
        <v>181</v>
      </c>
      <c r="C968" t="s">
        <v>198</v>
      </c>
      <c r="D968" t="s">
        <v>196</v>
      </c>
      <c r="E968" t="s">
        <v>293</v>
      </c>
      <c r="F968" s="2">
        <v>26</v>
      </c>
      <c r="J968" t="s">
        <v>198</v>
      </c>
      <c r="M968" s="2">
        <v>26</v>
      </c>
    </row>
    <row r="969" spans="1:13" x14ac:dyDescent="0.2">
      <c r="A969" t="s">
        <v>454</v>
      </c>
      <c r="B969" t="s">
        <v>181</v>
      </c>
      <c r="C969" t="s">
        <v>200</v>
      </c>
      <c r="D969" t="s">
        <v>199</v>
      </c>
      <c r="E969" t="s">
        <v>293</v>
      </c>
      <c r="F969" s="2">
        <v>26</v>
      </c>
      <c r="J969" t="s">
        <v>200</v>
      </c>
      <c r="M969" s="2">
        <v>26</v>
      </c>
    </row>
    <row r="970" spans="1:13" x14ac:dyDescent="0.2">
      <c r="A970" t="s">
        <v>454</v>
      </c>
      <c r="B970" t="s">
        <v>181</v>
      </c>
      <c r="C970" t="s">
        <v>202</v>
      </c>
      <c r="D970" t="s">
        <v>201</v>
      </c>
      <c r="E970" t="s">
        <v>293</v>
      </c>
      <c r="F970" s="2">
        <v>26</v>
      </c>
      <c r="J970" t="s">
        <v>202</v>
      </c>
      <c r="M970" s="2">
        <v>26</v>
      </c>
    </row>
    <row r="971" spans="1:13" x14ac:dyDescent="0.2">
      <c r="A971" t="s">
        <v>9</v>
      </c>
      <c r="B971" t="s">
        <v>68</v>
      </c>
      <c r="C971" t="s">
        <v>197</v>
      </c>
      <c r="D971" t="s">
        <v>195</v>
      </c>
      <c r="E971" t="s">
        <v>293</v>
      </c>
      <c r="F971" s="2">
        <v>26</v>
      </c>
      <c r="J971" t="s">
        <v>197</v>
      </c>
      <c r="M971" s="2">
        <v>26</v>
      </c>
    </row>
    <row r="972" spans="1:13" x14ac:dyDescent="0.2">
      <c r="A972" t="s">
        <v>459</v>
      </c>
      <c r="B972" t="s">
        <v>203</v>
      </c>
      <c r="C972" t="s">
        <v>205</v>
      </c>
      <c r="D972" t="s">
        <v>204</v>
      </c>
      <c r="E972" t="s">
        <v>296</v>
      </c>
      <c r="F972" s="2">
        <v>78</v>
      </c>
      <c r="J972" t="s">
        <v>205</v>
      </c>
      <c r="M972" s="2">
        <v>78</v>
      </c>
    </row>
    <row r="973" spans="1:13" x14ac:dyDescent="0.2">
      <c r="A973" t="s">
        <v>460</v>
      </c>
      <c r="B973" t="s">
        <v>203</v>
      </c>
      <c r="C973" t="s">
        <v>199</v>
      </c>
      <c r="D973" t="s">
        <v>206</v>
      </c>
      <c r="E973" t="s">
        <v>293</v>
      </c>
      <c r="F973" s="2">
        <v>52</v>
      </c>
      <c r="J973" t="s">
        <v>199</v>
      </c>
      <c r="M973" s="2">
        <v>52</v>
      </c>
    </row>
    <row r="974" spans="1:13" x14ac:dyDescent="0.2">
      <c r="A974" t="s">
        <v>460</v>
      </c>
      <c r="B974" t="s">
        <v>203</v>
      </c>
      <c r="C974" t="s">
        <v>208</v>
      </c>
      <c r="D974" t="s">
        <v>207</v>
      </c>
      <c r="E974" t="s">
        <v>293</v>
      </c>
      <c r="F974" s="2">
        <v>52</v>
      </c>
      <c r="J974" t="s">
        <v>208</v>
      </c>
      <c r="M974" s="2">
        <v>52</v>
      </c>
    </row>
    <row r="975" spans="1:13" x14ac:dyDescent="0.2">
      <c r="A975" t="s">
        <v>461</v>
      </c>
      <c r="B975" t="s">
        <v>203</v>
      </c>
      <c r="C975" t="s">
        <v>200</v>
      </c>
      <c r="D975" t="s">
        <v>199</v>
      </c>
      <c r="E975" t="s">
        <v>296</v>
      </c>
      <c r="F975" s="2">
        <v>182</v>
      </c>
      <c r="J975" t="s">
        <v>200</v>
      </c>
      <c r="M975" s="2">
        <v>182</v>
      </c>
    </row>
    <row r="976" spans="1:13" x14ac:dyDescent="0.2">
      <c r="A976" t="s">
        <v>460</v>
      </c>
      <c r="B976" t="s">
        <v>203</v>
      </c>
      <c r="C976" t="s">
        <v>212</v>
      </c>
      <c r="D976" t="s">
        <v>211</v>
      </c>
      <c r="E976" t="s">
        <v>293</v>
      </c>
      <c r="F976" s="2">
        <v>52</v>
      </c>
      <c r="J976" t="s">
        <v>212</v>
      </c>
      <c r="M976" s="2">
        <v>52</v>
      </c>
    </row>
    <row r="977" spans="1:13" x14ac:dyDescent="0.2">
      <c r="A977" t="s">
        <v>462</v>
      </c>
      <c r="B977" t="s">
        <v>203</v>
      </c>
      <c r="C977" t="s">
        <v>201</v>
      </c>
      <c r="D977" t="s">
        <v>213</v>
      </c>
      <c r="E977" t="s">
        <v>293</v>
      </c>
      <c r="F977" s="2">
        <v>26</v>
      </c>
      <c r="J977" t="s">
        <v>201</v>
      </c>
      <c r="M977" s="2">
        <v>26</v>
      </c>
    </row>
    <row r="978" spans="1:13" x14ac:dyDescent="0.2">
      <c r="A978" t="s">
        <v>463</v>
      </c>
      <c r="B978" t="s">
        <v>203</v>
      </c>
      <c r="C978" t="s">
        <v>214</v>
      </c>
      <c r="D978" t="s">
        <v>212</v>
      </c>
      <c r="E978" t="s">
        <v>296</v>
      </c>
      <c r="F978" s="2">
        <v>104</v>
      </c>
      <c r="J978" t="s">
        <v>214</v>
      </c>
      <c r="M978" s="2">
        <v>104</v>
      </c>
    </row>
    <row r="979" spans="1:13" x14ac:dyDescent="0.2">
      <c r="A979" t="s">
        <v>463</v>
      </c>
      <c r="B979" t="s">
        <v>203</v>
      </c>
      <c r="C979" t="s">
        <v>202</v>
      </c>
      <c r="D979" t="s">
        <v>201</v>
      </c>
      <c r="E979" t="s">
        <v>296</v>
      </c>
      <c r="F979" s="2">
        <v>104</v>
      </c>
      <c r="J979" t="s">
        <v>202</v>
      </c>
      <c r="M979" s="2">
        <v>104</v>
      </c>
    </row>
    <row r="980" spans="1:13" x14ac:dyDescent="0.2">
      <c r="A980" t="s">
        <v>464</v>
      </c>
      <c r="B980" t="s">
        <v>203</v>
      </c>
      <c r="C980" t="s">
        <v>216</v>
      </c>
      <c r="D980" t="s">
        <v>214</v>
      </c>
      <c r="E980" t="s">
        <v>317</v>
      </c>
      <c r="F980" s="2">
        <v>806</v>
      </c>
      <c r="J980" t="s">
        <v>216</v>
      </c>
      <c r="M980" s="2">
        <v>806</v>
      </c>
    </row>
    <row r="981" spans="1:13" x14ac:dyDescent="0.2">
      <c r="A981" t="s">
        <v>462</v>
      </c>
      <c r="B981" t="s">
        <v>203</v>
      </c>
      <c r="C981" t="s">
        <v>219</v>
      </c>
      <c r="D981" t="s">
        <v>218</v>
      </c>
      <c r="E981" t="s">
        <v>293</v>
      </c>
      <c r="F981" s="2">
        <v>26</v>
      </c>
      <c r="J981" t="s">
        <v>219</v>
      </c>
      <c r="M981" s="2">
        <v>26</v>
      </c>
    </row>
    <row r="982" spans="1:13" x14ac:dyDescent="0.2">
      <c r="A982" t="s">
        <v>462</v>
      </c>
      <c r="B982" t="s">
        <v>203</v>
      </c>
      <c r="C982" t="s">
        <v>220</v>
      </c>
      <c r="D982" t="s">
        <v>219</v>
      </c>
      <c r="E982" t="s">
        <v>293</v>
      </c>
      <c r="F982" s="2">
        <v>26</v>
      </c>
      <c r="J982" t="s">
        <v>220</v>
      </c>
      <c r="M982" s="2">
        <v>26</v>
      </c>
    </row>
    <row r="983" spans="1:13" x14ac:dyDescent="0.2">
      <c r="A983" t="s">
        <v>462</v>
      </c>
      <c r="B983" t="s">
        <v>203</v>
      </c>
      <c r="C983" t="s">
        <v>222</v>
      </c>
      <c r="D983" t="s">
        <v>221</v>
      </c>
      <c r="E983" t="s">
        <v>293</v>
      </c>
      <c r="F983" s="2">
        <v>26</v>
      </c>
      <c r="J983" t="s">
        <v>222</v>
      </c>
      <c r="M983" s="2">
        <v>26</v>
      </c>
    </row>
    <row r="984" spans="1:13" x14ac:dyDescent="0.2">
      <c r="A984" t="s">
        <v>462</v>
      </c>
      <c r="B984" t="s">
        <v>203</v>
      </c>
      <c r="C984" t="s">
        <v>224</v>
      </c>
      <c r="D984" t="s">
        <v>223</v>
      </c>
      <c r="E984" t="s">
        <v>293</v>
      </c>
      <c r="F984" s="2">
        <v>26</v>
      </c>
      <c r="J984" t="s">
        <v>224</v>
      </c>
      <c r="M984" s="2">
        <v>26</v>
      </c>
    </row>
    <row r="985" spans="1:13" x14ac:dyDescent="0.2">
      <c r="A985" t="s">
        <v>462</v>
      </c>
      <c r="B985" t="s">
        <v>203</v>
      </c>
      <c r="C985" t="s">
        <v>226</v>
      </c>
      <c r="D985" t="s">
        <v>225</v>
      </c>
      <c r="E985" t="s">
        <v>293</v>
      </c>
      <c r="F985" s="2">
        <v>26</v>
      </c>
      <c r="J985" t="s">
        <v>226</v>
      </c>
      <c r="M985" s="2">
        <v>26</v>
      </c>
    </row>
    <row r="986" spans="1:13" x14ac:dyDescent="0.2">
      <c r="A986" t="s">
        <v>462</v>
      </c>
      <c r="B986" t="s">
        <v>203</v>
      </c>
      <c r="C986" t="s">
        <v>227</v>
      </c>
      <c r="D986" t="s">
        <v>226</v>
      </c>
      <c r="E986" t="s">
        <v>293</v>
      </c>
      <c r="F986" s="2">
        <v>26</v>
      </c>
      <c r="J986" t="s">
        <v>227</v>
      </c>
      <c r="M986" s="2">
        <v>26</v>
      </c>
    </row>
    <row r="987" spans="1:13" x14ac:dyDescent="0.2">
      <c r="A987" t="s">
        <v>462</v>
      </c>
      <c r="B987" t="s">
        <v>203</v>
      </c>
      <c r="C987" t="s">
        <v>229</v>
      </c>
      <c r="D987" t="s">
        <v>228</v>
      </c>
      <c r="E987" t="s">
        <v>293</v>
      </c>
      <c r="F987" s="2">
        <v>26</v>
      </c>
      <c r="J987" t="s">
        <v>229</v>
      </c>
      <c r="M987" s="2">
        <v>26</v>
      </c>
    </row>
    <row r="988" spans="1:13" x14ac:dyDescent="0.2">
      <c r="A988" t="s">
        <v>465</v>
      </c>
      <c r="B988" t="s">
        <v>230</v>
      </c>
      <c r="C988" t="s">
        <v>232</v>
      </c>
      <c r="D988" t="s">
        <v>231</v>
      </c>
      <c r="E988" t="s">
        <v>293</v>
      </c>
      <c r="F988" s="2">
        <v>52</v>
      </c>
      <c r="J988" t="s">
        <v>232</v>
      </c>
      <c r="M988" s="2">
        <v>52</v>
      </c>
    </row>
    <row r="989" spans="1:13" x14ac:dyDescent="0.2">
      <c r="A989" t="s">
        <v>466</v>
      </c>
      <c r="B989" t="s">
        <v>230</v>
      </c>
      <c r="C989" t="s">
        <v>225</v>
      </c>
      <c r="D989" t="s">
        <v>232</v>
      </c>
      <c r="E989" t="s">
        <v>293</v>
      </c>
      <c r="F989" s="2">
        <v>26</v>
      </c>
      <c r="J989" t="s">
        <v>225</v>
      </c>
      <c r="M989" s="2">
        <v>26</v>
      </c>
    </row>
    <row r="990" spans="1:13" x14ac:dyDescent="0.2">
      <c r="A990" t="s">
        <v>465</v>
      </c>
      <c r="B990" t="s">
        <v>230</v>
      </c>
      <c r="C990" t="s">
        <v>233</v>
      </c>
      <c r="D990" t="s">
        <v>224</v>
      </c>
      <c r="E990" t="s">
        <v>293</v>
      </c>
      <c r="F990" s="2">
        <v>52</v>
      </c>
      <c r="J990" t="s">
        <v>233</v>
      </c>
      <c r="M990" s="2">
        <v>52</v>
      </c>
    </row>
    <row r="991" spans="1:13" x14ac:dyDescent="0.2">
      <c r="A991" t="s">
        <v>465</v>
      </c>
      <c r="B991" t="s">
        <v>230</v>
      </c>
      <c r="C991" t="s">
        <v>226</v>
      </c>
      <c r="D991" t="s">
        <v>225</v>
      </c>
      <c r="E991" t="s">
        <v>293</v>
      </c>
      <c r="F991" s="2">
        <v>52</v>
      </c>
      <c r="J991" t="s">
        <v>226</v>
      </c>
      <c r="M991" s="2">
        <v>52</v>
      </c>
    </row>
    <row r="992" spans="1:13" x14ac:dyDescent="0.2">
      <c r="A992" t="s">
        <v>467</v>
      </c>
      <c r="B992" t="s">
        <v>230</v>
      </c>
      <c r="C992" t="s">
        <v>234</v>
      </c>
      <c r="D992" t="s">
        <v>233</v>
      </c>
      <c r="E992" t="s">
        <v>296</v>
      </c>
      <c r="F992" s="2">
        <v>130</v>
      </c>
      <c r="J992" t="s">
        <v>234</v>
      </c>
      <c r="M992" s="2">
        <v>130</v>
      </c>
    </row>
    <row r="993" spans="1:13" x14ac:dyDescent="0.2">
      <c r="A993" t="s">
        <v>468</v>
      </c>
      <c r="B993" t="s">
        <v>230</v>
      </c>
      <c r="C993" t="s">
        <v>227</v>
      </c>
      <c r="D993" t="s">
        <v>226</v>
      </c>
      <c r="E993" t="s">
        <v>296</v>
      </c>
      <c r="F993" s="2">
        <v>78</v>
      </c>
      <c r="J993" t="s">
        <v>227</v>
      </c>
      <c r="M993" s="2">
        <v>78</v>
      </c>
    </row>
    <row r="994" spans="1:13" x14ac:dyDescent="0.2">
      <c r="A994" t="s">
        <v>466</v>
      </c>
      <c r="B994" t="s">
        <v>230</v>
      </c>
      <c r="C994" t="s">
        <v>236</v>
      </c>
      <c r="D994" t="s">
        <v>234</v>
      </c>
      <c r="E994" t="s">
        <v>293</v>
      </c>
      <c r="F994" s="2">
        <v>26</v>
      </c>
      <c r="J994" t="s">
        <v>236</v>
      </c>
      <c r="M994" s="2">
        <v>26</v>
      </c>
    </row>
    <row r="995" spans="1:13" x14ac:dyDescent="0.2">
      <c r="A995" t="s">
        <v>469</v>
      </c>
      <c r="B995" t="s">
        <v>230</v>
      </c>
      <c r="C995" t="s">
        <v>237</v>
      </c>
      <c r="D995" t="s">
        <v>227</v>
      </c>
      <c r="E995" t="s">
        <v>296</v>
      </c>
      <c r="F995" s="2">
        <v>104</v>
      </c>
      <c r="J995" t="s">
        <v>237</v>
      </c>
      <c r="M995" s="2">
        <v>104</v>
      </c>
    </row>
    <row r="996" spans="1:13" x14ac:dyDescent="0.2">
      <c r="A996" t="s">
        <v>470</v>
      </c>
      <c r="B996" t="s">
        <v>230</v>
      </c>
      <c r="C996" t="s">
        <v>239</v>
      </c>
      <c r="D996" t="s">
        <v>236</v>
      </c>
      <c r="E996" t="s">
        <v>297</v>
      </c>
      <c r="F996" s="2">
        <v>910</v>
      </c>
      <c r="J996" t="s">
        <v>239</v>
      </c>
      <c r="M996" s="2">
        <v>910</v>
      </c>
    </row>
    <row r="997" spans="1:13" x14ac:dyDescent="0.2">
      <c r="A997" t="s">
        <v>466</v>
      </c>
      <c r="B997" t="s">
        <v>230</v>
      </c>
      <c r="C997" t="s">
        <v>241</v>
      </c>
      <c r="D997" t="s">
        <v>229</v>
      </c>
      <c r="E997" t="s">
        <v>293</v>
      </c>
      <c r="F997" s="2">
        <v>26</v>
      </c>
      <c r="J997" t="s">
        <v>241</v>
      </c>
      <c r="M997" s="2">
        <v>26</v>
      </c>
    </row>
    <row r="998" spans="1:13" x14ac:dyDescent="0.2">
      <c r="A998" t="s">
        <v>468</v>
      </c>
      <c r="B998" t="s">
        <v>230</v>
      </c>
      <c r="C998" t="s">
        <v>243</v>
      </c>
      <c r="D998" t="s">
        <v>242</v>
      </c>
      <c r="E998" t="s">
        <v>296</v>
      </c>
      <c r="F998" s="2">
        <v>78</v>
      </c>
      <c r="J998" t="s">
        <v>243</v>
      </c>
      <c r="M998" s="2">
        <v>78</v>
      </c>
    </row>
    <row r="999" spans="1:13" x14ac:dyDescent="0.2">
      <c r="A999" t="s">
        <v>466</v>
      </c>
      <c r="B999" t="s">
        <v>230</v>
      </c>
      <c r="C999" t="s">
        <v>245</v>
      </c>
      <c r="D999" t="s">
        <v>244</v>
      </c>
      <c r="E999" t="s">
        <v>293</v>
      </c>
      <c r="F999" s="2">
        <v>26</v>
      </c>
      <c r="J999" t="s">
        <v>245</v>
      </c>
      <c r="M999" s="2">
        <v>26</v>
      </c>
    </row>
    <row r="1000" spans="1:13" x14ac:dyDescent="0.2">
      <c r="A1000" t="s">
        <v>466</v>
      </c>
      <c r="B1000" t="s">
        <v>230</v>
      </c>
      <c r="C1000" t="s">
        <v>247</v>
      </c>
      <c r="D1000" t="s">
        <v>246</v>
      </c>
      <c r="E1000" t="s">
        <v>293</v>
      </c>
      <c r="F1000" s="2">
        <v>26</v>
      </c>
      <c r="J1000" t="s">
        <v>247</v>
      </c>
      <c r="M1000" s="2">
        <v>26</v>
      </c>
    </row>
    <row r="1001" spans="1:13" x14ac:dyDescent="0.2">
      <c r="A1001" t="s">
        <v>466</v>
      </c>
      <c r="B1001" t="s">
        <v>230</v>
      </c>
      <c r="C1001" t="s">
        <v>247</v>
      </c>
      <c r="D1001" t="s">
        <v>248</v>
      </c>
      <c r="E1001" t="s">
        <v>293</v>
      </c>
      <c r="F1001" s="2">
        <v>26</v>
      </c>
      <c r="J1001" t="s">
        <v>247</v>
      </c>
      <c r="M1001" s="2">
        <v>26</v>
      </c>
    </row>
    <row r="1002" spans="1:13" x14ac:dyDescent="0.2">
      <c r="A1002" t="s">
        <v>21</v>
      </c>
      <c r="B1002" t="s">
        <v>68</v>
      </c>
      <c r="C1002" t="s">
        <v>228</v>
      </c>
      <c r="D1002" t="s">
        <v>237</v>
      </c>
      <c r="E1002" t="s">
        <v>295</v>
      </c>
      <c r="F1002" s="2">
        <v>222.24</v>
      </c>
      <c r="J1002" t="s">
        <v>228</v>
      </c>
      <c r="M1002" s="2">
        <v>222.24</v>
      </c>
    </row>
    <row r="1003" spans="1:13" x14ac:dyDescent="0.2">
      <c r="A1003" t="s">
        <v>9</v>
      </c>
      <c r="B1003" t="s">
        <v>68</v>
      </c>
      <c r="C1003" t="s">
        <v>250</v>
      </c>
      <c r="D1003" t="s">
        <v>239</v>
      </c>
      <c r="E1003" t="s">
        <v>293</v>
      </c>
      <c r="F1003" s="2">
        <v>52</v>
      </c>
      <c r="J1003" t="s">
        <v>250</v>
      </c>
      <c r="M1003" s="2">
        <v>52</v>
      </c>
    </row>
    <row r="1004" spans="1:13" x14ac:dyDescent="0.2">
      <c r="A1004" t="s">
        <v>471</v>
      </c>
      <c r="B1004" t="s">
        <v>251</v>
      </c>
      <c r="C1004" t="s">
        <v>244</v>
      </c>
      <c r="D1004" t="s">
        <v>252</v>
      </c>
      <c r="E1004" t="s">
        <v>293</v>
      </c>
      <c r="F1004" s="2">
        <v>52</v>
      </c>
      <c r="J1004" t="s">
        <v>244</v>
      </c>
      <c r="M1004" s="2">
        <v>52</v>
      </c>
    </row>
    <row r="1005" spans="1:13" x14ac:dyDescent="0.2">
      <c r="A1005" t="s">
        <v>471</v>
      </c>
      <c r="B1005" t="s">
        <v>251</v>
      </c>
      <c r="C1005" t="s">
        <v>254</v>
      </c>
      <c r="D1005" t="s">
        <v>253</v>
      </c>
      <c r="E1005" t="s">
        <v>293</v>
      </c>
      <c r="F1005" s="2">
        <v>52</v>
      </c>
      <c r="J1005" t="s">
        <v>254</v>
      </c>
      <c r="M1005" s="2">
        <v>52</v>
      </c>
    </row>
    <row r="1006" spans="1:13" x14ac:dyDescent="0.2">
      <c r="A1006" t="s">
        <v>472</v>
      </c>
      <c r="B1006" t="s">
        <v>251</v>
      </c>
      <c r="C1006" t="s">
        <v>255</v>
      </c>
      <c r="D1006" t="s">
        <v>245</v>
      </c>
      <c r="E1006" t="s">
        <v>293</v>
      </c>
      <c r="F1006" s="2">
        <v>26</v>
      </c>
      <c r="J1006" t="s">
        <v>255</v>
      </c>
      <c r="M1006" s="2">
        <v>26</v>
      </c>
    </row>
    <row r="1007" spans="1:13" x14ac:dyDescent="0.2">
      <c r="A1007" t="s">
        <v>473</v>
      </c>
      <c r="B1007" t="s">
        <v>251</v>
      </c>
      <c r="C1007" t="s">
        <v>257</v>
      </c>
      <c r="D1007" t="s">
        <v>256</v>
      </c>
      <c r="E1007" t="s">
        <v>296</v>
      </c>
      <c r="F1007" s="2">
        <v>130</v>
      </c>
      <c r="J1007" t="s">
        <v>257</v>
      </c>
      <c r="M1007" s="2">
        <v>130</v>
      </c>
    </row>
    <row r="1008" spans="1:13" x14ac:dyDescent="0.2">
      <c r="A1008" t="s">
        <v>472</v>
      </c>
      <c r="B1008" t="s">
        <v>251</v>
      </c>
      <c r="C1008" t="s">
        <v>258</v>
      </c>
      <c r="D1008" t="s">
        <v>257</v>
      </c>
      <c r="E1008" t="s">
        <v>293</v>
      </c>
      <c r="F1008" s="2">
        <v>26</v>
      </c>
      <c r="J1008" t="s">
        <v>258</v>
      </c>
      <c r="M1008" s="2">
        <v>26</v>
      </c>
    </row>
    <row r="1009" spans="1:13" x14ac:dyDescent="0.2">
      <c r="A1009" t="s">
        <v>474</v>
      </c>
      <c r="B1009" t="s">
        <v>251</v>
      </c>
      <c r="C1009" t="s">
        <v>248</v>
      </c>
      <c r="D1009" t="s">
        <v>259</v>
      </c>
      <c r="E1009" t="s">
        <v>296</v>
      </c>
      <c r="F1009" s="2">
        <v>78</v>
      </c>
      <c r="J1009" t="s">
        <v>248</v>
      </c>
      <c r="M1009" s="2">
        <v>78</v>
      </c>
    </row>
    <row r="1010" spans="1:13" x14ac:dyDescent="0.2">
      <c r="A1010" t="s">
        <v>475</v>
      </c>
      <c r="B1010" t="s">
        <v>251</v>
      </c>
      <c r="C1010" t="s">
        <v>260</v>
      </c>
      <c r="D1010" t="s">
        <v>258</v>
      </c>
      <c r="E1010" t="s">
        <v>295</v>
      </c>
      <c r="F1010" s="2">
        <v>208</v>
      </c>
      <c r="J1010" t="s">
        <v>260</v>
      </c>
      <c r="M1010" s="2">
        <v>208</v>
      </c>
    </row>
    <row r="1011" spans="1:13" x14ac:dyDescent="0.2">
      <c r="A1011" t="s">
        <v>476</v>
      </c>
      <c r="B1011" t="s">
        <v>251</v>
      </c>
      <c r="C1011" t="s">
        <v>247</v>
      </c>
      <c r="D1011" t="s">
        <v>248</v>
      </c>
      <c r="E1011" t="s">
        <v>317</v>
      </c>
      <c r="F1011" s="2">
        <v>806</v>
      </c>
      <c r="J1011" t="s">
        <v>247</v>
      </c>
      <c r="M1011" s="2">
        <v>806</v>
      </c>
    </row>
    <row r="1012" spans="1:13" x14ac:dyDescent="0.2">
      <c r="A1012" t="s">
        <v>471</v>
      </c>
      <c r="B1012" t="s">
        <v>251</v>
      </c>
      <c r="C1012" t="s">
        <v>263</v>
      </c>
      <c r="D1012" t="s">
        <v>247</v>
      </c>
      <c r="E1012" t="s">
        <v>293</v>
      </c>
      <c r="F1012" s="2">
        <v>52</v>
      </c>
      <c r="J1012" t="s">
        <v>263</v>
      </c>
      <c r="M1012" s="2">
        <v>52</v>
      </c>
    </row>
    <row r="1013" spans="1:13" x14ac:dyDescent="0.2">
      <c r="A1013" t="s">
        <v>472</v>
      </c>
      <c r="B1013" t="s">
        <v>251</v>
      </c>
      <c r="C1013" t="s">
        <v>265</v>
      </c>
      <c r="D1013" t="s">
        <v>264</v>
      </c>
      <c r="E1013" t="s">
        <v>293</v>
      </c>
      <c r="F1013" s="2">
        <v>26</v>
      </c>
      <c r="J1013" t="s">
        <v>265</v>
      </c>
      <c r="M1013" s="2">
        <v>26</v>
      </c>
    </row>
    <row r="1014" spans="1:13" x14ac:dyDescent="0.2">
      <c r="A1014" t="s">
        <v>472</v>
      </c>
      <c r="B1014" t="s">
        <v>251</v>
      </c>
      <c r="C1014" t="s">
        <v>267</v>
      </c>
      <c r="D1014" t="s">
        <v>266</v>
      </c>
      <c r="E1014" t="s">
        <v>293</v>
      </c>
      <c r="F1014" s="2">
        <v>26</v>
      </c>
      <c r="J1014" t="s">
        <v>267</v>
      </c>
      <c r="M1014" s="2">
        <v>26</v>
      </c>
    </row>
    <row r="1015" spans="1:13" x14ac:dyDescent="0.2">
      <c r="A1015" t="s">
        <v>472</v>
      </c>
      <c r="B1015" t="s">
        <v>251</v>
      </c>
      <c r="C1015" t="s">
        <v>269</v>
      </c>
      <c r="D1015" t="s">
        <v>268</v>
      </c>
      <c r="E1015" t="s">
        <v>293</v>
      </c>
      <c r="F1015" s="2">
        <v>26</v>
      </c>
      <c r="J1015" t="s">
        <v>269</v>
      </c>
      <c r="M1015" s="2">
        <v>26</v>
      </c>
    </row>
    <row r="1016" spans="1:13" x14ac:dyDescent="0.2">
      <c r="A1016" t="s">
        <v>471</v>
      </c>
      <c r="B1016" t="s">
        <v>251</v>
      </c>
      <c r="C1016" t="s">
        <v>271</v>
      </c>
      <c r="D1016" t="s">
        <v>270</v>
      </c>
      <c r="E1016" t="s">
        <v>293</v>
      </c>
      <c r="F1016" s="2">
        <v>52</v>
      </c>
      <c r="J1016" t="s">
        <v>271</v>
      </c>
      <c r="M1016" s="2">
        <v>52</v>
      </c>
    </row>
    <row r="1017" spans="1:13" x14ac:dyDescent="0.2">
      <c r="A1017" t="s">
        <v>472</v>
      </c>
      <c r="B1017" t="s">
        <v>251</v>
      </c>
      <c r="C1017" t="s">
        <v>273</v>
      </c>
      <c r="D1017" t="s">
        <v>272</v>
      </c>
      <c r="E1017" t="s">
        <v>293</v>
      </c>
      <c r="F1017" s="2">
        <v>26</v>
      </c>
      <c r="J1017" t="s">
        <v>273</v>
      </c>
      <c r="M1017" s="2">
        <v>26</v>
      </c>
    </row>
    <row r="1018" spans="1:13" x14ac:dyDescent="0.2">
      <c r="A1018" t="s">
        <v>35</v>
      </c>
      <c r="B1018" t="s">
        <v>68</v>
      </c>
      <c r="C1018" t="s">
        <v>247</v>
      </c>
      <c r="D1018" t="s">
        <v>248</v>
      </c>
      <c r="E1018" t="s">
        <v>293</v>
      </c>
      <c r="F1018" s="2">
        <v>52</v>
      </c>
      <c r="J1018" t="s">
        <v>247</v>
      </c>
      <c r="M1018" s="2">
        <v>52</v>
      </c>
    </row>
    <row r="1019" spans="1:13" x14ac:dyDescent="0.2">
      <c r="A1019" t="s">
        <v>9</v>
      </c>
      <c r="B1019" t="s">
        <v>68</v>
      </c>
      <c r="C1019" t="s">
        <v>275</v>
      </c>
      <c r="D1019" t="s">
        <v>274</v>
      </c>
      <c r="E1019" t="s">
        <v>293</v>
      </c>
      <c r="F1019" s="2">
        <v>17.329999999999998</v>
      </c>
      <c r="J1019" t="s">
        <v>275</v>
      </c>
      <c r="M1019" s="2">
        <v>17.329999999999998</v>
      </c>
    </row>
    <row r="1020" spans="1:13" x14ac:dyDescent="0.2">
      <c r="A1020" t="s">
        <v>477</v>
      </c>
      <c r="B1020" t="s">
        <v>277</v>
      </c>
      <c r="C1020" t="s">
        <v>267</v>
      </c>
      <c r="D1020" t="s">
        <v>266</v>
      </c>
      <c r="E1020" t="s">
        <v>293</v>
      </c>
      <c r="F1020" s="2">
        <v>26</v>
      </c>
      <c r="J1020" t="s">
        <v>267</v>
      </c>
      <c r="M1020" s="2">
        <v>26</v>
      </c>
    </row>
    <row r="1021" spans="1:13" x14ac:dyDescent="0.2">
      <c r="A1021" t="s">
        <v>477</v>
      </c>
      <c r="B1021" t="s">
        <v>277</v>
      </c>
      <c r="C1021" t="s">
        <v>268</v>
      </c>
      <c r="D1021" t="s">
        <v>278</v>
      </c>
      <c r="E1021" t="s">
        <v>293</v>
      </c>
      <c r="F1021" s="2">
        <v>26</v>
      </c>
      <c r="J1021" t="s">
        <v>268</v>
      </c>
      <c r="M1021" s="2">
        <v>26</v>
      </c>
    </row>
    <row r="1022" spans="1:13" x14ac:dyDescent="0.2">
      <c r="A1022" t="s">
        <v>478</v>
      </c>
      <c r="B1022" t="s">
        <v>277</v>
      </c>
      <c r="C1022" t="s">
        <v>280</v>
      </c>
      <c r="D1022" t="s">
        <v>279</v>
      </c>
      <c r="E1022" t="s">
        <v>296</v>
      </c>
      <c r="F1022" s="2">
        <v>130</v>
      </c>
      <c r="J1022" t="s">
        <v>280</v>
      </c>
      <c r="M1022" s="2">
        <v>130</v>
      </c>
    </row>
    <row r="1023" spans="1:13" x14ac:dyDescent="0.2">
      <c r="A1023" t="s">
        <v>477</v>
      </c>
      <c r="B1023" t="s">
        <v>277</v>
      </c>
      <c r="C1023" t="s">
        <v>281</v>
      </c>
      <c r="D1023" t="s">
        <v>269</v>
      </c>
      <c r="E1023" t="s">
        <v>293</v>
      </c>
      <c r="F1023" s="2">
        <v>26</v>
      </c>
      <c r="J1023" t="s">
        <v>281</v>
      </c>
      <c r="M1023" s="2">
        <v>26</v>
      </c>
    </row>
    <row r="1024" spans="1:13" x14ac:dyDescent="0.2">
      <c r="A1024" t="s">
        <v>477</v>
      </c>
      <c r="B1024" t="s">
        <v>277</v>
      </c>
      <c r="C1024" t="s">
        <v>282</v>
      </c>
      <c r="D1024" t="s">
        <v>280</v>
      </c>
      <c r="E1024" t="s">
        <v>293</v>
      </c>
      <c r="F1024" s="2">
        <v>26</v>
      </c>
      <c r="J1024" t="s">
        <v>282</v>
      </c>
      <c r="M1024" s="2">
        <v>26</v>
      </c>
    </row>
    <row r="1025" spans="1:13" x14ac:dyDescent="0.2">
      <c r="A1025" t="s">
        <v>479</v>
      </c>
      <c r="B1025" t="s">
        <v>277</v>
      </c>
      <c r="C1025" t="s">
        <v>270</v>
      </c>
      <c r="D1025" t="s">
        <v>282</v>
      </c>
      <c r="E1025" t="s">
        <v>296</v>
      </c>
      <c r="F1025" s="2">
        <v>156</v>
      </c>
      <c r="J1025" t="s">
        <v>270</v>
      </c>
      <c r="M1025" s="2">
        <v>156</v>
      </c>
    </row>
    <row r="1026" spans="1:13" x14ac:dyDescent="0.2">
      <c r="A1026" t="s">
        <v>479</v>
      </c>
      <c r="B1026" t="s">
        <v>277</v>
      </c>
      <c r="C1026" t="s">
        <v>284</v>
      </c>
      <c r="D1026" t="s">
        <v>283</v>
      </c>
      <c r="E1026" t="s">
        <v>296</v>
      </c>
      <c r="F1026" s="2">
        <v>156</v>
      </c>
      <c r="J1026" t="s">
        <v>284</v>
      </c>
      <c r="M1026" s="2">
        <v>156</v>
      </c>
    </row>
    <row r="1027" spans="1:13" x14ac:dyDescent="0.2">
      <c r="A1027" t="s">
        <v>480</v>
      </c>
      <c r="B1027" t="s">
        <v>277</v>
      </c>
      <c r="C1027" t="s">
        <v>271</v>
      </c>
      <c r="D1027" t="s">
        <v>270</v>
      </c>
      <c r="E1027" t="s">
        <v>296</v>
      </c>
      <c r="F1027" s="2">
        <v>104</v>
      </c>
      <c r="J1027" t="s">
        <v>271</v>
      </c>
      <c r="M1027" s="2">
        <v>104</v>
      </c>
    </row>
    <row r="1028" spans="1:13" x14ac:dyDescent="0.2">
      <c r="A1028" t="s">
        <v>481</v>
      </c>
      <c r="B1028" t="s">
        <v>277</v>
      </c>
      <c r="C1028" t="s">
        <v>286</v>
      </c>
      <c r="D1028" t="s">
        <v>284</v>
      </c>
      <c r="E1028" t="s">
        <v>317</v>
      </c>
      <c r="F1028" s="2">
        <v>754</v>
      </c>
      <c r="J1028" t="s">
        <v>286</v>
      </c>
      <c r="M1028" s="2">
        <v>754</v>
      </c>
    </row>
    <row r="1029" spans="1:13" x14ac:dyDescent="0.2">
      <c r="A1029" t="s">
        <v>482</v>
      </c>
      <c r="B1029" t="s">
        <v>277</v>
      </c>
      <c r="C1029" t="s">
        <v>272</v>
      </c>
      <c r="D1029" t="s">
        <v>271</v>
      </c>
      <c r="E1029" t="s">
        <v>293</v>
      </c>
      <c r="F1029" s="2">
        <v>52</v>
      </c>
      <c r="J1029" t="s">
        <v>272</v>
      </c>
      <c r="M1029" s="2">
        <v>52</v>
      </c>
    </row>
    <row r="1030" spans="1:13" x14ac:dyDescent="0.2">
      <c r="A1030" t="s">
        <v>477</v>
      </c>
      <c r="B1030" t="s">
        <v>277</v>
      </c>
      <c r="C1030" t="s">
        <v>273</v>
      </c>
      <c r="D1030" t="s">
        <v>272</v>
      </c>
      <c r="E1030" t="s">
        <v>293</v>
      </c>
      <c r="F1030" s="2">
        <v>26</v>
      </c>
      <c r="J1030" t="s">
        <v>273</v>
      </c>
      <c r="M1030" s="2">
        <v>26</v>
      </c>
    </row>
    <row r="1031" spans="1:13" x14ac:dyDescent="0.2">
      <c r="A1031" t="s">
        <v>477</v>
      </c>
      <c r="B1031" t="s">
        <v>277</v>
      </c>
      <c r="C1031" t="s">
        <v>275</v>
      </c>
      <c r="D1031" t="s">
        <v>274</v>
      </c>
      <c r="E1031" t="s">
        <v>293</v>
      </c>
      <c r="F1031" s="2">
        <v>26</v>
      </c>
      <c r="J1031" t="s">
        <v>275</v>
      </c>
      <c r="M1031" s="2">
        <v>26</v>
      </c>
    </row>
    <row r="1032" spans="1:13" x14ac:dyDescent="0.2">
      <c r="A1032" t="s">
        <v>9</v>
      </c>
      <c r="B1032" t="s">
        <v>68</v>
      </c>
      <c r="C1032" t="s">
        <v>275</v>
      </c>
      <c r="D1032" t="s">
        <v>274</v>
      </c>
      <c r="E1032" t="s">
        <v>293</v>
      </c>
      <c r="F1032" s="2">
        <v>17.329999999999998</v>
      </c>
      <c r="J1032" t="s">
        <v>275</v>
      </c>
      <c r="M1032" s="2">
        <v>17.329999999999998</v>
      </c>
    </row>
    <row r="1033" spans="1:13" x14ac:dyDescent="0.2">
      <c r="A1033" t="s">
        <v>483</v>
      </c>
      <c r="B1033" t="s">
        <v>288</v>
      </c>
      <c r="C1033" t="s">
        <v>290</v>
      </c>
      <c r="D1033" t="s">
        <v>289</v>
      </c>
      <c r="E1033" t="s">
        <v>296</v>
      </c>
      <c r="F1033" s="2">
        <v>78</v>
      </c>
      <c r="J1033" t="s">
        <v>290</v>
      </c>
      <c r="M1033" s="2">
        <v>78</v>
      </c>
    </row>
    <row r="1034" spans="1:13" x14ac:dyDescent="0.2">
      <c r="A1034" t="s">
        <v>484</v>
      </c>
      <c r="E1034" t="s">
        <v>485</v>
      </c>
      <c r="F1034" s="2">
        <v>13308.9</v>
      </c>
      <c r="M1034" s="2">
        <v>13308.9</v>
      </c>
    </row>
    <row r="1035" spans="1:13" x14ac:dyDescent="0.2">
      <c r="A1035" s="10" t="s">
        <v>1418</v>
      </c>
      <c r="F1035" s="2"/>
      <c r="M1035" s="2"/>
    </row>
    <row r="1036" spans="1:13" x14ac:dyDescent="0.2">
      <c r="A1036" t="s">
        <v>405</v>
      </c>
      <c r="B1036" t="s">
        <v>68</v>
      </c>
      <c r="C1036" t="s">
        <v>26</v>
      </c>
      <c r="D1036" t="s">
        <v>25</v>
      </c>
      <c r="E1036" t="s">
        <v>293</v>
      </c>
      <c r="F1036" s="2">
        <v>38.64</v>
      </c>
      <c r="J1036" t="s">
        <v>26</v>
      </c>
      <c r="K1036">
        <v>6189</v>
      </c>
      <c r="L1036">
        <v>6206</v>
      </c>
      <c r="M1036" s="2">
        <v>38.64</v>
      </c>
    </row>
    <row r="1037" spans="1:13" x14ac:dyDescent="0.2">
      <c r="A1037" s="10" t="s">
        <v>1401</v>
      </c>
      <c r="F1037" s="2"/>
      <c r="M1037" s="2"/>
    </row>
    <row r="1038" spans="1:13" x14ac:dyDescent="0.2">
      <c r="A1038" t="s">
        <v>9</v>
      </c>
      <c r="B1038" t="s">
        <v>68</v>
      </c>
      <c r="C1038" t="s">
        <v>90</v>
      </c>
      <c r="D1038" t="s">
        <v>89</v>
      </c>
      <c r="E1038" t="s">
        <v>293</v>
      </c>
      <c r="F1038" s="2">
        <v>11.19</v>
      </c>
      <c r="J1038" t="s">
        <v>90</v>
      </c>
      <c r="K1038">
        <v>6189</v>
      </c>
      <c r="L1038">
        <v>6218</v>
      </c>
      <c r="M1038" s="2">
        <v>11.19</v>
      </c>
    </row>
    <row r="1039" spans="1:13" x14ac:dyDescent="0.2">
      <c r="A1039" s="10" t="s">
        <v>1402</v>
      </c>
      <c r="F1039" s="2"/>
      <c r="M1039" s="2"/>
    </row>
    <row r="1040" spans="1:13" x14ac:dyDescent="0.2">
      <c r="A1040" t="s">
        <v>486</v>
      </c>
      <c r="B1040" t="s">
        <v>68</v>
      </c>
      <c r="C1040" t="s">
        <v>26</v>
      </c>
      <c r="D1040" t="s">
        <v>25</v>
      </c>
      <c r="E1040" t="s">
        <v>336</v>
      </c>
      <c r="F1040" s="2">
        <v>477.5</v>
      </c>
      <c r="J1040" t="s">
        <v>26</v>
      </c>
      <c r="K1040">
        <v>6189</v>
      </c>
      <c r="L1040">
        <v>6209</v>
      </c>
      <c r="M1040" s="2">
        <v>477.5</v>
      </c>
    </row>
    <row r="1041" spans="1:13" x14ac:dyDescent="0.2">
      <c r="A1041" s="10" t="s">
        <v>1403</v>
      </c>
      <c r="F1041" s="2"/>
      <c r="M1041" s="2"/>
    </row>
    <row r="1042" spans="1:13" x14ac:dyDescent="0.2">
      <c r="A1042" t="s">
        <v>487</v>
      </c>
      <c r="B1042" t="s">
        <v>230</v>
      </c>
      <c r="C1042" t="s">
        <v>232</v>
      </c>
      <c r="D1042" t="s">
        <v>231</v>
      </c>
      <c r="E1042" t="s">
        <v>295</v>
      </c>
      <c r="F1042" s="2">
        <v>306</v>
      </c>
      <c r="J1042" t="s">
        <v>232</v>
      </c>
      <c r="K1042">
        <v>6189</v>
      </c>
      <c r="L1042">
        <v>6219</v>
      </c>
      <c r="M1042" s="2">
        <v>306</v>
      </c>
    </row>
    <row r="1043" spans="1:13" x14ac:dyDescent="0.2">
      <c r="A1043" t="s">
        <v>488</v>
      </c>
      <c r="B1043" t="s">
        <v>230</v>
      </c>
      <c r="C1043" t="s">
        <v>225</v>
      </c>
      <c r="D1043" t="s">
        <v>232</v>
      </c>
      <c r="E1043" t="s">
        <v>296</v>
      </c>
      <c r="F1043" s="2">
        <v>153</v>
      </c>
      <c r="J1043" t="s">
        <v>225</v>
      </c>
      <c r="M1043" s="2">
        <v>153</v>
      </c>
    </row>
    <row r="1044" spans="1:13" x14ac:dyDescent="0.2">
      <c r="A1044" t="s">
        <v>487</v>
      </c>
      <c r="B1044" t="s">
        <v>230</v>
      </c>
      <c r="C1044" t="s">
        <v>233</v>
      </c>
      <c r="D1044" t="s">
        <v>224</v>
      </c>
      <c r="E1044" t="s">
        <v>295</v>
      </c>
      <c r="F1044" s="2">
        <v>306</v>
      </c>
      <c r="J1044" t="s">
        <v>233</v>
      </c>
      <c r="M1044" s="2">
        <v>306</v>
      </c>
    </row>
    <row r="1045" spans="1:13" x14ac:dyDescent="0.2">
      <c r="A1045" t="s">
        <v>487</v>
      </c>
      <c r="B1045" t="s">
        <v>230</v>
      </c>
      <c r="C1045" t="s">
        <v>226</v>
      </c>
      <c r="D1045" t="s">
        <v>225</v>
      </c>
      <c r="E1045" t="s">
        <v>295</v>
      </c>
      <c r="F1045" s="2">
        <v>306</v>
      </c>
      <c r="J1045" t="s">
        <v>226</v>
      </c>
      <c r="M1045" s="2">
        <v>306</v>
      </c>
    </row>
    <row r="1046" spans="1:13" x14ac:dyDescent="0.2">
      <c r="A1046" t="s">
        <v>489</v>
      </c>
      <c r="B1046" t="s">
        <v>230</v>
      </c>
      <c r="C1046" t="s">
        <v>234</v>
      </c>
      <c r="D1046" t="s">
        <v>233</v>
      </c>
      <c r="E1046" t="s">
        <v>317</v>
      </c>
      <c r="F1046" s="2">
        <v>765</v>
      </c>
      <c r="J1046" t="s">
        <v>234</v>
      </c>
      <c r="M1046" s="2">
        <v>765</v>
      </c>
    </row>
    <row r="1047" spans="1:13" x14ac:dyDescent="0.2">
      <c r="A1047" t="s">
        <v>490</v>
      </c>
      <c r="B1047" t="s">
        <v>230</v>
      </c>
      <c r="C1047" t="s">
        <v>227</v>
      </c>
      <c r="D1047" t="s">
        <v>226</v>
      </c>
      <c r="E1047" t="s">
        <v>336</v>
      </c>
      <c r="F1047" s="2">
        <v>459</v>
      </c>
      <c r="J1047" t="s">
        <v>227</v>
      </c>
      <c r="M1047" s="2">
        <v>459</v>
      </c>
    </row>
    <row r="1048" spans="1:13" x14ac:dyDescent="0.2">
      <c r="A1048" t="s">
        <v>488</v>
      </c>
      <c r="B1048" t="s">
        <v>230</v>
      </c>
      <c r="C1048" t="s">
        <v>236</v>
      </c>
      <c r="D1048" t="s">
        <v>234</v>
      </c>
      <c r="E1048" t="s">
        <v>296</v>
      </c>
      <c r="F1048" s="2">
        <v>153</v>
      </c>
      <c r="J1048" t="s">
        <v>236</v>
      </c>
      <c r="M1048" s="2">
        <v>153</v>
      </c>
    </row>
    <row r="1049" spans="1:13" x14ac:dyDescent="0.2">
      <c r="A1049" t="s">
        <v>491</v>
      </c>
      <c r="B1049" t="s">
        <v>230</v>
      </c>
      <c r="C1049" t="s">
        <v>237</v>
      </c>
      <c r="D1049" t="s">
        <v>227</v>
      </c>
      <c r="E1049" t="s">
        <v>70</v>
      </c>
      <c r="F1049" s="2">
        <v>612</v>
      </c>
      <c r="J1049" t="s">
        <v>237</v>
      </c>
      <c r="M1049" s="2">
        <v>612</v>
      </c>
    </row>
    <row r="1050" spans="1:13" x14ac:dyDescent="0.2">
      <c r="A1050" t="s">
        <v>492</v>
      </c>
      <c r="B1050" t="s">
        <v>230</v>
      </c>
      <c r="C1050" t="s">
        <v>239</v>
      </c>
      <c r="D1050" t="s">
        <v>236</v>
      </c>
      <c r="E1050" t="s">
        <v>235</v>
      </c>
      <c r="F1050" s="2">
        <v>5355</v>
      </c>
      <c r="J1050" t="s">
        <v>239</v>
      </c>
      <c r="M1050" s="2">
        <v>5355</v>
      </c>
    </row>
    <row r="1051" spans="1:13" x14ac:dyDescent="0.2">
      <c r="A1051" t="s">
        <v>488</v>
      </c>
      <c r="B1051" t="s">
        <v>230</v>
      </c>
      <c r="C1051" t="s">
        <v>241</v>
      </c>
      <c r="D1051" t="s">
        <v>229</v>
      </c>
      <c r="E1051" t="s">
        <v>296</v>
      </c>
      <c r="F1051" s="2">
        <v>153</v>
      </c>
      <c r="J1051" t="s">
        <v>241</v>
      </c>
      <c r="M1051" s="2">
        <v>153</v>
      </c>
    </row>
    <row r="1052" spans="1:13" x14ac:dyDescent="0.2">
      <c r="A1052" t="s">
        <v>490</v>
      </c>
      <c r="B1052" t="s">
        <v>230</v>
      </c>
      <c r="C1052" t="s">
        <v>243</v>
      </c>
      <c r="D1052" t="s">
        <v>242</v>
      </c>
      <c r="E1052" t="s">
        <v>336</v>
      </c>
      <c r="F1052" s="2">
        <v>459</v>
      </c>
      <c r="J1052" t="s">
        <v>243</v>
      </c>
      <c r="M1052" s="2">
        <v>459</v>
      </c>
    </row>
    <row r="1053" spans="1:13" x14ac:dyDescent="0.2">
      <c r="A1053" t="s">
        <v>488</v>
      </c>
      <c r="B1053" t="s">
        <v>230</v>
      </c>
      <c r="C1053" t="s">
        <v>245</v>
      </c>
      <c r="D1053" t="s">
        <v>244</v>
      </c>
      <c r="E1053" t="s">
        <v>296</v>
      </c>
      <c r="F1053" s="2">
        <v>153</v>
      </c>
      <c r="J1053" t="s">
        <v>245</v>
      </c>
      <c r="M1053" s="2">
        <v>153</v>
      </c>
    </row>
    <row r="1054" spans="1:13" x14ac:dyDescent="0.2">
      <c r="A1054" t="s">
        <v>488</v>
      </c>
      <c r="B1054" t="s">
        <v>230</v>
      </c>
      <c r="C1054" t="s">
        <v>247</v>
      </c>
      <c r="D1054" t="s">
        <v>246</v>
      </c>
      <c r="E1054" t="s">
        <v>296</v>
      </c>
      <c r="F1054" s="2">
        <v>153</v>
      </c>
      <c r="J1054" t="s">
        <v>247</v>
      </c>
      <c r="M1054" s="2">
        <v>153</v>
      </c>
    </row>
    <row r="1055" spans="1:13" x14ac:dyDescent="0.2">
      <c r="A1055" t="s">
        <v>488</v>
      </c>
      <c r="B1055" t="s">
        <v>230</v>
      </c>
      <c r="C1055" t="s">
        <v>247</v>
      </c>
      <c r="D1055" t="s">
        <v>248</v>
      </c>
      <c r="E1055" t="s">
        <v>296</v>
      </c>
      <c r="F1055" s="2">
        <v>153</v>
      </c>
      <c r="J1055" t="s">
        <v>247</v>
      </c>
      <c r="M1055" s="2">
        <v>153</v>
      </c>
    </row>
    <row r="1056" spans="1:13" x14ac:dyDescent="0.2">
      <c r="A1056" t="s">
        <v>493</v>
      </c>
      <c r="B1056" t="s">
        <v>251</v>
      </c>
      <c r="C1056" t="s">
        <v>244</v>
      </c>
      <c r="D1056" t="s">
        <v>252</v>
      </c>
      <c r="E1056" t="s">
        <v>295</v>
      </c>
      <c r="F1056" s="2">
        <v>306</v>
      </c>
      <c r="J1056" t="s">
        <v>244</v>
      </c>
      <c r="M1056" s="2">
        <v>306</v>
      </c>
    </row>
    <row r="1057" spans="1:13" x14ac:dyDescent="0.2">
      <c r="A1057" t="s">
        <v>493</v>
      </c>
      <c r="B1057" t="s">
        <v>251</v>
      </c>
      <c r="C1057" t="s">
        <v>254</v>
      </c>
      <c r="D1057" t="s">
        <v>253</v>
      </c>
      <c r="E1057" t="s">
        <v>295</v>
      </c>
      <c r="F1057" s="2">
        <v>306</v>
      </c>
      <c r="J1057" t="s">
        <v>254</v>
      </c>
      <c r="M1057" s="2">
        <v>306</v>
      </c>
    </row>
    <row r="1058" spans="1:13" x14ac:dyDescent="0.2">
      <c r="A1058" t="s">
        <v>494</v>
      </c>
      <c r="B1058" t="s">
        <v>251</v>
      </c>
      <c r="C1058" t="s">
        <v>255</v>
      </c>
      <c r="D1058" t="s">
        <v>245</v>
      </c>
      <c r="E1058" t="s">
        <v>296</v>
      </c>
      <c r="F1058" s="2">
        <v>153</v>
      </c>
      <c r="J1058" t="s">
        <v>255</v>
      </c>
      <c r="M1058" s="2">
        <v>153</v>
      </c>
    </row>
    <row r="1059" spans="1:13" x14ac:dyDescent="0.2">
      <c r="A1059" t="s">
        <v>495</v>
      </c>
      <c r="B1059" t="s">
        <v>251</v>
      </c>
      <c r="C1059" t="s">
        <v>257</v>
      </c>
      <c r="D1059" t="s">
        <v>256</v>
      </c>
      <c r="E1059" t="s">
        <v>317</v>
      </c>
      <c r="F1059" s="2">
        <v>765</v>
      </c>
      <c r="J1059" t="s">
        <v>257</v>
      </c>
      <c r="M1059" s="2">
        <v>765</v>
      </c>
    </row>
    <row r="1060" spans="1:13" x14ac:dyDescent="0.2">
      <c r="A1060" t="s">
        <v>494</v>
      </c>
      <c r="B1060" t="s">
        <v>251</v>
      </c>
      <c r="C1060" t="s">
        <v>258</v>
      </c>
      <c r="D1060" t="s">
        <v>257</v>
      </c>
      <c r="E1060" t="s">
        <v>296</v>
      </c>
      <c r="F1060" s="2">
        <v>153</v>
      </c>
      <c r="J1060" t="s">
        <v>258</v>
      </c>
      <c r="M1060" s="2">
        <v>153</v>
      </c>
    </row>
    <row r="1061" spans="1:13" x14ac:dyDescent="0.2">
      <c r="A1061" t="s">
        <v>496</v>
      </c>
      <c r="B1061" t="s">
        <v>251</v>
      </c>
      <c r="C1061" t="s">
        <v>248</v>
      </c>
      <c r="D1061" t="s">
        <v>259</v>
      </c>
      <c r="E1061" t="s">
        <v>336</v>
      </c>
      <c r="F1061" s="2">
        <v>459</v>
      </c>
      <c r="J1061" t="s">
        <v>248</v>
      </c>
      <c r="M1061" s="2">
        <v>459</v>
      </c>
    </row>
    <row r="1062" spans="1:13" x14ac:dyDescent="0.2">
      <c r="A1062" t="s">
        <v>497</v>
      </c>
      <c r="B1062" t="s">
        <v>251</v>
      </c>
      <c r="C1062" t="s">
        <v>260</v>
      </c>
      <c r="D1062" t="s">
        <v>258</v>
      </c>
      <c r="E1062" t="s">
        <v>498</v>
      </c>
      <c r="F1062" s="2">
        <v>1224</v>
      </c>
      <c r="J1062" t="s">
        <v>260</v>
      </c>
      <c r="M1062" s="2">
        <v>1224</v>
      </c>
    </row>
    <row r="1063" spans="1:13" x14ac:dyDescent="0.2">
      <c r="A1063" t="s">
        <v>499</v>
      </c>
      <c r="B1063" t="s">
        <v>251</v>
      </c>
      <c r="C1063" t="s">
        <v>247</v>
      </c>
      <c r="D1063" t="s">
        <v>248</v>
      </c>
      <c r="E1063" t="s">
        <v>500</v>
      </c>
      <c r="F1063" s="2">
        <v>4743</v>
      </c>
      <c r="J1063" t="s">
        <v>247</v>
      </c>
      <c r="M1063" s="2">
        <v>4743</v>
      </c>
    </row>
    <row r="1064" spans="1:13" x14ac:dyDescent="0.2">
      <c r="A1064" t="s">
        <v>493</v>
      </c>
      <c r="B1064" t="s">
        <v>251</v>
      </c>
      <c r="C1064" t="s">
        <v>263</v>
      </c>
      <c r="D1064" t="s">
        <v>247</v>
      </c>
      <c r="E1064" t="s">
        <v>295</v>
      </c>
      <c r="F1064" s="2">
        <v>306</v>
      </c>
      <c r="J1064" t="s">
        <v>263</v>
      </c>
      <c r="M1064" s="2">
        <v>306</v>
      </c>
    </row>
    <row r="1065" spans="1:13" x14ac:dyDescent="0.2">
      <c r="A1065" t="s">
        <v>494</v>
      </c>
      <c r="B1065" t="s">
        <v>251</v>
      </c>
      <c r="C1065" t="s">
        <v>265</v>
      </c>
      <c r="D1065" t="s">
        <v>264</v>
      </c>
      <c r="E1065" t="s">
        <v>296</v>
      </c>
      <c r="F1065" s="2">
        <v>153</v>
      </c>
      <c r="J1065" t="s">
        <v>265</v>
      </c>
      <c r="M1065" s="2">
        <v>153</v>
      </c>
    </row>
    <row r="1066" spans="1:13" x14ac:dyDescent="0.2">
      <c r="A1066" t="s">
        <v>494</v>
      </c>
      <c r="B1066" t="s">
        <v>251</v>
      </c>
      <c r="C1066" t="s">
        <v>267</v>
      </c>
      <c r="D1066" t="s">
        <v>266</v>
      </c>
      <c r="E1066" t="s">
        <v>296</v>
      </c>
      <c r="F1066" s="2">
        <v>153</v>
      </c>
      <c r="J1066" t="s">
        <v>267</v>
      </c>
      <c r="M1066" s="2">
        <v>153</v>
      </c>
    </row>
    <row r="1067" spans="1:13" x14ac:dyDescent="0.2">
      <c r="A1067" t="s">
        <v>494</v>
      </c>
      <c r="B1067" t="s">
        <v>251</v>
      </c>
      <c r="C1067" t="s">
        <v>269</v>
      </c>
      <c r="D1067" t="s">
        <v>268</v>
      </c>
      <c r="E1067" t="s">
        <v>296</v>
      </c>
      <c r="F1067" s="2">
        <v>153</v>
      </c>
      <c r="J1067" t="s">
        <v>269</v>
      </c>
      <c r="M1067" s="2">
        <v>153</v>
      </c>
    </row>
    <row r="1068" spans="1:13" x14ac:dyDescent="0.2">
      <c r="A1068" t="s">
        <v>493</v>
      </c>
      <c r="B1068" t="s">
        <v>251</v>
      </c>
      <c r="C1068" t="s">
        <v>271</v>
      </c>
      <c r="D1068" t="s">
        <v>270</v>
      </c>
      <c r="E1068" t="s">
        <v>295</v>
      </c>
      <c r="F1068" s="2">
        <v>306</v>
      </c>
      <c r="J1068" t="s">
        <v>271</v>
      </c>
      <c r="M1068" s="2">
        <v>306</v>
      </c>
    </row>
    <row r="1069" spans="1:13" x14ac:dyDescent="0.2">
      <c r="A1069" t="s">
        <v>494</v>
      </c>
      <c r="B1069" t="s">
        <v>251</v>
      </c>
      <c r="C1069" t="s">
        <v>273</v>
      </c>
      <c r="D1069" t="s">
        <v>272</v>
      </c>
      <c r="E1069" t="s">
        <v>296</v>
      </c>
      <c r="F1069" s="2">
        <v>153</v>
      </c>
      <c r="J1069" t="s">
        <v>273</v>
      </c>
      <c r="M1069" s="2">
        <v>153</v>
      </c>
    </row>
    <row r="1070" spans="1:13" x14ac:dyDescent="0.2">
      <c r="A1070" t="s">
        <v>501</v>
      </c>
      <c r="B1070" t="s">
        <v>277</v>
      </c>
      <c r="C1070" t="s">
        <v>267</v>
      </c>
      <c r="D1070" t="s">
        <v>266</v>
      </c>
      <c r="E1070" t="s">
        <v>296</v>
      </c>
      <c r="F1070" s="2">
        <v>153</v>
      </c>
      <c r="J1070" t="s">
        <v>267</v>
      </c>
      <c r="M1070" s="2">
        <v>153</v>
      </c>
    </row>
    <row r="1071" spans="1:13" x14ac:dyDescent="0.2">
      <c r="A1071" t="s">
        <v>501</v>
      </c>
      <c r="B1071" t="s">
        <v>277</v>
      </c>
      <c r="C1071" t="s">
        <v>268</v>
      </c>
      <c r="D1071" t="s">
        <v>278</v>
      </c>
      <c r="E1071" t="s">
        <v>296</v>
      </c>
      <c r="F1071" s="2">
        <v>153</v>
      </c>
      <c r="J1071" t="s">
        <v>268</v>
      </c>
      <c r="M1071" s="2">
        <v>153</v>
      </c>
    </row>
    <row r="1072" spans="1:13" x14ac:dyDescent="0.2">
      <c r="A1072" t="s">
        <v>502</v>
      </c>
      <c r="B1072" t="s">
        <v>277</v>
      </c>
      <c r="C1072" t="s">
        <v>280</v>
      </c>
      <c r="D1072" t="s">
        <v>279</v>
      </c>
      <c r="E1072" t="s">
        <v>317</v>
      </c>
      <c r="F1072" s="2">
        <v>765</v>
      </c>
      <c r="J1072" t="s">
        <v>280</v>
      </c>
      <c r="M1072" s="2">
        <v>765</v>
      </c>
    </row>
    <row r="1073" spans="1:13" x14ac:dyDescent="0.2">
      <c r="A1073" t="s">
        <v>501</v>
      </c>
      <c r="B1073" t="s">
        <v>277</v>
      </c>
      <c r="C1073" t="s">
        <v>281</v>
      </c>
      <c r="D1073" t="s">
        <v>269</v>
      </c>
      <c r="E1073" t="s">
        <v>296</v>
      </c>
      <c r="F1073" s="2">
        <v>153</v>
      </c>
      <c r="J1073" t="s">
        <v>281</v>
      </c>
      <c r="M1073" s="2">
        <v>153</v>
      </c>
    </row>
    <row r="1074" spans="1:13" x14ac:dyDescent="0.2">
      <c r="A1074" t="s">
        <v>501</v>
      </c>
      <c r="B1074" t="s">
        <v>277</v>
      </c>
      <c r="C1074" t="s">
        <v>282</v>
      </c>
      <c r="D1074" t="s">
        <v>280</v>
      </c>
      <c r="E1074" t="s">
        <v>296</v>
      </c>
      <c r="F1074" s="2">
        <v>153</v>
      </c>
      <c r="J1074" t="s">
        <v>282</v>
      </c>
      <c r="M1074" s="2">
        <v>153</v>
      </c>
    </row>
    <row r="1075" spans="1:13" x14ac:dyDescent="0.2">
      <c r="A1075" t="s">
        <v>503</v>
      </c>
      <c r="B1075" t="s">
        <v>277</v>
      </c>
      <c r="C1075" t="s">
        <v>270</v>
      </c>
      <c r="D1075" t="s">
        <v>282</v>
      </c>
      <c r="E1075" t="s">
        <v>297</v>
      </c>
      <c r="F1075" s="2">
        <v>918</v>
      </c>
      <c r="J1075" t="s">
        <v>270</v>
      </c>
      <c r="M1075" s="2">
        <v>918</v>
      </c>
    </row>
    <row r="1076" spans="1:13" x14ac:dyDescent="0.2">
      <c r="A1076" t="s">
        <v>503</v>
      </c>
      <c r="B1076" t="s">
        <v>277</v>
      </c>
      <c r="C1076" t="s">
        <v>284</v>
      </c>
      <c r="D1076" t="s">
        <v>283</v>
      </c>
      <c r="E1076" t="s">
        <v>297</v>
      </c>
      <c r="F1076" s="2">
        <v>918</v>
      </c>
      <c r="J1076" t="s">
        <v>284</v>
      </c>
      <c r="M1076" s="2">
        <v>918</v>
      </c>
    </row>
    <row r="1077" spans="1:13" x14ac:dyDescent="0.2">
      <c r="A1077" t="s">
        <v>504</v>
      </c>
      <c r="B1077" t="s">
        <v>277</v>
      </c>
      <c r="C1077" t="s">
        <v>271</v>
      </c>
      <c r="D1077" t="s">
        <v>270</v>
      </c>
      <c r="E1077" t="s">
        <v>70</v>
      </c>
      <c r="F1077" s="2">
        <v>612</v>
      </c>
      <c r="J1077" t="s">
        <v>271</v>
      </c>
      <c r="M1077" s="2">
        <v>612</v>
      </c>
    </row>
    <row r="1078" spans="1:13" x14ac:dyDescent="0.2">
      <c r="A1078" t="s">
        <v>505</v>
      </c>
      <c r="B1078" t="s">
        <v>277</v>
      </c>
      <c r="C1078" t="s">
        <v>286</v>
      </c>
      <c r="D1078" t="s">
        <v>284</v>
      </c>
      <c r="E1078" t="s">
        <v>299</v>
      </c>
      <c r="F1078" s="2">
        <v>4437</v>
      </c>
      <c r="J1078" t="s">
        <v>286</v>
      </c>
      <c r="M1078" s="2">
        <v>4437</v>
      </c>
    </row>
    <row r="1079" spans="1:13" x14ac:dyDescent="0.2">
      <c r="A1079" t="s">
        <v>506</v>
      </c>
      <c r="B1079" t="s">
        <v>277</v>
      </c>
      <c r="C1079" t="s">
        <v>272</v>
      </c>
      <c r="D1079" t="s">
        <v>271</v>
      </c>
      <c r="E1079" t="s">
        <v>295</v>
      </c>
      <c r="F1079" s="2">
        <v>306</v>
      </c>
      <c r="J1079" t="s">
        <v>272</v>
      </c>
      <c r="M1079" s="2">
        <v>306</v>
      </c>
    </row>
    <row r="1080" spans="1:13" x14ac:dyDescent="0.2">
      <c r="A1080" t="s">
        <v>501</v>
      </c>
      <c r="B1080" t="s">
        <v>277</v>
      </c>
      <c r="C1080" t="s">
        <v>273</v>
      </c>
      <c r="D1080" t="s">
        <v>272</v>
      </c>
      <c r="E1080" t="s">
        <v>296</v>
      </c>
      <c r="F1080" s="2">
        <v>153</v>
      </c>
      <c r="J1080" t="s">
        <v>273</v>
      </c>
      <c r="M1080" s="2">
        <v>153</v>
      </c>
    </row>
    <row r="1081" spans="1:13" x14ac:dyDescent="0.2">
      <c r="A1081" t="s">
        <v>501</v>
      </c>
      <c r="B1081" t="s">
        <v>277</v>
      </c>
      <c r="C1081" t="s">
        <v>275</v>
      </c>
      <c r="D1081" t="s">
        <v>274</v>
      </c>
      <c r="E1081" t="s">
        <v>296</v>
      </c>
      <c r="F1081" s="2">
        <v>153</v>
      </c>
      <c r="J1081" t="s">
        <v>275</v>
      </c>
      <c r="M1081" s="2">
        <v>153</v>
      </c>
    </row>
    <row r="1082" spans="1:13" x14ac:dyDescent="0.2">
      <c r="A1082" t="s">
        <v>507</v>
      </c>
      <c r="B1082" t="s">
        <v>288</v>
      </c>
      <c r="C1082" t="s">
        <v>290</v>
      </c>
      <c r="D1082" t="s">
        <v>289</v>
      </c>
      <c r="E1082" t="s">
        <v>336</v>
      </c>
      <c r="F1082" s="2">
        <v>459</v>
      </c>
      <c r="J1082" t="s">
        <v>290</v>
      </c>
      <c r="M1082" s="2">
        <v>459</v>
      </c>
    </row>
    <row r="1083" spans="1:13" x14ac:dyDescent="0.2">
      <c r="A1083" t="s">
        <v>508</v>
      </c>
      <c r="E1083" t="s">
        <v>104</v>
      </c>
      <c r="F1083" s="2">
        <v>28152</v>
      </c>
      <c r="M1083" s="2">
        <v>28152</v>
      </c>
    </row>
    <row r="1084" spans="1:13" x14ac:dyDescent="0.2">
      <c r="A1084" s="10" t="s">
        <v>1404</v>
      </c>
      <c r="F1084" s="2"/>
      <c r="M1084" s="2"/>
    </row>
    <row r="1085" spans="1:13" x14ac:dyDescent="0.2">
      <c r="A1085" t="s">
        <v>509</v>
      </c>
      <c r="B1085" t="s">
        <v>111</v>
      </c>
      <c r="C1085" t="s">
        <v>113</v>
      </c>
      <c r="D1085" t="s">
        <v>112</v>
      </c>
      <c r="E1085" t="s">
        <v>317</v>
      </c>
      <c r="F1085" s="2">
        <v>694.74</v>
      </c>
      <c r="J1085" t="s">
        <v>113</v>
      </c>
      <c r="K1085">
        <v>6189</v>
      </c>
      <c r="L1085">
        <v>6220</v>
      </c>
      <c r="M1085" s="2">
        <v>694.74</v>
      </c>
    </row>
    <row r="1086" spans="1:13" x14ac:dyDescent="0.2">
      <c r="A1086" t="s">
        <v>510</v>
      </c>
      <c r="B1086" t="s">
        <v>111</v>
      </c>
      <c r="C1086" t="s">
        <v>115</v>
      </c>
      <c r="D1086" t="s">
        <v>113</v>
      </c>
      <c r="E1086" t="s">
        <v>300</v>
      </c>
      <c r="F1086" s="2">
        <v>347.37</v>
      </c>
      <c r="J1086" t="s">
        <v>115</v>
      </c>
      <c r="M1086" s="2">
        <v>347.37</v>
      </c>
    </row>
    <row r="1087" spans="1:13" x14ac:dyDescent="0.2">
      <c r="A1087" t="s">
        <v>511</v>
      </c>
      <c r="B1087" t="s">
        <v>111</v>
      </c>
      <c r="C1087" t="s">
        <v>118</v>
      </c>
      <c r="D1087" t="s">
        <v>115</v>
      </c>
      <c r="E1087" t="s">
        <v>329</v>
      </c>
      <c r="F1087" s="2">
        <v>1736.85</v>
      </c>
      <c r="J1087" t="s">
        <v>118</v>
      </c>
      <c r="M1087" s="2">
        <v>1736.85</v>
      </c>
    </row>
    <row r="1088" spans="1:13" x14ac:dyDescent="0.2">
      <c r="A1088" t="s">
        <v>512</v>
      </c>
      <c r="B1088" t="s">
        <v>111</v>
      </c>
      <c r="C1088" t="s">
        <v>122</v>
      </c>
      <c r="D1088" t="s">
        <v>121</v>
      </c>
      <c r="E1088" t="s">
        <v>276</v>
      </c>
      <c r="F1088" s="2">
        <v>1389.48</v>
      </c>
      <c r="J1088" t="s">
        <v>122</v>
      </c>
      <c r="M1088" s="2">
        <v>1389.48</v>
      </c>
    </row>
    <row r="1089" spans="1:13" x14ac:dyDescent="0.2">
      <c r="A1089" t="s">
        <v>509</v>
      </c>
      <c r="B1089" t="s">
        <v>111</v>
      </c>
      <c r="C1089" t="s">
        <v>124</v>
      </c>
      <c r="D1089" t="s">
        <v>122</v>
      </c>
      <c r="E1089" t="s">
        <v>317</v>
      </c>
      <c r="F1089" s="2">
        <v>694.74</v>
      </c>
      <c r="J1089" t="s">
        <v>124</v>
      </c>
      <c r="M1089" s="2">
        <v>694.74</v>
      </c>
    </row>
    <row r="1090" spans="1:13" x14ac:dyDescent="0.2">
      <c r="A1090" t="s">
        <v>513</v>
      </c>
      <c r="B1090" t="s">
        <v>111</v>
      </c>
      <c r="C1090" t="s">
        <v>109</v>
      </c>
      <c r="D1090" t="s">
        <v>108</v>
      </c>
      <c r="E1090" t="s">
        <v>13</v>
      </c>
      <c r="F1090" s="2">
        <v>1042.1099999999999</v>
      </c>
      <c r="J1090" t="s">
        <v>109</v>
      </c>
      <c r="M1090" s="2">
        <v>1042.1099999999999</v>
      </c>
    </row>
    <row r="1091" spans="1:13" x14ac:dyDescent="0.2">
      <c r="A1091" t="s">
        <v>514</v>
      </c>
      <c r="B1091" t="s">
        <v>111</v>
      </c>
      <c r="C1091" t="s">
        <v>128</v>
      </c>
      <c r="D1091" t="s">
        <v>124</v>
      </c>
      <c r="E1091" t="s">
        <v>23</v>
      </c>
      <c r="F1091" s="2">
        <v>3126.33</v>
      </c>
      <c r="J1091" t="s">
        <v>128</v>
      </c>
      <c r="M1091" s="2">
        <v>3126.33</v>
      </c>
    </row>
    <row r="1092" spans="1:13" x14ac:dyDescent="0.2">
      <c r="A1092" t="s">
        <v>515</v>
      </c>
      <c r="B1092" t="s">
        <v>111</v>
      </c>
      <c r="C1092" t="s">
        <v>131</v>
      </c>
      <c r="D1092" t="s">
        <v>109</v>
      </c>
      <c r="E1092" t="s">
        <v>516</v>
      </c>
      <c r="F1092" s="2">
        <v>10073.73</v>
      </c>
      <c r="J1092" t="s">
        <v>131</v>
      </c>
      <c r="M1092" s="2">
        <v>10073.73</v>
      </c>
    </row>
    <row r="1093" spans="1:13" x14ac:dyDescent="0.2">
      <c r="A1093" t="s">
        <v>510</v>
      </c>
      <c r="B1093" t="s">
        <v>111</v>
      </c>
      <c r="C1093" t="s">
        <v>133</v>
      </c>
      <c r="D1093" t="s">
        <v>128</v>
      </c>
      <c r="E1093" t="s">
        <v>300</v>
      </c>
      <c r="F1093" s="2">
        <v>347.37</v>
      </c>
      <c r="J1093" t="s">
        <v>133</v>
      </c>
      <c r="M1093" s="2">
        <v>347.37</v>
      </c>
    </row>
    <row r="1094" spans="1:13" x14ac:dyDescent="0.2">
      <c r="A1094" t="s">
        <v>510</v>
      </c>
      <c r="B1094" t="s">
        <v>111</v>
      </c>
      <c r="C1094" t="s">
        <v>134</v>
      </c>
      <c r="D1094" t="s">
        <v>133</v>
      </c>
      <c r="E1094" t="s">
        <v>300</v>
      </c>
      <c r="F1094" s="2">
        <v>347.37</v>
      </c>
      <c r="J1094" t="s">
        <v>134</v>
      </c>
      <c r="M1094" s="2">
        <v>347.37</v>
      </c>
    </row>
    <row r="1095" spans="1:13" x14ac:dyDescent="0.2">
      <c r="A1095" t="s">
        <v>509</v>
      </c>
      <c r="B1095" t="s">
        <v>111</v>
      </c>
      <c r="C1095" t="s">
        <v>136</v>
      </c>
      <c r="D1095" t="s">
        <v>135</v>
      </c>
      <c r="E1095" t="s">
        <v>317</v>
      </c>
      <c r="F1095" s="2">
        <v>694.74</v>
      </c>
      <c r="J1095" t="s">
        <v>136</v>
      </c>
      <c r="M1095" s="2">
        <v>694.74</v>
      </c>
    </row>
    <row r="1096" spans="1:13" x14ac:dyDescent="0.2">
      <c r="A1096" t="s">
        <v>510</v>
      </c>
      <c r="B1096" t="s">
        <v>111</v>
      </c>
      <c r="C1096" t="s">
        <v>138</v>
      </c>
      <c r="D1096" t="s">
        <v>137</v>
      </c>
      <c r="E1096" t="s">
        <v>300</v>
      </c>
      <c r="F1096" s="2">
        <v>347.37</v>
      </c>
      <c r="J1096" t="s">
        <v>138</v>
      </c>
      <c r="M1096" s="2">
        <v>347.37</v>
      </c>
    </row>
    <row r="1097" spans="1:13" x14ac:dyDescent="0.2">
      <c r="A1097" t="s">
        <v>510</v>
      </c>
      <c r="B1097" t="s">
        <v>111</v>
      </c>
      <c r="C1097" t="s">
        <v>140</v>
      </c>
      <c r="D1097" t="s">
        <v>139</v>
      </c>
      <c r="E1097" t="s">
        <v>300</v>
      </c>
      <c r="F1097" s="2">
        <v>347.37</v>
      </c>
      <c r="J1097" t="s">
        <v>140</v>
      </c>
      <c r="M1097" s="2">
        <v>347.37</v>
      </c>
    </row>
    <row r="1098" spans="1:13" x14ac:dyDescent="0.2">
      <c r="A1098" t="s">
        <v>510</v>
      </c>
      <c r="B1098" t="s">
        <v>111</v>
      </c>
      <c r="C1098" t="s">
        <v>142</v>
      </c>
      <c r="D1098" t="s">
        <v>141</v>
      </c>
      <c r="E1098" t="s">
        <v>300</v>
      </c>
      <c r="F1098" s="2">
        <v>347.37</v>
      </c>
      <c r="J1098" t="s">
        <v>142</v>
      </c>
      <c r="M1098" s="2">
        <v>347.37</v>
      </c>
    </row>
    <row r="1099" spans="1:13" x14ac:dyDescent="0.2">
      <c r="A1099" t="s">
        <v>517</v>
      </c>
      <c r="B1099" t="s">
        <v>143</v>
      </c>
      <c r="C1099" t="s">
        <v>145</v>
      </c>
      <c r="D1099" t="s">
        <v>144</v>
      </c>
      <c r="E1099" t="s">
        <v>329</v>
      </c>
      <c r="F1099" s="2">
        <v>1736.85</v>
      </c>
      <c r="J1099" t="s">
        <v>145</v>
      </c>
      <c r="M1099" s="2">
        <v>1736.85</v>
      </c>
    </row>
    <row r="1100" spans="1:13" x14ac:dyDescent="0.2">
      <c r="A1100" t="s">
        <v>518</v>
      </c>
      <c r="B1100" t="s">
        <v>143</v>
      </c>
      <c r="C1100" t="s">
        <v>138</v>
      </c>
      <c r="D1100" t="s">
        <v>137</v>
      </c>
      <c r="E1100" t="s">
        <v>276</v>
      </c>
      <c r="F1100" s="2">
        <v>1389.48</v>
      </c>
      <c r="J1100" t="s">
        <v>138</v>
      </c>
      <c r="M1100" s="2">
        <v>1389.48</v>
      </c>
    </row>
    <row r="1101" spans="1:13" x14ac:dyDescent="0.2">
      <c r="A1101" t="s">
        <v>519</v>
      </c>
      <c r="B1101" t="s">
        <v>143</v>
      </c>
      <c r="C1101" t="s">
        <v>146</v>
      </c>
      <c r="D1101" t="s">
        <v>145</v>
      </c>
      <c r="E1101" t="s">
        <v>317</v>
      </c>
      <c r="F1101" s="2">
        <v>694.74</v>
      </c>
      <c r="J1101" t="s">
        <v>146</v>
      </c>
      <c r="M1101" s="2">
        <v>694.74</v>
      </c>
    </row>
    <row r="1102" spans="1:13" x14ac:dyDescent="0.2">
      <c r="A1102" t="s">
        <v>520</v>
      </c>
      <c r="B1102" t="s">
        <v>143</v>
      </c>
      <c r="C1102" t="s">
        <v>147</v>
      </c>
      <c r="D1102" t="s">
        <v>138</v>
      </c>
      <c r="E1102" t="s">
        <v>13</v>
      </c>
      <c r="F1102" s="2">
        <v>1042.1099999999999</v>
      </c>
      <c r="J1102" t="s">
        <v>147</v>
      </c>
      <c r="M1102" s="2">
        <v>1042.1099999999999</v>
      </c>
    </row>
    <row r="1103" spans="1:13" x14ac:dyDescent="0.2">
      <c r="A1103" t="s">
        <v>521</v>
      </c>
      <c r="B1103" t="s">
        <v>143</v>
      </c>
      <c r="C1103" t="s">
        <v>140</v>
      </c>
      <c r="D1103" t="s">
        <v>146</v>
      </c>
      <c r="E1103" t="s">
        <v>380</v>
      </c>
      <c r="F1103" s="2">
        <v>3473.7</v>
      </c>
      <c r="J1103" t="s">
        <v>140</v>
      </c>
      <c r="M1103" s="2">
        <v>3473.7</v>
      </c>
    </row>
    <row r="1104" spans="1:13" x14ac:dyDescent="0.2">
      <c r="A1104" t="s">
        <v>522</v>
      </c>
      <c r="B1104" t="s">
        <v>143</v>
      </c>
      <c r="C1104" t="s">
        <v>149</v>
      </c>
      <c r="D1104" t="s">
        <v>147</v>
      </c>
      <c r="E1104" t="s">
        <v>523</v>
      </c>
      <c r="F1104" s="2">
        <v>11463.21</v>
      </c>
      <c r="J1104" t="s">
        <v>149</v>
      </c>
      <c r="M1104" s="2">
        <v>11463.21</v>
      </c>
    </row>
    <row r="1105" spans="1:13" x14ac:dyDescent="0.2">
      <c r="A1105" t="s">
        <v>524</v>
      </c>
      <c r="B1105" t="s">
        <v>143</v>
      </c>
      <c r="C1105" t="s">
        <v>152</v>
      </c>
      <c r="D1105" t="s">
        <v>151</v>
      </c>
      <c r="E1105" t="s">
        <v>300</v>
      </c>
      <c r="F1105" s="2">
        <v>347.37</v>
      </c>
      <c r="J1105" t="s">
        <v>152</v>
      </c>
      <c r="M1105" s="2">
        <v>347.37</v>
      </c>
    </row>
    <row r="1106" spans="1:13" x14ac:dyDescent="0.2">
      <c r="A1106" t="s">
        <v>524</v>
      </c>
      <c r="B1106" t="s">
        <v>143</v>
      </c>
      <c r="C1106" t="s">
        <v>154</v>
      </c>
      <c r="D1106" t="s">
        <v>153</v>
      </c>
      <c r="E1106" t="s">
        <v>300</v>
      </c>
      <c r="F1106" s="2">
        <v>347.37</v>
      </c>
      <c r="J1106" t="s">
        <v>154</v>
      </c>
      <c r="M1106" s="2">
        <v>347.37</v>
      </c>
    </row>
    <row r="1107" spans="1:13" x14ac:dyDescent="0.2">
      <c r="A1107" t="s">
        <v>524</v>
      </c>
      <c r="B1107" t="s">
        <v>143</v>
      </c>
      <c r="C1107" t="s">
        <v>156</v>
      </c>
      <c r="D1107" t="s">
        <v>155</v>
      </c>
      <c r="E1107" t="s">
        <v>300</v>
      </c>
      <c r="F1107" s="2">
        <v>347.37</v>
      </c>
      <c r="J1107" t="s">
        <v>156</v>
      </c>
      <c r="M1107" s="2">
        <v>347.37</v>
      </c>
    </row>
    <row r="1108" spans="1:13" x14ac:dyDescent="0.2">
      <c r="A1108" t="s">
        <v>524</v>
      </c>
      <c r="B1108" t="s">
        <v>143</v>
      </c>
      <c r="C1108" t="s">
        <v>158</v>
      </c>
      <c r="D1108" t="s">
        <v>157</v>
      </c>
      <c r="E1108" t="s">
        <v>300</v>
      </c>
      <c r="F1108" s="2">
        <v>347.37</v>
      </c>
      <c r="J1108" t="s">
        <v>158</v>
      </c>
      <c r="M1108" s="2">
        <v>347.37</v>
      </c>
    </row>
    <row r="1109" spans="1:13" x14ac:dyDescent="0.2">
      <c r="A1109" t="s">
        <v>524</v>
      </c>
      <c r="B1109" t="s">
        <v>143</v>
      </c>
      <c r="C1109" t="s">
        <v>160</v>
      </c>
      <c r="D1109" t="s">
        <v>159</v>
      </c>
      <c r="E1109" t="s">
        <v>300</v>
      </c>
      <c r="F1109" s="2">
        <v>347.37</v>
      </c>
      <c r="J1109" t="s">
        <v>160</v>
      </c>
      <c r="M1109" s="2">
        <v>347.37</v>
      </c>
    </row>
    <row r="1110" spans="1:13" x14ac:dyDescent="0.2">
      <c r="A1110" t="s">
        <v>525</v>
      </c>
      <c r="B1110" t="s">
        <v>161</v>
      </c>
      <c r="C1110" t="s">
        <v>163</v>
      </c>
      <c r="D1110" t="s">
        <v>162</v>
      </c>
      <c r="E1110" t="s">
        <v>13</v>
      </c>
      <c r="F1110" s="2">
        <v>1042.1099999999999</v>
      </c>
      <c r="J1110" t="s">
        <v>163</v>
      </c>
      <c r="M1110" s="2">
        <v>1042.1099999999999</v>
      </c>
    </row>
    <row r="1111" spans="1:13" x14ac:dyDescent="0.2">
      <c r="A1111" t="s">
        <v>526</v>
      </c>
      <c r="B1111" t="s">
        <v>161</v>
      </c>
      <c r="C1111" t="s">
        <v>155</v>
      </c>
      <c r="D1111" t="s">
        <v>163</v>
      </c>
      <c r="E1111" t="s">
        <v>317</v>
      </c>
      <c r="F1111" s="2">
        <v>694.74</v>
      </c>
      <c r="J1111" t="s">
        <v>155</v>
      </c>
      <c r="M1111" s="2">
        <v>694.74</v>
      </c>
    </row>
    <row r="1112" spans="1:13" x14ac:dyDescent="0.2">
      <c r="A1112" t="s">
        <v>527</v>
      </c>
      <c r="B1112" t="s">
        <v>161</v>
      </c>
      <c r="C1112" t="s">
        <v>165</v>
      </c>
      <c r="D1112" t="s">
        <v>164</v>
      </c>
      <c r="E1112" t="s">
        <v>329</v>
      </c>
      <c r="F1112" s="2">
        <v>1736.85</v>
      </c>
      <c r="J1112" t="s">
        <v>165</v>
      </c>
      <c r="M1112" s="2">
        <v>1736.85</v>
      </c>
    </row>
    <row r="1113" spans="1:13" x14ac:dyDescent="0.2">
      <c r="A1113" t="s">
        <v>525</v>
      </c>
      <c r="B1113" t="s">
        <v>161</v>
      </c>
      <c r="C1113" t="s">
        <v>166</v>
      </c>
      <c r="D1113" t="s">
        <v>165</v>
      </c>
      <c r="E1113" t="s">
        <v>13</v>
      </c>
      <c r="F1113" s="2">
        <v>1042.1099999999999</v>
      </c>
      <c r="J1113" t="s">
        <v>166</v>
      </c>
      <c r="M1113" s="2">
        <v>1042.1099999999999</v>
      </c>
    </row>
    <row r="1114" spans="1:13" x14ac:dyDescent="0.2">
      <c r="A1114" t="s">
        <v>525</v>
      </c>
      <c r="B1114" t="s">
        <v>161</v>
      </c>
      <c r="C1114" t="s">
        <v>167</v>
      </c>
      <c r="D1114" t="s">
        <v>156</v>
      </c>
      <c r="E1114" t="s">
        <v>13</v>
      </c>
      <c r="F1114" s="2">
        <v>1042.1099999999999</v>
      </c>
      <c r="J1114" t="s">
        <v>167</v>
      </c>
      <c r="M1114" s="2">
        <v>1042.1099999999999</v>
      </c>
    </row>
    <row r="1115" spans="1:13" x14ac:dyDescent="0.2">
      <c r="A1115" t="s">
        <v>528</v>
      </c>
      <c r="B1115" t="s">
        <v>161</v>
      </c>
      <c r="C1115" t="s">
        <v>157</v>
      </c>
      <c r="D1115" t="s">
        <v>166</v>
      </c>
      <c r="E1115" t="s">
        <v>300</v>
      </c>
      <c r="F1115" s="2">
        <v>347.37</v>
      </c>
      <c r="J1115" t="s">
        <v>157</v>
      </c>
      <c r="M1115" s="2">
        <v>347.37</v>
      </c>
    </row>
    <row r="1116" spans="1:13" x14ac:dyDescent="0.2">
      <c r="A1116" t="s">
        <v>527</v>
      </c>
      <c r="B1116" t="s">
        <v>161</v>
      </c>
      <c r="C1116" t="s">
        <v>168</v>
      </c>
      <c r="D1116" t="s">
        <v>167</v>
      </c>
      <c r="E1116" t="s">
        <v>329</v>
      </c>
      <c r="F1116" s="2">
        <v>1736.85</v>
      </c>
      <c r="J1116" t="s">
        <v>168</v>
      </c>
      <c r="M1116" s="2">
        <v>1736.85</v>
      </c>
    </row>
    <row r="1117" spans="1:13" x14ac:dyDescent="0.2">
      <c r="A1117" t="s">
        <v>528</v>
      </c>
      <c r="B1117" t="s">
        <v>161</v>
      </c>
      <c r="C1117" t="s">
        <v>158</v>
      </c>
      <c r="D1117" t="s">
        <v>157</v>
      </c>
      <c r="E1117" t="s">
        <v>300</v>
      </c>
      <c r="F1117" s="2">
        <v>347.37</v>
      </c>
      <c r="J1117" t="s">
        <v>158</v>
      </c>
      <c r="M1117" s="2">
        <v>347.37</v>
      </c>
    </row>
    <row r="1118" spans="1:13" x14ac:dyDescent="0.2">
      <c r="A1118" t="s">
        <v>529</v>
      </c>
      <c r="B1118" t="s">
        <v>161</v>
      </c>
      <c r="C1118" t="s">
        <v>170</v>
      </c>
      <c r="D1118" t="s">
        <v>168</v>
      </c>
      <c r="E1118" t="s">
        <v>523</v>
      </c>
      <c r="F1118" s="2">
        <v>11463.21</v>
      </c>
      <c r="J1118" t="s">
        <v>170</v>
      </c>
      <c r="M1118" s="2">
        <v>11463.21</v>
      </c>
    </row>
    <row r="1119" spans="1:13" x14ac:dyDescent="0.2">
      <c r="A1119" t="s">
        <v>528</v>
      </c>
      <c r="B1119" t="s">
        <v>161</v>
      </c>
      <c r="C1119" t="s">
        <v>172</v>
      </c>
      <c r="D1119" t="s">
        <v>158</v>
      </c>
      <c r="E1119" t="s">
        <v>300</v>
      </c>
      <c r="F1119" s="2">
        <v>347.37</v>
      </c>
      <c r="J1119" t="s">
        <v>172</v>
      </c>
      <c r="M1119" s="2">
        <v>347.37</v>
      </c>
    </row>
    <row r="1120" spans="1:13" x14ac:dyDescent="0.2">
      <c r="A1120" t="s">
        <v>528</v>
      </c>
      <c r="B1120" t="s">
        <v>161</v>
      </c>
      <c r="C1120" t="s">
        <v>173</v>
      </c>
      <c r="D1120" t="s">
        <v>170</v>
      </c>
      <c r="E1120" t="s">
        <v>300</v>
      </c>
      <c r="F1120" s="2">
        <v>347.37</v>
      </c>
      <c r="J1120" t="s">
        <v>173</v>
      </c>
      <c r="M1120" s="2">
        <v>347.37</v>
      </c>
    </row>
    <row r="1121" spans="1:13" x14ac:dyDescent="0.2">
      <c r="A1121" t="s">
        <v>528</v>
      </c>
      <c r="B1121" t="s">
        <v>161</v>
      </c>
      <c r="C1121" t="s">
        <v>174</v>
      </c>
      <c r="D1121" t="s">
        <v>172</v>
      </c>
      <c r="E1121" t="s">
        <v>300</v>
      </c>
      <c r="F1121" s="2">
        <v>347.37</v>
      </c>
      <c r="J1121" t="s">
        <v>174</v>
      </c>
      <c r="M1121" s="2">
        <v>347.37</v>
      </c>
    </row>
    <row r="1122" spans="1:13" x14ac:dyDescent="0.2">
      <c r="A1122" t="s">
        <v>528</v>
      </c>
      <c r="B1122" t="s">
        <v>161</v>
      </c>
      <c r="C1122" t="s">
        <v>176</v>
      </c>
      <c r="D1122" t="s">
        <v>175</v>
      </c>
      <c r="E1122" t="s">
        <v>300</v>
      </c>
      <c r="F1122" s="2">
        <v>347.37</v>
      </c>
      <c r="J1122" t="s">
        <v>176</v>
      </c>
      <c r="M1122" s="2">
        <v>347.37</v>
      </c>
    </row>
    <row r="1123" spans="1:13" x14ac:dyDescent="0.2">
      <c r="A1123" t="s">
        <v>526</v>
      </c>
      <c r="B1123" t="s">
        <v>161</v>
      </c>
      <c r="C1123" t="s">
        <v>178</v>
      </c>
      <c r="D1123" t="s">
        <v>177</v>
      </c>
      <c r="E1123" t="s">
        <v>317</v>
      </c>
      <c r="F1123" s="2">
        <v>694.74</v>
      </c>
      <c r="J1123" t="s">
        <v>178</v>
      </c>
      <c r="M1123" s="2">
        <v>694.74</v>
      </c>
    </row>
    <row r="1124" spans="1:13" x14ac:dyDescent="0.2">
      <c r="A1124" t="s">
        <v>528</v>
      </c>
      <c r="B1124" t="s">
        <v>161</v>
      </c>
      <c r="C1124" t="s">
        <v>160</v>
      </c>
      <c r="D1124" t="s">
        <v>159</v>
      </c>
      <c r="E1124" t="s">
        <v>300</v>
      </c>
      <c r="F1124" s="2">
        <v>347.37</v>
      </c>
      <c r="J1124" t="s">
        <v>160</v>
      </c>
      <c r="M1124" s="2">
        <v>347.37</v>
      </c>
    </row>
    <row r="1125" spans="1:13" x14ac:dyDescent="0.2">
      <c r="A1125" t="s">
        <v>528</v>
      </c>
      <c r="B1125" t="s">
        <v>161</v>
      </c>
      <c r="C1125" t="s">
        <v>180</v>
      </c>
      <c r="D1125" t="s">
        <v>179</v>
      </c>
      <c r="E1125" t="s">
        <v>300</v>
      </c>
      <c r="F1125" s="2">
        <v>347.37</v>
      </c>
      <c r="J1125" t="s">
        <v>180</v>
      </c>
      <c r="M1125" s="2">
        <v>347.37</v>
      </c>
    </row>
    <row r="1126" spans="1:13" x14ac:dyDescent="0.2">
      <c r="A1126" t="s">
        <v>530</v>
      </c>
      <c r="B1126" t="s">
        <v>181</v>
      </c>
      <c r="C1126" t="s">
        <v>183</v>
      </c>
      <c r="D1126" t="s">
        <v>182</v>
      </c>
      <c r="E1126" t="s">
        <v>317</v>
      </c>
      <c r="F1126" s="2">
        <v>694.74</v>
      </c>
      <c r="J1126" t="s">
        <v>183</v>
      </c>
      <c r="M1126" s="2">
        <v>694.74</v>
      </c>
    </row>
    <row r="1127" spans="1:13" x14ac:dyDescent="0.2">
      <c r="A1127" t="s">
        <v>531</v>
      </c>
      <c r="B1127" t="s">
        <v>181</v>
      </c>
      <c r="C1127" t="s">
        <v>177</v>
      </c>
      <c r="D1127" t="s">
        <v>184</v>
      </c>
      <c r="E1127" t="s">
        <v>300</v>
      </c>
      <c r="F1127" s="2">
        <v>347.37</v>
      </c>
      <c r="J1127" t="s">
        <v>177</v>
      </c>
      <c r="M1127" s="2">
        <v>347.37</v>
      </c>
    </row>
    <row r="1128" spans="1:13" x14ac:dyDescent="0.2">
      <c r="A1128" t="s">
        <v>531</v>
      </c>
      <c r="B1128" t="s">
        <v>181</v>
      </c>
      <c r="C1128" t="s">
        <v>178</v>
      </c>
      <c r="D1128" t="s">
        <v>177</v>
      </c>
      <c r="E1128" t="s">
        <v>300</v>
      </c>
      <c r="F1128" s="2">
        <v>347.37</v>
      </c>
      <c r="J1128" t="s">
        <v>178</v>
      </c>
      <c r="M1128" s="2">
        <v>347.37</v>
      </c>
    </row>
    <row r="1129" spans="1:13" x14ac:dyDescent="0.2">
      <c r="A1129" t="s">
        <v>531</v>
      </c>
      <c r="B1129" t="s">
        <v>181</v>
      </c>
      <c r="C1129" t="s">
        <v>159</v>
      </c>
      <c r="D1129" t="s">
        <v>185</v>
      </c>
      <c r="E1129" t="s">
        <v>300</v>
      </c>
      <c r="F1129" s="2">
        <v>347.37</v>
      </c>
      <c r="J1129" t="s">
        <v>159</v>
      </c>
      <c r="M1129" s="2">
        <v>347.37</v>
      </c>
    </row>
    <row r="1130" spans="1:13" x14ac:dyDescent="0.2">
      <c r="A1130" t="s">
        <v>530</v>
      </c>
      <c r="B1130" t="s">
        <v>181</v>
      </c>
      <c r="C1130" t="s">
        <v>187</v>
      </c>
      <c r="D1130" t="s">
        <v>186</v>
      </c>
      <c r="E1130" t="s">
        <v>317</v>
      </c>
      <c r="F1130" s="2">
        <v>694.74</v>
      </c>
      <c r="J1130" t="s">
        <v>187</v>
      </c>
      <c r="M1130" s="2">
        <v>694.74</v>
      </c>
    </row>
    <row r="1131" spans="1:13" x14ac:dyDescent="0.2">
      <c r="A1131" t="s">
        <v>532</v>
      </c>
      <c r="B1131" t="s">
        <v>181</v>
      </c>
      <c r="C1131" t="s">
        <v>160</v>
      </c>
      <c r="D1131" t="s">
        <v>159</v>
      </c>
      <c r="E1131" t="s">
        <v>533</v>
      </c>
      <c r="F1131" s="2">
        <v>2431.59</v>
      </c>
      <c r="J1131" t="s">
        <v>160</v>
      </c>
      <c r="M1131" s="2">
        <v>2431.59</v>
      </c>
    </row>
    <row r="1132" spans="1:13" x14ac:dyDescent="0.2">
      <c r="A1132" t="s">
        <v>531</v>
      </c>
      <c r="B1132" t="s">
        <v>181</v>
      </c>
      <c r="C1132" t="s">
        <v>190</v>
      </c>
      <c r="D1132" t="s">
        <v>187</v>
      </c>
      <c r="E1132" t="s">
        <v>300</v>
      </c>
      <c r="F1132" s="2">
        <v>347.37</v>
      </c>
      <c r="J1132" t="s">
        <v>190</v>
      </c>
      <c r="M1132" s="2">
        <v>347.37</v>
      </c>
    </row>
    <row r="1133" spans="1:13" x14ac:dyDescent="0.2">
      <c r="A1133" t="s">
        <v>534</v>
      </c>
      <c r="B1133" t="s">
        <v>181</v>
      </c>
      <c r="C1133" t="s">
        <v>179</v>
      </c>
      <c r="D1133" t="s">
        <v>160</v>
      </c>
      <c r="E1133" t="s">
        <v>13</v>
      </c>
      <c r="F1133" s="2">
        <v>1042.1099999999999</v>
      </c>
      <c r="J1133" t="s">
        <v>179</v>
      </c>
      <c r="M1133" s="2">
        <v>1042.1099999999999</v>
      </c>
    </row>
    <row r="1134" spans="1:13" x14ac:dyDescent="0.2">
      <c r="A1134" t="s">
        <v>531</v>
      </c>
      <c r="B1134" t="s">
        <v>181</v>
      </c>
      <c r="C1134" t="s">
        <v>191</v>
      </c>
      <c r="D1134" t="s">
        <v>190</v>
      </c>
      <c r="E1134" t="s">
        <v>300</v>
      </c>
      <c r="F1134" s="2">
        <v>347.37</v>
      </c>
      <c r="J1134" t="s">
        <v>191</v>
      </c>
      <c r="M1134" s="2">
        <v>347.37</v>
      </c>
    </row>
    <row r="1135" spans="1:13" x14ac:dyDescent="0.2">
      <c r="A1135" t="s">
        <v>535</v>
      </c>
      <c r="B1135" t="s">
        <v>181</v>
      </c>
      <c r="C1135" t="s">
        <v>180</v>
      </c>
      <c r="D1135" t="s">
        <v>179</v>
      </c>
      <c r="E1135" t="s">
        <v>23</v>
      </c>
      <c r="F1135" s="2">
        <v>3126.33</v>
      </c>
      <c r="J1135" t="s">
        <v>180</v>
      </c>
      <c r="M1135" s="2">
        <v>3126.33</v>
      </c>
    </row>
    <row r="1136" spans="1:13" x14ac:dyDescent="0.2">
      <c r="A1136" t="s">
        <v>536</v>
      </c>
      <c r="B1136" t="s">
        <v>181</v>
      </c>
      <c r="C1136" t="s">
        <v>194</v>
      </c>
      <c r="D1136" t="s">
        <v>191</v>
      </c>
      <c r="E1136" t="s">
        <v>129</v>
      </c>
      <c r="F1136" s="2">
        <v>9726.36</v>
      </c>
      <c r="J1136" t="s">
        <v>194</v>
      </c>
      <c r="M1136" s="2">
        <v>9726.36</v>
      </c>
    </row>
    <row r="1137" spans="1:13" x14ac:dyDescent="0.2">
      <c r="A1137" t="s">
        <v>531</v>
      </c>
      <c r="B1137" t="s">
        <v>181</v>
      </c>
      <c r="C1137" t="s">
        <v>195</v>
      </c>
      <c r="D1137" t="s">
        <v>180</v>
      </c>
      <c r="E1137" t="s">
        <v>300</v>
      </c>
      <c r="F1137" s="2">
        <v>347.37</v>
      </c>
      <c r="J1137" t="s">
        <v>195</v>
      </c>
      <c r="M1137" s="2">
        <v>347.37</v>
      </c>
    </row>
    <row r="1138" spans="1:13" x14ac:dyDescent="0.2">
      <c r="A1138" t="s">
        <v>531</v>
      </c>
      <c r="B1138" t="s">
        <v>181</v>
      </c>
      <c r="C1138" t="s">
        <v>196</v>
      </c>
      <c r="D1138" t="s">
        <v>194</v>
      </c>
      <c r="E1138" t="s">
        <v>300</v>
      </c>
      <c r="F1138" s="2">
        <v>347.37</v>
      </c>
      <c r="J1138" t="s">
        <v>196</v>
      </c>
      <c r="M1138" s="2">
        <v>347.37</v>
      </c>
    </row>
    <row r="1139" spans="1:13" x14ac:dyDescent="0.2">
      <c r="A1139" t="s">
        <v>531</v>
      </c>
      <c r="B1139" t="s">
        <v>181</v>
      </c>
      <c r="C1139" t="s">
        <v>197</v>
      </c>
      <c r="D1139" t="s">
        <v>195</v>
      </c>
      <c r="E1139" t="s">
        <v>300</v>
      </c>
      <c r="F1139" s="2">
        <v>347.37</v>
      </c>
      <c r="J1139" t="s">
        <v>197</v>
      </c>
      <c r="M1139" s="2">
        <v>347.37</v>
      </c>
    </row>
    <row r="1140" spans="1:13" x14ac:dyDescent="0.2">
      <c r="A1140" t="s">
        <v>531</v>
      </c>
      <c r="B1140" t="s">
        <v>181</v>
      </c>
      <c r="C1140" t="s">
        <v>198</v>
      </c>
      <c r="D1140" t="s">
        <v>196</v>
      </c>
      <c r="E1140" t="s">
        <v>300</v>
      </c>
      <c r="F1140" s="2">
        <v>347.37</v>
      </c>
      <c r="J1140" t="s">
        <v>198</v>
      </c>
      <c r="M1140" s="2">
        <v>347.37</v>
      </c>
    </row>
    <row r="1141" spans="1:13" x14ac:dyDescent="0.2">
      <c r="A1141" t="s">
        <v>531</v>
      </c>
      <c r="B1141" t="s">
        <v>181</v>
      </c>
      <c r="C1141" t="s">
        <v>200</v>
      </c>
      <c r="D1141" t="s">
        <v>199</v>
      </c>
      <c r="E1141" t="s">
        <v>300</v>
      </c>
      <c r="F1141" s="2">
        <v>347.37</v>
      </c>
      <c r="J1141" t="s">
        <v>200</v>
      </c>
      <c r="M1141" s="2">
        <v>347.37</v>
      </c>
    </row>
    <row r="1142" spans="1:13" x14ac:dyDescent="0.2">
      <c r="A1142" t="s">
        <v>531</v>
      </c>
      <c r="B1142" t="s">
        <v>181</v>
      </c>
      <c r="C1142" t="s">
        <v>202</v>
      </c>
      <c r="D1142" t="s">
        <v>201</v>
      </c>
      <c r="E1142" t="s">
        <v>300</v>
      </c>
      <c r="F1142" s="2">
        <v>347.37</v>
      </c>
      <c r="J1142" t="s">
        <v>202</v>
      </c>
      <c r="M1142" s="2">
        <v>347.37</v>
      </c>
    </row>
    <row r="1143" spans="1:13" x14ac:dyDescent="0.2">
      <c r="A1143" t="s">
        <v>9</v>
      </c>
      <c r="B1143" t="s">
        <v>68</v>
      </c>
      <c r="C1143" t="s">
        <v>197</v>
      </c>
      <c r="D1143" t="s">
        <v>195</v>
      </c>
      <c r="E1143" t="s">
        <v>300</v>
      </c>
      <c r="F1143" s="2">
        <v>347.37</v>
      </c>
      <c r="J1143" t="s">
        <v>197</v>
      </c>
      <c r="M1143" s="2">
        <v>347.37</v>
      </c>
    </row>
    <row r="1144" spans="1:13" x14ac:dyDescent="0.2">
      <c r="A1144" t="s">
        <v>537</v>
      </c>
      <c r="B1144" t="s">
        <v>203</v>
      </c>
      <c r="C1144" t="s">
        <v>205</v>
      </c>
      <c r="D1144" t="s">
        <v>204</v>
      </c>
      <c r="E1144" t="s">
        <v>13</v>
      </c>
      <c r="F1144" s="2">
        <v>1042.1099999999999</v>
      </c>
      <c r="J1144" t="s">
        <v>205</v>
      </c>
      <c r="M1144" s="2">
        <v>1042.1099999999999</v>
      </c>
    </row>
    <row r="1145" spans="1:13" x14ac:dyDescent="0.2">
      <c r="A1145" t="s">
        <v>538</v>
      </c>
      <c r="B1145" t="s">
        <v>203</v>
      </c>
      <c r="C1145" t="s">
        <v>199</v>
      </c>
      <c r="D1145" t="s">
        <v>206</v>
      </c>
      <c r="E1145" t="s">
        <v>317</v>
      </c>
      <c r="F1145" s="2">
        <v>694.74</v>
      </c>
      <c r="J1145" t="s">
        <v>199</v>
      </c>
      <c r="M1145" s="2">
        <v>694.74</v>
      </c>
    </row>
    <row r="1146" spans="1:13" x14ac:dyDescent="0.2">
      <c r="A1146" t="s">
        <v>538</v>
      </c>
      <c r="B1146" t="s">
        <v>203</v>
      </c>
      <c r="C1146" t="s">
        <v>208</v>
      </c>
      <c r="D1146" t="s">
        <v>207</v>
      </c>
      <c r="E1146" t="s">
        <v>317</v>
      </c>
      <c r="F1146" s="2">
        <v>694.74</v>
      </c>
      <c r="J1146" t="s">
        <v>208</v>
      </c>
      <c r="M1146" s="2">
        <v>694.74</v>
      </c>
    </row>
    <row r="1147" spans="1:13" x14ac:dyDescent="0.2">
      <c r="A1147" t="s">
        <v>539</v>
      </c>
      <c r="B1147" t="s">
        <v>203</v>
      </c>
      <c r="C1147" t="s">
        <v>200</v>
      </c>
      <c r="D1147" t="s">
        <v>199</v>
      </c>
      <c r="E1147" t="s">
        <v>533</v>
      </c>
      <c r="F1147" s="2">
        <v>2431.59</v>
      </c>
      <c r="J1147" t="s">
        <v>200</v>
      </c>
      <c r="M1147" s="2">
        <v>2431.59</v>
      </c>
    </row>
    <row r="1148" spans="1:13" x14ac:dyDescent="0.2">
      <c r="A1148" t="s">
        <v>538</v>
      </c>
      <c r="B1148" t="s">
        <v>203</v>
      </c>
      <c r="C1148" t="s">
        <v>212</v>
      </c>
      <c r="D1148" t="s">
        <v>211</v>
      </c>
      <c r="E1148" t="s">
        <v>317</v>
      </c>
      <c r="F1148" s="2">
        <v>694.74</v>
      </c>
      <c r="J1148" t="s">
        <v>212</v>
      </c>
      <c r="M1148" s="2">
        <v>694.74</v>
      </c>
    </row>
    <row r="1149" spans="1:13" x14ac:dyDescent="0.2">
      <c r="A1149" t="s">
        <v>540</v>
      </c>
      <c r="B1149" t="s">
        <v>203</v>
      </c>
      <c r="C1149" t="s">
        <v>201</v>
      </c>
      <c r="D1149" t="s">
        <v>213</v>
      </c>
      <c r="E1149" t="s">
        <v>300</v>
      </c>
      <c r="F1149" s="2">
        <v>347.37</v>
      </c>
      <c r="J1149" t="s">
        <v>201</v>
      </c>
      <c r="M1149" s="2">
        <v>347.37</v>
      </c>
    </row>
    <row r="1150" spans="1:13" x14ac:dyDescent="0.2">
      <c r="A1150" t="s">
        <v>541</v>
      </c>
      <c r="B1150" t="s">
        <v>203</v>
      </c>
      <c r="C1150" t="s">
        <v>214</v>
      </c>
      <c r="D1150" t="s">
        <v>212</v>
      </c>
      <c r="E1150" t="s">
        <v>276</v>
      </c>
      <c r="F1150" s="2">
        <v>1389.48</v>
      </c>
      <c r="J1150" t="s">
        <v>214</v>
      </c>
      <c r="M1150" s="2">
        <v>1389.48</v>
      </c>
    </row>
    <row r="1151" spans="1:13" x14ac:dyDescent="0.2">
      <c r="A1151" t="s">
        <v>541</v>
      </c>
      <c r="B1151" t="s">
        <v>203</v>
      </c>
      <c r="C1151" t="s">
        <v>202</v>
      </c>
      <c r="D1151" t="s">
        <v>201</v>
      </c>
      <c r="E1151" t="s">
        <v>276</v>
      </c>
      <c r="F1151" s="2">
        <v>1389.48</v>
      </c>
      <c r="J1151" t="s">
        <v>202</v>
      </c>
      <c r="M1151" s="2">
        <v>1389.48</v>
      </c>
    </row>
    <row r="1152" spans="1:13" x14ac:dyDescent="0.2">
      <c r="A1152" t="s">
        <v>542</v>
      </c>
      <c r="B1152" t="s">
        <v>203</v>
      </c>
      <c r="C1152" t="s">
        <v>216</v>
      </c>
      <c r="D1152" t="s">
        <v>214</v>
      </c>
      <c r="E1152" t="s">
        <v>543</v>
      </c>
      <c r="F1152" s="2">
        <v>10768.47</v>
      </c>
      <c r="J1152" t="s">
        <v>216</v>
      </c>
      <c r="M1152" s="2">
        <v>10768.47</v>
      </c>
    </row>
    <row r="1153" spans="1:13" x14ac:dyDescent="0.2">
      <c r="A1153" t="s">
        <v>540</v>
      </c>
      <c r="B1153" t="s">
        <v>203</v>
      </c>
      <c r="C1153" t="s">
        <v>219</v>
      </c>
      <c r="D1153" t="s">
        <v>218</v>
      </c>
      <c r="E1153" t="s">
        <v>300</v>
      </c>
      <c r="F1153" s="2">
        <v>347.37</v>
      </c>
      <c r="J1153" t="s">
        <v>219</v>
      </c>
      <c r="M1153" s="2">
        <v>347.37</v>
      </c>
    </row>
    <row r="1154" spans="1:13" x14ac:dyDescent="0.2">
      <c r="A1154" t="s">
        <v>540</v>
      </c>
      <c r="B1154" t="s">
        <v>203</v>
      </c>
      <c r="C1154" t="s">
        <v>220</v>
      </c>
      <c r="D1154" t="s">
        <v>219</v>
      </c>
      <c r="E1154" t="s">
        <v>300</v>
      </c>
      <c r="F1154" s="2">
        <v>347.37</v>
      </c>
      <c r="J1154" t="s">
        <v>220</v>
      </c>
      <c r="M1154" s="2">
        <v>347.37</v>
      </c>
    </row>
    <row r="1155" spans="1:13" x14ac:dyDescent="0.2">
      <c r="A1155" t="s">
        <v>540</v>
      </c>
      <c r="B1155" t="s">
        <v>203</v>
      </c>
      <c r="C1155" t="s">
        <v>222</v>
      </c>
      <c r="D1155" t="s">
        <v>221</v>
      </c>
      <c r="E1155" t="s">
        <v>300</v>
      </c>
      <c r="F1155" s="2">
        <v>347.37</v>
      </c>
      <c r="J1155" t="s">
        <v>222</v>
      </c>
      <c r="M1155" s="2">
        <v>347.37</v>
      </c>
    </row>
    <row r="1156" spans="1:13" x14ac:dyDescent="0.2">
      <c r="A1156" t="s">
        <v>540</v>
      </c>
      <c r="B1156" t="s">
        <v>203</v>
      </c>
      <c r="C1156" t="s">
        <v>224</v>
      </c>
      <c r="D1156" t="s">
        <v>223</v>
      </c>
      <c r="E1156" t="s">
        <v>300</v>
      </c>
      <c r="F1156" s="2">
        <v>347.37</v>
      </c>
      <c r="J1156" t="s">
        <v>224</v>
      </c>
      <c r="M1156" s="2">
        <v>347.37</v>
      </c>
    </row>
    <row r="1157" spans="1:13" x14ac:dyDescent="0.2">
      <c r="A1157" t="s">
        <v>540</v>
      </c>
      <c r="B1157" t="s">
        <v>203</v>
      </c>
      <c r="C1157" t="s">
        <v>226</v>
      </c>
      <c r="D1157" t="s">
        <v>225</v>
      </c>
      <c r="E1157" t="s">
        <v>300</v>
      </c>
      <c r="F1157" s="2">
        <v>347.37</v>
      </c>
      <c r="J1157" t="s">
        <v>226</v>
      </c>
      <c r="M1157" s="2">
        <v>347.37</v>
      </c>
    </row>
    <row r="1158" spans="1:13" x14ac:dyDescent="0.2">
      <c r="A1158" t="s">
        <v>540</v>
      </c>
      <c r="B1158" t="s">
        <v>203</v>
      </c>
      <c r="C1158" t="s">
        <v>227</v>
      </c>
      <c r="D1158" t="s">
        <v>226</v>
      </c>
      <c r="E1158" t="s">
        <v>300</v>
      </c>
      <c r="F1158" s="2">
        <v>347.37</v>
      </c>
      <c r="J1158" t="s">
        <v>227</v>
      </c>
      <c r="M1158" s="2">
        <v>347.37</v>
      </c>
    </row>
    <row r="1159" spans="1:13" x14ac:dyDescent="0.2">
      <c r="A1159" t="s">
        <v>540</v>
      </c>
      <c r="B1159" t="s">
        <v>203</v>
      </c>
      <c r="C1159" t="s">
        <v>229</v>
      </c>
      <c r="D1159" t="s">
        <v>228</v>
      </c>
      <c r="E1159" t="s">
        <v>300</v>
      </c>
      <c r="F1159" s="2">
        <v>347.37</v>
      </c>
      <c r="J1159" t="s">
        <v>229</v>
      </c>
      <c r="M1159" s="2">
        <v>347.37</v>
      </c>
    </row>
    <row r="1160" spans="1:13" x14ac:dyDescent="0.2">
      <c r="A1160" t="s">
        <v>21</v>
      </c>
      <c r="B1160" t="s">
        <v>68</v>
      </c>
      <c r="C1160" t="s">
        <v>228</v>
      </c>
      <c r="D1160" t="s">
        <v>237</v>
      </c>
      <c r="E1160" t="s">
        <v>544</v>
      </c>
      <c r="F1160" s="2">
        <v>2969.31</v>
      </c>
      <c r="J1160" t="s">
        <v>228</v>
      </c>
      <c r="M1160" s="2">
        <v>2969.31</v>
      </c>
    </row>
    <row r="1161" spans="1:13" x14ac:dyDescent="0.2">
      <c r="A1161" t="s">
        <v>9</v>
      </c>
      <c r="B1161" t="s">
        <v>68</v>
      </c>
      <c r="C1161" t="s">
        <v>250</v>
      </c>
      <c r="D1161" t="s">
        <v>239</v>
      </c>
      <c r="E1161" t="s">
        <v>317</v>
      </c>
      <c r="F1161" s="2">
        <v>694.74</v>
      </c>
      <c r="J1161" t="s">
        <v>250</v>
      </c>
      <c r="M1161" s="2">
        <v>694.74</v>
      </c>
    </row>
    <row r="1162" spans="1:13" x14ac:dyDescent="0.2">
      <c r="A1162" t="s">
        <v>35</v>
      </c>
      <c r="B1162" t="s">
        <v>68</v>
      </c>
      <c r="C1162" t="s">
        <v>247</v>
      </c>
      <c r="D1162" t="s">
        <v>248</v>
      </c>
      <c r="E1162" t="s">
        <v>317</v>
      </c>
      <c r="F1162" s="2">
        <v>694.74</v>
      </c>
      <c r="J1162" t="s">
        <v>247</v>
      </c>
      <c r="M1162" s="2">
        <v>694.74</v>
      </c>
    </row>
    <row r="1163" spans="1:13" x14ac:dyDescent="0.2">
      <c r="A1163" t="s">
        <v>9</v>
      </c>
      <c r="B1163" t="s">
        <v>68</v>
      </c>
      <c r="C1163" t="s">
        <v>275</v>
      </c>
      <c r="D1163" t="s">
        <v>274</v>
      </c>
      <c r="E1163" t="s">
        <v>295</v>
      </c>
      <c r="F1163" s="2">
        <v>231.58</v>
      </c>
      <c r="J1163" t="s">
        <v>275</v>
      </c>
      <c r="M1163" s="2">
        <v>231.58</v>
      </c>
    </row>
    <row r="1164" spans="1:13" x14ac:dyDescent="0.2">
      <c r="A1164" t="s">
        <v>9</v>
      </c>
      <c r="B1164" t="s">
        <v>68</v>
      </c>
      <c r="C1164" t="s">
        <v>275</v>
      </c>
      <c r="D1164" t="s">
        <v>274</v>
      </c>
      <c r="E1164" t="s">
        <v>295</v>
      </c>
      <c r="F1164" s="2">
        <v>231.58</v>
      </c>
      <c r="J1164" t="s">
        <v>275</v>
      </c>
      <c r="M1164" s="2">
        <v>231.58</v>
      </c>
    </row>
    <row r="1165" spans="1:13" x14ac:dyDescent="0.2">
      <c r="A1165" t="s">
        <v>545</v>
      </c>
      <c r="E1165" t="s">
        <v>546</v>
      </c>
      <c r="F1165" s="2">
        <v>113896.13</v>
      </c>
      <c r="M1165" s="2">
        <v>113896.13</v>
      </c>
    </row>
    <row r="1166" spans="1:13" x14ac:dyDescent="0.2">
      <c r="A1166" s="10" t="s">
        <v>1405</v>
      </c>
      <c r="F1166" s="2"/>
      <c r="M1166" s="2"/>
    </row>
    <row r="1167" spans="1:13" x14ac:dyDescent="0.2">
      <c r="A1167" t="s">
        <v>1362</v>
      </c>
      <c r="B1167" t="s">
        <v>111</v>
      </c>
      <c r="C1167" t="s">
        <v>115</v>
      </c>
      <c r="D1167" t="s">
        <v>115</v>
      </c>
      <c r="E1167" t="s">
        <v>548</v>
      </c>
      <c r="F1167" s="2">
        <v>34000</v>
      </c>
      <c r="J1167" t="s">
        <v>115</v>
      </c>
      <c r="K1167">
        <v>6189</v>
      </c>
      <c r="L1167">
        <v>6221</v>
      </c>
      <c r="M1167" s="2">
        <v>34000</v>
      </c>
    </row>
    <row r="1168" spans="1:13" x14ac:dyDescent="0.2">
      <c r="A1168" t="s">
        <v>547</v>
      </c>
      <c r="B1168" t="s">
        <v>111</v>
      </c>
      <c r="C1168" t="s">
        <v>549</v>
      </c>
      <c r="D1168" t="s">
        <v>549</v>
      </c>
      <c r="E1168" t="s">
        <v>548</v>
      </c>
      <c r="F1168" s="2">
        <v>34000</v>
      </c>
      <c r="J1168" t="s">
        <v>549</v>
      </c>
      <c r="M1168" s="2">
        <v>34000</v>
      </c>
    </row>
    <row r="1169" spans="1:13" x14ac:dyDescent="0.2">
      <c r="A1169" t="s">
        <v>547</v>
      </c>
      <c r="B1169" t="s">
        <v>143</v>
      </c>
      <c r="C1169" t="s">
        <v>163</v>
      </c>
      <c r="D1169" t="s">
        <v>163</v>
      </c>
      <c r="E1169" t="s">
        <v>548</v>
      </c>
      <c r="F1169" s="2">
        <v>34000</v>
      </c>
      <c r="J1169" t="s">
        <v>163</v>
      </c>
      <c r="M1169" s="2">
        <v>34000</v>
      </c>
    </row>
    <row r="1170" spans="1:13" x14ac:dyDescent="0.2">
      <c r="A1170" t="s">
        <v>547</v>
      </c>
      <c r="B1170" t="s">
        <v>161</v>
      </c>
      <c r="C1170" t="s">
        <v>178</v>
      </c>
      <c r="D1170" t="s">
        <v>178</v>
      </c>
      <c r="E1170" t="s">
        <v>548</v>
      </c>
      <c r="F1170" s="2">
        <v>34000</v>
      </c>
      <c r="J1170" t="s">
        <v>178</v>
      </c>
      <c r="M1170" s="2">
        <v>34000</v>
      </c>
    </row>
    <row r="1171" spans="1:13" x14ac:dyDescent="0.2">
      <c r="A1171" t="s">
        <v>550</v>
      </c>
      <c r="B1171" t="s">
        <v>181</v>
      </c>
      <c r="C1171" t="s">
        <v>207</v>
      </c>
      <c r="D1171" t="s">
        <v>207</v>
      </c>
      <c r="E1171" t="s">
        <v>548</v>
      </c>
      <c r="F1171" s="2">
        <v>34000</v>
      </c>
      <c r="J1171" t="s">
        <v>207</v>
      </c>
      <c r="M1171" s="2">
        <v>34000</v>
      </c>
    </row>
    <row r="1172" spans="1:13" x14ac:dyDescent="0.2">
      <c r="A1172" t="s">
        <v>550</v>
      </c>
      <c r="B1172" t="s">
        <v>203</v>
      </c>
      <c r="C1172" t="s">
        <v>231</v>
      </c>
      <c r="D1172" t="s">
        <v>231</v>
      </c>
      <c r="E1172" t="s">
        <v>548</v>
      </c>
      <c r="F1172" s="2">
        <v>34000</v>
      </c>
      <c r="J1172" t="s">
        <v>231</v>
      </c>
      <c r="M1172" s="2">
        <v>34000</v>
      </c>
    </row>
    <row r="1173" spans="1:13" x14ac:dyDescent="0.2">
      <c r="A1173" t="s">
        <v>551</v>
      </c>
      <c r="E1173" t="s">
        <v>552</v>
      </c>
      <c r="F1173" t="s">
        <v>553</v>
      </c>
    </row>
    <row r="1174" spans="1:13" x14ac:dyDescent="0.2">
      <c r="A1174" t="s">
        <v>554</v>
      </c>
      <c r="E1174" t="s">
        <v>555</v>
      </c>
      <c r="F1174" t="s">
        <v>556</v>
      </c>
    </row>
    <row r="1176" spans="1:13" x14ac:dyDescent="0.2">
      <c r="A1176" t="s">
        <v>557</v>
      </c>
      <c r="B1176" t="s">
        <v>5</v>
      </c>
      <c r="D1176" t="s">
        <v>558</v>
      </c>
      <c r="E1176" t="s">
        <v>559</v>
      </c>
      <c r="F1176" t="s">
        <v>560</v>
      </c>
      <c r="H1176" t="s">
        <v>8</v>
      </c>
    </row>
    <row r="1177" spans="1:13" x14ac:dyDescent="0.2">
      <c r="A1177" t="s">
        <v>1426</v>
      </c>
    </row>
    <row r="1178" spans="1:13" x14ac:dyDescent="0.2">
      <c r="A1178" t="s">
        <v>1406</v>
      </c>
    </row>
    <row r="1179" spans="1:13" x14ac:dyDescent="0.2">
      <c r="A1179" s="10" t="s">
        <v>561</v>
      </c>
      <c r="B1179">
        <v>2086.98</v>
      </c>
    </row>
    <row r="1180" spans="1:13" x14ac:dyDescent="0.2">
      <c r="A1180" t="s">
        <v>562</v>
      </c>
      <c r="B1180" t="s">
        <v>563</v>
      </c>
      <c r="C1180" t="s">
        <v>12</v>
      </c>
      <c r="D1180" t="s">
        <v>564</v>
      </c>
      <c r="E1180" t="s">
        <v>565</v>
      </c>
      <c r="F1180" t="s">
        <v>566</v>
      </c>
      <c r="G1180" t="s">
        <v>567</v>
      </c>
      <c r="H1180" s="2">
        <v>2387</v>
      </c>
      <c r="J1180" t="s">
        <v>12</v>
      </c>
      <c r="K1180">
        <v>217</v>
      </c>
      <c r="L1180">
        <v>6189</v>
      </c>
      <c r="M1180" s="2">
        <v>2387</v>
      </c>
    </row>
    <row r="1181" spans="1:13" x14ac:dyDescent="0.2">
      <c r="A1181" t="s">
        <v>562</v>
      </c>
      <c r="B1181" t="s">
        <v>10</v>
      </c>
      <c r="C1181" t="s">
        <v>48</v>
      </c>
      <c r="D1181" t="s">
        <v>568</v>
      </c>
      <c r="E1181" t="s">
        <v>565</v>
      </c>
      <c r="F1181" t="s">
        <v>566</v>
      </c>
      <c r="G1181" t="s">
        <v>567</v>
      </c>
      <c r="H1181" s="2">
        <v>2331</v>
      </c>
      <c r="J1181" t="s">
        <v>48</v>
      </c>
      <c r="M1181" s="2">
        <v>2331</v>
      </c>
    </row>
    <row r="1182" spans="1:13" x14ac:dyDescent="0.2">
      <c r="A1182" t="s">
        <v>562</v>
      </c>
      <c r="B1182" t="s">
        <v>41</v>
      </c>
      <c r="C1182" t="s">
        <v>33</v>
      </c>
      <c r="D1182" t="s">
        <v>569</v>
      </c>
      <c r="E1182" t="s">
        <v>565</v>
      </c>
      <c r="F1182" t="s">
        <v>566</v>
      </c>
      <c r="G1182" t="s">
        <v>570</v>
      </c>
      <c r="H1182" s="2">
        <v>2279</v>
      </c>
      <c r="J1182" t="s">
        <v>33</v>
      </c>
      <c r="M1182" s="2">
        <v>2279</v>
      </c>
    </row>
    <row r="1183" spans="1:13" x14ac:dyDescent="0.2">
      <c r="A1183" t="s">
        <v>562</v>
      </c>
      <c r="B1183" t="s">
        <v>71</v>
      </c>
      <c r="C1183" t="s">
        <v>97</v>
      </c>
      <c r="D1183" t="s">
        <v>571</v>
      </c>
      <c r="E1183" t="s">
        <v>565</v>
      </c>
      <c r="F1183" t="s">
        <v>566</v>
      </c>
      <c r="G1183" t="s">
        <v>567</v>
      </c>
      <c r="H1183" s="2">
        <v>2331</v>
      </c>
      <c r="J1183" t="s">
        <v>97</v>
      </c>
      <c r="M1183" s="2">
        <v>2331</v>
      </c>
    </row>
    <row r="1184" spans="1:13" x14ac:dyDescent="0.2">
      <c r="A1184" t="s">
        <v>562</v>
      </c>
      <c r="B1184" t="s">
        <v>91</v>
      </c>
      <c r="C1184" t="s">
        <v>121</v>
      </c>
      <c r="D1184" t="s">
        <v>572</v>
      </c>
      <c r="E1184" t="s">
        <v>565</v>
      </c>
      <c r="F1184" t="s">
        <v>566</v>
      </c>
      <c r="G1184" t="s">
        <v>570</v>
      </c>
      <c r="H1184" s="2">
        <v>2279</v>
      </c>
      <c r="J1184" t="s">
        <v>121</v>
      </c>
      <c r="M1184" s="2">
        <v>2279</v>
      </c>
    </row>
    <row r="1185" spans="1:13" x14ac:dyDescent="0.2">
      <c r="A1185" t="s">
        <v>562</v>
      </c>
      <c r="B1185" t="s">
        <v>143</v>
      </c>
      <c r="C1185" t="s">
        <v>145</v>
      </c>
      <c r="E1185" t="s">
        <v>565</v>
      </c>
      <c r="F1185" t="s">
        <v>566</v>
      </c>
      <c r="G1185" t="s">
        <v>570</v>
      </c>
      <c r="H1185" s="2">
        <v>2292</v>
      </c>
      <c r="J1185" t="s">
        <v>145</v>
      </c>
      <c r="M1185" s="2">
        <v>2292</v>
      </c>
    </row>
    <row r="1186" spans="1:13" x14ac:dyDescent="0.2">
      <c r="A1186" t="s">
        <v>562</v>
      </c>
      <c r="B1186" t="s">
        <v>143</v>
      </c>
      <c r="C1186" t="s">
        <v>156</v>
      </c>
      <c r="D1186" t="s">
        <v>573</v>
      </c>
      <c r="E1186" t="s">
        <v>565</v>
      </c>
      <c r="F1186" t="s">
        <v>566</v>
      </c>
      <c r="G1186" t="s">
        <v>498</v>
      </c>
      <c r="H1186" s="2">
        <v>1130</v>
      </c>
      <c r="J1186" t="s">
        <v>156</v>
      </c>
      <c r="M1186" s="2">
        <v>1130</v>
      </c>
    </row>
    <row r="1187" spans="1:13" x14ac:dyDescent="0.2">
      <c r="A1187" t="s">
        <v>562</v>
      </c>
      <c r="B1187" t="s">
        <v>161</v>
      </c>
      <c r="C1187" t="s">
        <v>187</v>
      </c>
      <c r="D1187" t="s">
        <v>574</v>
      </c>
      <c r="E1187" t="s">
        <v>565</v>
      </c>
      <c r="F1187" t="s">
        <v>566</v>
      </c>
      <c r="G1187" t="s">
        <v>567</v>
      </c>
      <c r="H1187" s="2">
        <v>2344</v>
      </c>
      <c r="J1187" t="s">
        <v>187</v>
      </c>
      <c r="M1187" s="2">
        <v>2344</v>
      </c>
    </row>
    <row r="1188" spans="1:13" x14ac:dyDescent="0.2">
      <c r="A1188" t="s">
        <v>562</v>
      </c>
      <c r="B1188" t="s">
        <v>181</v>
      </c>
      <c r="C1188" t="s">
        <v>211</v>
      </c>
      <c r="E1188" t="s">
        <v>565</v>
      </c>
      <c r="F1188" t="s">
        <v>566</v>
      </c>
      <c r="G1188" t="s">
        <v>570</v>
      </c>
      <c r="H1188" s="2">
        <v>2292</v>
      </c>
      <c r="J1188" t="s">
        <v>211</v>
      </c>
      <c r="M1188" s="2">
        <v>2292</v>
      </c>
    </row>
    <row r="1189" spans="1:13" x14ac:dyDescent="0.2">
      <c r="A1189" t="s">
        <v>562</v>
      </c>
      <c r="B1189" t="s">
        <v>203</v>
      </c>
      <c r="C1189" t="s">
        <v>233</v>
      </c>
      <c r="E1189" t="s">
        <v>565</v>
      </c>
      <c r="F1189" t="s">
        <v>566</v>
      </c>
      <c r="G1189" t="s">
        <v>567</v>
      </c>
      <c r="H1189" s="2">
        <v>2396</v>
      </c>
      <c r="J1189" t="s">
        <v>233</v>
      </c>
      <c r="M1189" s="2">
        <v>2396</v>
      </c>
    </row>
    <row r="1190" spans="1:13" x14ac:dyDescent="0.2">
      <c r="A1190" t="s">
        <v>562</v>
      </c>
      <c r="B1190" t="s">
        <v>230</v>
      </c>
      <c r="C1190" t="s">
        <v>259</v>
      </c>
      <c r="E1190" t="s">
        <v>565</v>
      </c>
      <c r="F1190" t="s">
        <v>566</v>
      </c>
      <c r="G1190" t="s">
        <v>567</v>
      </c>
      <c r="H1190" s="2">
        <v>2376</v>
      </c>
      <c r="J1190" t="s">
        <v>259</v>
      </c>
      <c r="M1190" s="2">
        <v>2376</v>
      </c>
    </row>
    <row r="1191" spans="1:13" x14ac:dyDescent="0.2">
      <c r="A1191" t="s">
        <v>562</v>
      </c>
      <c r="B1191" t="s">
        <v>251</v>
      </c>
      <c r="C1191" t="s">
        <v>269</v>
      </c>
      <c r="E1191" t="s">
        <v>565</v>
      </c>
      <c r="F1191" t="s">
        <v>566</v>
      </c>
      <c r="G1191" t="s">
        <v>570</v>
      </c>
      <c r="H1191" s="2">
        <v>2290</v>
      </c>
      <c r="J1191" t="s">
        <v>269</v>
      </c>
      <c r="M1191" s="2">
        <v>2290</v>
      </c>
    </row>
    <row r="1192" spans="1:13" x14ac:dyDescent="0.2">
      <c r="A1192" t="s">
        <v>575</v>
      </c>
      <c r="G1192" t="s">
        <v>287</v>
      </c>
      <c r="H1192" s="2">
        <v>26727</v>
      </c>
      <c r="M1192" s="2">
        <v>26727</v>
      </c>
    </row>
    <row r="1193" spans="1:13" x14ac:dyDescent="0.2">
      <c r="A1193" s="10" t="s">
        <v>576</v>
      </c>
      <c r="H1193" s="2"/>
      <c r="M1193" s="2"/>
    </row>
    <row r="1194" spans="1:13" x14ac:dyDescent="0.2">
      <c r="A1194" t="s">
        <v>562</v>
      </c>
      <c r="B1194" t="s">
        <v>10</v>
      </c>
      <c r="C1194" t="s">
        <v>409</v>
      </c>
      <c r="E1194" t="s">
        <v>565</v>
      </c>
      <c r="F1194" t="s">
        <v>566</v>
      </c>
      <c r="G1194" t="s">
        <v>498</v>
      </c>
      <c r="H1194" s="2">
        <v>1096</v>
      </c>
      <c r="J1194" t="s">
        <v>409</v>
      </c>
      <c r="K1194">
        <v>31</v>
      </c>
      <c r="L1194">
        <v>6189</v>
      </c>
      <c r="M1194" s="2">
        <v>1096</v>
      </c>
    </row>
    <row r="1195" spans="1:13" x14ac:dyDescent="0.2">
      <c r="A1195" t="s">
        <v>562</v>
      </c>
      <c r="B1195" t="s">
        <v>41</v>
      </c>
      <c r="C1195" t="s">
        <v>410</v>
      </c>
      <c r="E1195" t="s">
        <v>565</v>
      </c>
      <c r="F1195" t="s">
        <v>566</v>
      </c>
      <c r="G1195" t="s">
        <v>498</v>
      </c>
      <c r="H1195" s="2">
        <v>1096</v>
      </c>
      <c r="J1195" t="s">
        <v>410</v>
      </c>
      <c r="M1195" s="2">
        <v>1096</v>
      </c>
    </row>
    <row r="1196" spans="1:13" x14ac:dyDescent="0.2">
      <c r="A1196" t="s">
        <v>562</v>
      </c>
      <c r="B1196" t="s">
        <v>71</v>
      </c>
      <c r="C1196" t="s">
        <v>86</v>
      </c>
      <c r="E1196" t="s">
        <v>565</v>
      </c>
      <c r="F1196" t="s">
        <v>566</v>
      </c>
      <c r="G1196" t="s">
        <v>498</v>
      </c>
      <c r="H1196" s="2">
        <v>1096</v>
      </c>
      <c r="J1196" t="s">
        <v>86</v>
      </c>
      <c r="M1196" s="2">
        <v>1096</v>
      </c>
    </row>
    <row r="1197" spans="1:13" x14ac:dyDescent="0.2">
      <c r="A1197" t="s">
        <v>562</v>
      </c>
      <c r="B1197" t="s">
        <v>91</v>
      </c>
      <c r="C1197" t="s">
        <v>577</v>
      </c>
      <c r="E1197" t="s">
        <v>565</v>
      </c>
      <c r="F1197" t="s">
        <v>566</v>
      </c>
      <c r="G1197" t="s">
        <v>498</v>
      </c>
      <c r="H1197" s="2">
        <v>1096</v>
      </c>
      <c r="J1197" t="s">
        <v>577</v>
      </c>
      <c r="M1197" s="2">
        <v>1096</v>
      </c>
    </row>
    <row r="1198" spans="1:13" x14ac:dyDescent="0.2">
      <c r="A1198" t="s">
        <v>562</v>
      </c>
      <c r="B1198" t="s">
        <v>111</v>
      </c>
      <c r="C1198" t="s">
        <v>135</v>
      </c>
      <c r="E1198" t="s">
        <v>565</v>
      </c>
      <c r="F1198" t="s">
        <v>566</v>
      </c>
      <c r="G1198" t="s">
        <v>498</v>
      </c>
      <c r="H1198" s="2">
        <v>1096</v>
      </c>
      <c r="J1198" t="s">
        <v>135</v>
      </c>
      <c r="M1198" s="2">
        <v>1096</v>
      </c>
    </row>
    <row r="1199" spans="1:13" x14ac:dyDescent="0.2">
      <c r="A1199" t="s">
        <v>562</v>
      </c>
      <c r="B1199" t="s">
        <v>161</v>
      </c>
      <c r="C1199" t="s">
        <v>175</v>
      </c>
      <c r="E1199" t="s">
        <v>565</v>
      </c>
      <c r="F1199" t="s">
        <v>566</v>
      </c>
      <c r="G1199" t="s">
        <v>498</v>
      </c>
      <c r="H1199" s="2">
        <v>1096</v>
      </c>
      <c r="J1199" t="s">
        <v>175</v>
      </c>
      <c r="M1199" s="2">
        <v>1096</v>
      </c>
    </row>
    <row r="1200" spans="1:13" x14ac:dyDescent="0.2">
      <c r="A1200" t="s">
        <v>562</v>
      </c>
      <c r="B1200" t="s">
        <v>181</v>
      </c>
      <c r="C1200" t="s">
        <v>422</v>
      </c>
      <c r="E1200" t="s">
        <v>565</v>
      </c>
      <c r="F1200" t="s">
        <v>566</v>
      </c>
      <c r="G1200" t="s">
        <v>498</v>
      </c>
      <c r="H1200" s="2">
        <v>1096</v>
      </c>
      <c r="J1200" t="s">
        <v>422</v>
      </c>
      <c r="M1200" s="2">
        <v>1096</v>
      </c>
    </row>
    <row r="1201" spans="1:13" x14ac:dyDescent="0.2">
      <c r="A1201" t="s">
        <v>562</v>
      </c>
      <c r="B1201" t="s">
        <v>203</v>
      </c>
      <c r="C1201" t="s">
        <v>219</v>
      </c>
      <c r="E1201" t="s">
        <v>565</v>
      </c>
      <c r="F1201" t="s">
        <v>566</v>
      </c>
      <c r="G1201" t="s">
        <v>498</v>
      </c>
      <c r="H1201" s="2">
        <v>1096</v>
      </c>
      <c r="J1201" t="s">
        <v>219</v>
      </c>
      <c r="M1201" s="2">
        <v>1096</v>
      </c>
    </row>
    <row r="1202" spans="1:13" x14ac:dyDescent="0.2">
      <c r="A1202" t="s">
        <v>562</v>
      </c>
      <c r="B1202" t="s">
        <v>230</v>
      </c>
      <c r="C1202" t="s">
        <v>229</v>
      </c>
      <c r="E1202" t="s">
        <v>565</v>
      </c>
      <c r="F1202" t="s">
        <v>566</v>
      </c>
      <c r="G1202" t="s">
        <v>498</v>
      </c>
      <c r="H1202" s="2">
        <v>1162</v>
      </c>
      <c r="J1202" t="s">
        <v>229</v>
      </c>
      <c r="M1202" s="2">
        <v>1162</v>
      </c>
    </row>
    <row r="1203" spans="1:13" x14ac:dyDescent="0.2">
      <c r="A1203" t="s">
        <v>562</v>
      </c>
      <c r="B1203" t="s">
        <v>251</v>
      </c>
      <c r="C1203" t="s">
        <v>578</v>
      </c>
      <c r="E1203" t="s">
        <v>565</v>
      </c>
      <c r="F1203" t="s">
        <v>566</v>
      </c>
      <c r="G1203" t="s">
        <v>498</v>
      </c>
      <c r="H1203" s="2">
        <v>1162</v>
      </c>
      <c r="J1203" t="s">
        <v>578</v>
      </c>
      <c r="M1203" s="2">
        <v>1162</v>
      </c>
    </row>
    <row r="1204" spans="1:13" x14ac:dyDescent="0.2">
      <c r="A1204" t="s">
        <v>562</v>
      </c>
      <c r="B1204" t="s">
        <v>277</v>
      </c>
      <c r="C1204" t="s">
        <v>579</v>
      </c>
      <c r="E1204" t="s">
        <v>565</v>
      </c>
      <c r="F1204" t="s">
        <v>566</v>
      </c>
      <c r="G1204" t="s">
        <v>498</v>
      </c>
      <c r="H1204" s="2">
        <v>1162</v>
      </c>
      <c r="J1204" t="s">
        <v>579</v>
      </c>
      <c r="M1204" s="2">
        <v>1162</v>
      </c>
    </row>
    <row r="1205" spans="1:13" x14ac:dyDescent="0.2">
      <c r="A1205" t="s">
        <v>580</v>
      </c>
      <c r="G1205" t="s">
        <v>581</v>
      </c>
      <c r="H1205" s="2">
        <v>12254</v>
      </c>
      <c r="M1205" s="2">
        <v>12254</v>
      </c>
    </row>
    <row r="1206" spans="1:13" x14ac:dyDescent="0.2">
      <c r="A1206" s="10" t="s">
        <v>582</v>
      </c>
      <c r="H1206" s="2"/>
      <c r="M1206" s="2"/>
    </row>
    <row r="1207" spans="1:13" x14ac:dyDescent="0.2">
      <c r="A1207" t="s">
        <v>562</v>
      </c>
      <c r="B1207" t="s">
        <v>111</v>
      </c>
      <c r="C1207" t="s">
        <v>583</v>
      </c>
      <c r="E1207" t="s">
        <v>565</v>
      </c>
      <c r="F1207" t="s">
        <v>566</v>
      </c>
      <c r="G1207" t="s">
        <v>584</v>
      </c>
      <c r="H1207" s="2">
        <v>5387.8</v>
      </c>
      <c r="J1207" t="s">
        <v>583</v>
      </c>
      <c r="K1207">
        <v>33</v>
      </c>
      <c r="L1207">
        <v>6189</v>
      </c>
      <c r="M1207" s="2">
        <v>5387.8</v>
      </c>
    </row>
    <row r="1208" spans="1:13" x14ac:dyDescent="0.2">
      <c r="A1208" s="10" t="s">
        <v>585</v>
      </c>
      <c r="H1208" s="2"/>
      <c r="M1208" s="2"/>
    </row>
    <row r="1209" spans="1:13" x14ac:dyDescent="0.2">
      <c r="A1209" t="s">
        <v>586</v>
      </c>
      <c r="B1209" t="s">
        <v>277</v>
      </c>
      <c r="C1209" t="s">
        <v>272</v>
      </c>
      <c r="E1209" t="s">
        <v>565</v>
      </c>
      <c r="F1209" t="s">
        <v>566</v>
      </c>
      <c r="G1209" t="s">
        <v>38</v>
      </c>
      <c r="H1209" s="2">
        <v>1864.9</v>
      </c>
      <c r="J1209" t="s">
        <v>272</v>
      </c>
      <c r="K1209">
        <v>220</v>
      </c>
      <c r="L1209">
        <v>6189</v>
      </c>
      <c r="M1209" s="2">
        <v>1864.9</v>
      </c>
    </row>
    <row r="1210" spans="1:13" x14ac:dyDescent="0.2">
      <c r="A1210" s="10" t="s">
        <v>587</v>
      </c>
      <c r="H1210" s="2"/>
      <c r="M1210" s="2"/>
    </row>
    <row r="1211" spans="1:13" x14ac:dyDescent="0.2">
      <c r="A1211" t="s">
        <v>562</v>
      </c>
      <c r="B1211" t="s">
        <v>251</v>
      </c>
      <c r="C1211" t="s">
        <v>278</v>
      </c>
      <c r="E1211" t="s">
        <v>565</v>
      </c>
      <c r="F1211" t="s">
        <v>566</v>
      </c>
      <c r="G1211" t="s">
        <v>544</v>
      </c>
      <c r="H1211" s="2">
        <v>2716.7</v>
      </c>
      <c r="J1211" t="s">
        <v>278</v>
      </c>
      <c r="K1211">
        <v>32</v>
      </c>
      <c r="L1211">
        <v>6189</v>
      </c>
      <c r="M1211" s="2">
        <v>2716.7</v>
      </c>
    </row>
    <row r="1212" spans="1:13" x14ac:dyDescent="0.2">
      <c r="A1212" s="10" t="s">
        <v>588</v>
      </c>
      <c r="H1212" s="2"/>
      <c r="M1212" s="2"/>
    </row>
    <row r="1213" spans="1:13" x14ac:dyDescent="0.2">
      <c r="A1213" t="s">
        <v>589</v>
      </c>
      <c r="B1213" t="s">
        <v>10</v>
      </c>
      <c r="C1213" t="s">
        <v>42</v>
      </c>
      <c r="E1213" t="s">
        <v>590</v>
      </c>
      <c r="F1213" t="s">
        <v>566</v>
      </c>
      <c r="G1213" t="s">
        <v>297</v>
      </c>
      <c r="H1213" s="2">
        <v>742</v>
      </c>
      <c r="J1213" t="s">
        <v>42</v>
      </c>
      <c r="K1213">
        <v>3460</v>
      </c>
      <c r="L1213">
        <v>6189</v>
      </c>
      <c r="M1213" s="2">
        <v>742</v>
      </c>
    </row>
    <row r="1214" spans="1:13" x14ac:dyDescent="0.2">
      <c r="A1214" t="s">
        <v>589</v>
      </c>
      <c r="B1214" t="s">
        <v>41</v>
      </c>
      <c r="C1214" t="s">
        <v>63</v>
      </c>
      <c r="E1214" t="s">
        <v>590</v>
      </c>
      <c r="F1214" t="s">
        <v>566</v>
      </c>
      <c r="G1214" t="s">
        <v>297</v>
      </c>
      <c r="H1214" s="2">
        <v>742</v>
      </c>
      <c r="J1214" t="s">
        <v>63</v>
      </c>
      <c r="M1214" s="2">
        <v>742</v>
      </c>
    </row>
    <row r="1215" spans="1:13" x14ac:dyDescent="0.2">
      <c r="A1215" t="s">
        <v>589</v>
      </c>
      <c r="B1215" t="s">
        <v>71</v>
      </c>
      <c r="C1215" t="s">
        <v>591</v>
      </c>
      <c r="E1215" t="s">
        <v>590</v>
      </c>
      <c r="F1215" t="s">
        <v>566</v>
      </c>
      <c r="G1215" t="s">
        <v>297</v>
      </c>
      <c r="H1215" s="2">
        <v>742</v>
      </c>
      <c r="J1215" t="s">
        <v>591</v>
      </c>
      <c r="M1215" s="2">
        <v>742</v>
      </c>
    </row>
    <row r="1216" spans="1:13" x14ac:dyDescent="0.2">
      <c r="A1216" t="s">
        <v>589</v>
      </c>
      <c r="B1216" t="s">
        <v>91</v>
      </c>
      <c r="C1216" t="s">
        <v>112</v>
      </c>
      <c r="E1216" t="s">
        <v>590</v>
      </c>
      <c r="F1216" t="s">
        <v>566</v>
      </c>
      <c r="G1216" t="s">
        <v>297</v>
      </c>
      <c r="H1216" s="2">
        <v>742</v>
      </c>
      <c r="J1216" t="s">
        <v>112</v>
      </c>
      <c r="M1216" s="2">
        <v>742</v>
      </c>
    </row>
    <row r="1217" spans="1:13" x14ac:dyDescent="0.2">
      <c r="A1217" t="s">
        <v>589</v>
      </c>
      <c r="B1217" t="s">
        <v>111</v>
      </c>
      <c r="C1217" t="s">
        <v>592</v>
      </c>
      <c r="E1217" t="s">
        <v>590</v>
      </c>
      <c r="F1217" t="s">
        <v>566</v>
      </c>
      <c r="G1217" t="s">
        <v>297</v>
      </c>
      <c r="H1217" s="2">
        <v>742</v>
      </c>
      <c r="J1217" t="s">
        <v>592</v>
      </c>
      <c r="M1217" s="2">
        <v>742</v>
      </c>
    </row>
    <row r="1218" spans="1:13" x14ac:dyDescent="0.2">
      <c r="A1218" t="s">
        <v>589</v>
      </c>
      <c r="B1218" t="s">
        <v>143</v>
      </c>
      <c r="C1218" t="s">
        <v>154</v>
      </c>
      <c r="E1218" t="s">
        <v>590</v>
      </c>
      <c r="F1218" t="s">
        <v>566</v>
      </c>
      <c r="G1218" t="s">
        <v>297</v>
      </c>
      <c r="H1218" s="2">
        <v>742</v>
      </c>
      <c r="J1218" t="s">
        <v>154</v>
      </c>
      <c r="M1218" s="2">
        <v>742</v>
      </c>
    </row>
    <row r="1219" spans="1:13" x14ac:dyDescent="0.2">
      <c r="A1219" t="s">
        <v>589</v>
      </c>
      <c r="B1219" t="s">
        <v>161</v>
      </c>
      <c r="C1219" t="s">
        <v>183</v>
      </c>
      <c r="E1219" t="s">
        <v>590</v>
      </c>
      <c r="F1219" t="s">
        <v>566</v>
      </c>
      <c r="G1219" t="s">
        <v>297</v>
      </c>
      <c r="H1219" s="2">
        <v>742</v>
      </c>
      <c r="J1219" t="s">
        <v>183</v>
      </c>
      <c r="M1219" s="2">
        <v>742</v>
      </c>
    </row>
    <row r="1220" spans="1:13" x14ac:dyDescent="0.2">
      <c r="A1220" t="s">
        <v>589</v>
      </c>
      <c r="B1220" t="s">
        <v>181</v>
      </c>
      <c r="C1220" t="s">
        <v>593</v>
      </c>
      <c r="E1220" t="s">
        <v>590</v>
      </c>
      <c r="F1220" t="s">
        <v>566</v>
      </c>
      <c r="G1220" t="s">
        <v>297</v>
      </c>
      <c r="H1220" s="2">
        <v>742</v>
      </c>
      <c r="J1220" t="s">
        <v>593</v>
      </c>
      <c r="M1220" s="2">
        <v>742</v>
      </c>
    </row>
    <row r="1221" spans="1:13" x14ac:dyDescent="0.2">
      <c r="A1221" t="s">
        <v>589</v>
      </c>
      <c r="B1221" t="s">
        <v>203</v>
      </c>
      <c r="C1221" t="s">
        <v>220</v>
      </c>
      <c r="D1221" t="s">
        <v>594</v>
      </c>
      <c r="E1221" t="s">
        <v>590</v>
      </c>
      <c r="F1221" t="s">
        <v>566</v>
      </c>
      <c r="G1221" t="s">
        <v>297</v>
      </c>
      <c r="H1221" s="2">
        <v>742</v>
      </c>
      <c r="J1221" t="s">
        <v>220</v>
      </c>
      <c r="M1221" s="2">
        <v>742</v>
      </c>
    </row>
    <row r="1222" spans="1:13" x14ac:dyDescent="0.2">
      <c r="A1222" t="s">
        <v>589</v>
      </c>
      <c r="B1222" t="s">
        <v>230</v>
      </c>
      <c r="C1222" t="s">
        <v>595</v>
      </c>
      <c r="D1222" t="s">
        <v>596</v>
      </c>
      <c r="E1222" t="s">
        <v>590</v>
      </c>
      <c r="F1222" t="s">
        <v>566</v>
      </c>
      <c r="G1222" t="s">
        <v>13</v>
      </c>
      <c r="H1222" s="2">
        <v>860.72</v>
      </c>
      <c r="J1222" t="s">
        <v>595</v>
      </c>
      <c r="M1222" s="2">
        <v>860.72</v>
      </c>
    </row>
    <row r="1223" spans="1:13" x14ac:dyDescent="0.2">
      <c r="A1223" t="s">
        <v>589</v>
      </c>
      <c r="B1223" t="s">
        <v>251</v>
      </c>
      <c r="C1223" t="s">
        <v>425</v>
      </c>
      <c r="D1223" t="s">
        <v>597</v>
      </c>
      <c r="E1223" t="s">
        <v>590</v>
      </c>
      <c r="F1223" t="s">
        <v>566</v>
      </c>
      <c r="G1223" t="s">
        <v>297</v>
      </c>
      <c r="H1223" s="2">
        <v>801.36</v>
      </c>
      <c r="J1223" t="s">
        <v>425</v>
      </c>
      <c r="M1223" s="2">
        <v>801.36</v>
      </c>
    </row>
    <row r="1224" spans="1:13" x14ac:dyDescent="0.2">
      <c r="A1224" t="s">
        <v>589</v>
      </c>
      <c r="B1224" t="s">
        <v>277</v>
      </c>
      <c r="C1224" t="s">
        <v>429</v>
      </c>
      <c r="D1224" t="s">
        <v>598</v>
      </c>
      <c r="E1224" t="s">
        <v>590</v>
      </c>
      <c r="F1224" t="s">
        <v>566</v>
      </c>
      <c r="G1224" t="s">
        <v>297</v>
      </c>
      <c r="H1224" s="2">
        <v>801.36</v>
      </c>
      <c r="J1224" t="s">
        <v>429</v>
      </c>
      <c r="M1224" s="2">
        <v>801.36</v>
      </c>
    </row>
    <row r="1225" spans="1:13" x14ac:dyDescent="0.2">
      <c r="A1225" t="s">
        <v>599</v>
      </c>
      <c r="G1225" t="s">
        <v>600</v>
      </c>
      <c r="H1225" s="2">
        <v>9141.44</v>
      </c>
      <c r="M1225" s="2">
        <v>9141.44</v>
      </c>
    </row>
    <row r="1226" spans="1:13" x14ac:dyDescent="0.2">
      <c r="A1226" s="10" t="s">
        <v>601</v>
      </c>
      <c r="H1226" s="2"/>
      <c r="M1226" s="2"/>
    </row>
    <row r="1227" spans="1:13" x14ac:dyDescent="0.2">
      <c r="A1227" t="s">
        <v>602</v>
      </c>
      <c r="B1227" t="s">
        <v>10</v>
      </c>
      <c r="C1227" t="s">
        <v>42</v>
      </c>
      <c r="E1227" t="s">
        <v>590</v>
      </c>
      <c r="F1227" t="s">
        <v>566</v>
      </c>
      <c r="G1227" t="s">
        <v>296</v>
      </c>
      <c r="H1227" s="2">
        <v>151.5</v>
      </c>
      <c r="J1227" t="s">
        <v>42</v>
      </c>
      <c r="K1227">
        <v>459</v>
      </c>
      <c r="L1227">
        <v>6189</v>
      </c>
      <c r="M1227" s="2">
        <v>151.5</v>
      </c>
    </row>
    <row r="1228" spans="1:13" x14ac:dyDescent="0.2">
      <c r="A1228" t="s">
        <v>602</v>
      </c>
      <c r="B1228" t="s">
        <v>41</v>
      </c>
      <c r="C1228" t="s">
        <v>63</v>
      </c>
      <c r="E1228" t="s">
        <v>590</v>
      </c>
      <c r="F1228" t="s">
        <v>566</v>
      </c>
      <c r="G1228" t="s">
        <v>296</v>
      </c>
      <c r="H1228" s="2">
        <v>151.5</v>
      </c>
      <c r="J1228" t="s">
        <v>63</v>
      </c>
      <c r="M1228" s="2">
        <v>151.5</v>
      </c>
    </row>
    <row r="1229" spans="1:13" x14ac:dyDescent="0.2">
      <c r="A1229" t="s">
        <v>602</v>
      </c>
      <c r="B1229" t="s">
        <v>71</v>
      </c>
      <c r="C1229" t="s">
        <v>591</v>
      </c>
      <c r="E1229" t="s">
        <v>590</v>
      </c>
      <c r="F1229" t="s">
        <v>566</v>
      </c>
      <c r="G1229" t="s">
        <v>296</v>
      </c>
      <c r="H1229" s="2">
        <v>151.5</v>
      </c>
      <c r="J1229" t="s">
        <v>591</v>
      </c>
      <c r="M1229" s="2">
        <v>151.5</v>
      </c>
    </row>
    <row r="1230" spans="1:13" x14ac:dyDescent="0.2">
      <c r="A1230" t="s">
        <v>602</v>
      </c>
      <c r="B1230" t="s">
        <v>91</v>
      </c>
      <c r="C1230" t="s">
        <v>112</v>
      </c>
      <c r="E1230" t="s">
        <v>590</v>
      </c>
      <c r="F1230" t="s">
        <v>566</v>
      </c>
      <c r="G1230" t="s">
        <v>296</v>
      </c>
      <c r="H1230" s="2">
        <v>151.5</v>
      </c>
      <c r="J1230" t="s">
        <v>112</v>
      </c>
      <c r="M1230" s="2">
        <v>151.5</v>
      </c>
    </row>
    <row r="1231" spans="1:13" x14ac:dyDescent="0.2">
      <c r="A1231" t="s">
        <v>602</v>
      </c>
      <c r="B1231" t="s">
        <v>111</v>
      </c>
      <c r="C1231" t="s">
        <v>592</v>
      </c>
      <c r="E1231" t="s">
        <v>590</v>
      </c>
      <c r="F1231" t="s">
        <v>566</v>
      </c>
      <c r="G1231" t="s">
        <v>296</v>
      </c>
      <c r="H1231" s="2">
        <v>151.5</v>
      </c>
      <c r="J1231" t="s">
        <v>592</v>
      </c>
      <c r="M1231" s="2">
        <v>151.5</v>
      </c>
    </row>
    <row r="1232" spans="1:13" x14ac:dyDescent="0.2">
      <c r="A1232" t="s">
        <v>602</v>
      </c>
      <c r="B1232" t="s">
        <v>143</v>
      </c>
      <c r="C1232" t="s">
        <v>154</v>
      </c>
      <c r="E1232" t="s">
        <v>590</v>
      </c>
      <c r="F1232" t="s">
        <v>566</v>
      </c>
      <c r="G1232" t="s">
        <v>293</v>
      </c>
      <c r="H1232" s="2">
        <v>50.5</v>
      </c>
      <c r="J1232" t="s">
        <v>154</v>
      </c>
      <c r="M1232" s="2">
        <v>50.5</v>
      </c>
    </row>
    <row r="1233" spans="1:13" x14ac:dyDescent="0.2">
      <c r="A1233" t="s">
        <v>602</v>
      </c>
      <c r="B1233" t="s">
        <v>161</v>
      </c>
      <c r="C1233" t="s">
        <v>183</v>
      </c>
      <c r="E1233" t="s">
        <v>590</v>
      </c>
      <c r="F1233" t="s">
        <v>566</v>
      </c>
      <c r="G1233" t="s">
        <v>296</v>
      </c>
      <c r="H1233" s="2">
        <v>151.5</v>
      </c>
      <c r="J1233" t="s">
        <v>183</v>
      </c>
      <c r="M1233" s="2">
        <v>151.5</v>
      </c>
    </row>
    <row r="1234" spans="1:13" x14ac:dyDescent="0.2">
      <c r="A1234" t="s">
        <v>602</v>
      </c>
      <c r="B1234" t="s">
        <v>181</v>
      </c>
      <c r="C1234" t="s">
        <v>593</v>
      </c>
      <c r="E1234" t="s">
        <v>590</v>
      </c>
      <c r="F1234" t="s">
        <v>566</v>
      </c>
      <c r="G1234" t="s">
        <v>296</v>
      </c>
      <c r="H1234" s="2">
        <v>151.5</v>
      </c>
      <c r="J1234" t="s">
        <v>593</v>
      </c>
      <c r="M1234" s="2">
        <v>151.5</v>
      </c>
    </row>
    <row r="1235" spans="1:13" x14ac:dyDescent="0.2">
      <c r="A1235" t="s">
        <v>602</v>
      </c>
      <c r="B1235" t="s">
        <v>203</v>
      </c>
      <c r="C1235" t="s">
        <v>220</v>
      </c>
      <c r="D1235" t="s">
        <v>603</v>
      </c>
      <c r="E1235" t="s">
        <v>590</v>
      </c>
      <c r="F1235" t="s">
        <v>566</v>
      </c>
      <c r="G1235" t="s">
        <v>296</v>
      </c>
      <c r="H1235" s="2">
        <v>151.5</v>
      </c>
      <c r="J1235" t="s">
        <v>220</v>
      </c>
      <c r="M1235" s="2">
        <v>151.5</v>
      </c>
    </row>
    <row r="1236" spans="1:13" x14ac:dyDescent="0.2">
      <c r="A1236" t="s">
        <v>602</v>
      </c>
      <c r="B1236" t="s">
        <v>230</v>
      </c>
      <c r="C1236" t="s">
        <v>595</v>
      </c>
      <c r="D1236" t="s">
        <v>604</v>
      </c>
      <c r="E1236" t="s">
        <v>590</v>
      </c>
      <c r="F1236" t="s">
        <v>566</v>
      </c>
      <c r="G1236" t="s">
        <v>296</v>
      </c>
      <c r="H1236" s="2">
        <v>151.5</v>
      </c>
      <c r="J1236" t="s">
        <v>595</v>
      </c>
      <c r="M1236" s="2">
        <v>151.5</v>
      </c>
    </row>
    <row r="1237" spans="1:13" x14ac:dyDescent="0.2">
      <c r="A1237" t="s">
        <v>602</v>
      </c>
      <c r="B1237" t="s">
        <v>251</v>
      </c>
      <c r="C1237" t="s">
        <v>425</v>
      </c>
      <c r="D1237" t="s">
        <v>605</v>
      </c>
      <c r="E1237" t="s">
        <v>590</v>
      </c>
      <c r="F1237" t="s">
        <v>566</v>
      </c>
      <c r="G1237" t="s">
        <v>296</v>
      </c>
      <c r="H1237" s="2">
        <v>151.5</v>
      </c>
      <c r="J1237" t="s">
        <v>425</v>
      </c>
      <c r="M1237" s="2">
        <v>151.5</v>
      </c>
    </row>
    <row r="1238" spans="1:13" x14ac:dyDescent="0.2">
      <c r="A1238" t="s">
        <v>602</v>
      </c>
      <c r="B1238" t="s">
        <v>277</v>
      </c>
      <c r="C1238" t="s">
        <v>429</v>
      </c>
      <c r="D1238" t="s">
        <v>606</v>
      </c>
      <c r="E1238" t="s">
        <v>590</v>
      </c>
      <c r="F1238" t="s">
        <v>566</v>
      </c>
      <c r="G1238" t="s">
        <v>296</v>
      </c>
      <c r="H1238" s="2">
        <v>151.5</v>
      </c>
      <c r="J1238" t="s">
        <v>429</v>
      </c>
      <c r="M1238" s="2">
        <v>151.5</v>
      </c>
    </row>
    <row r="1239" spans="1:13" x14ac:dyDescent="0.2">
      <c r="A1239" t="s">
        <v>607</v>
      </c>
      <c r="G1239" t="s">
        <v>324</v>
      </c>
      <c r="H1239" s="2">
        <v>1717</v>
      </c>
      <c r="M1239" s="2">
        <v>1717</v>
      </c>
    </row>
    <row r="1240" spans="1:13" x14ac:dyDescent="0.2">
      <c r="A1240" s="10" t="s">
        <v>608</v>
      </c>
      <c r="H1240" s="2"/>
      <c r="M1240" s="2"/>
    </row>
    <row r="1241" spans="1:13" x14ac:dyDescent="0.2">
      <c r="A1241" t="s">
        <v>609</v>
      </c>
      <c r="B1241" t="s">
        <v>10</v>
      </c>
      <c r="C1241" t="s">
        <v>25</v>
      </c>
      <c r="E1241" t="s">
        <v>590</v>
      </c>
      <c r="F1241" t="s">
        <v>566</v>
      </c>
      <c r="G1241" t="s">
        <v>293</v>
      </c>
      <c r="H1241" s="2">
        <v>37.49</v>
      </c>
      <c r="J1241" t="s">
        <v>25</v>
      </c>
      <c r="K1241">
        <v>234</v>
      </c>
      <c r="L1241">
        <v>6189</v>
      </c>
      <c r="M1241" s="2">
        <v>37.49</v>
      </c>
    </row>
    <row r="1242" spans="1:13" x14ac:dyDescent="0.2">
      <c r="A1242" t="s">
        <v>609</v>
      </c>
      <c r="B1242" t="s">
        <v>41</v>
      </c>
      <c r="C1242" t="s">
        <v>52</v>
      </c>
      <c r="E1242" t="s">
        <v>590</v>
      </c>
      <c r="F1242" t="s">
        <v>566</v>
      </c>
      <c r="G1242" t="s">
        <v>293</v>
      </c>
      <c r="H1242" s="2">
        <v>37.49</v>
      </c>
      <c r="J1242" t="s">
        <v>52</v>
      </c>
      <c r="M1242" s="2">
        <v>37.49</v>
      </c>
    </row>
    <row r="1243" spans="1:13" x14ac:dyDescent="0.2">
      <c r="A1243" t="s">
        <v>609</v>
      </c>
      <c r="B1243" t="s">
        <v>71</v>
      </c>
      <c r="C1243" t="s">
        <v>78</v>
      </c>
      <c r="E1243" t="s">
        <v>590</v>
      </c>
      <c r="F1243" t="s">
        <v>566</v>
      </c>
      <c r="G1243" t="s">
        <v>293</v>
      </c>
      <c r="H1243" s="2">
        <v>37.49</v>
      </c>
      <c r="J1243" t="s">
        <v>78</v>
      </c>
      <c r="M1243" s="2">
        <v>37.49</v>
      </c>
    </row>
    <row r="1244" spans="1:13" x14ac:dyDescent="0.2">
      <c r="A1244" t="s">
        <v>609</v>
      </c>
      <c r="B1244" t="s">
        <v>91</v>
      </c>
      <c r="C1244" t="s">
        <v>100</v>
      </c>
      <c r="E1244" t="s">
        <v>590</v>
      </c>
      <c r="F1244" t="s">
        <v>566</v>
      </c>
      <c r="G1244" t="s">
        <v>293</v>
      </c>
      <c r="H1244" s="2">
        <v>37.49</v>
      </c>
      <c r="J1244" t="s">
        <v>100</v>
      </c>
      <c r="M1244" s="2">
        <v>37.49</v>
      </c>
    </row>
    <row r="1245" spans="1:13" x14ac:dyDescent="0.2">
      <c r="A1245" t="s">
        <v>609</v>
      </c>
      <c r="B1245" t="s">
        <v>111</v>
      </c>
      <c r="C1245" t="s">
        <v>124</v>
      </c>
      <c r="E1245" t="s">
        <v>590</v>
      </c>
      <c r="F1245" t="s">
        <v>566</v>
      </c>
      <c r="G1245" t="s">
        <v>293</v>
      </c>
      <c r="H1245" s="2">
        <v>37.49</v>
      </c>
      <c r="J1245" t="s">
        <v>124</v>
      </c>
      <c r="M1245" s="2">
        <v>37.49</v>
      </c>
    </row>
    <row r="1246" spans="1:13" x14ac:dyDescent="0.2">
      <c r="A1246" t="s">
        <v>609</v>
      </c>
      <c r="B1246" t="s">
        <v>143</v>
      </c>
      <c r="C1246" t="s">
        <v>147</v>
      </c>
      <c r="E1246" t="s">
        <v>590</v>
      </c>
      <c r="F1246" t="s">
        <v>566</v>
      </c>
      <c r="G1246" t="s">
        <v>293</v>
      </c>
      <c r="H1246" s="2">
        <v>37.49</v>
      </c>
      <c r="J1246" t="s">
        <v>147</v>
      </c>
      <c r="M1246" s="2">
        <v>37.49</v>
      </c>
    </row>
    <row r="1247" spans="1:13" x14ac:dyDescent="0.2">
      <c r="A1247" t="s">
        <v>609</v>
      </c>
      <c r="B1247" t="s">
        <v>161</v>
      </c>
      <c r="C1247" t="s">
        <v>168</v>
      </c>
      <c r="E1247" t="s">
        <v>590</v>
      </c>
      <c r="F1247" t="s">
        <v>566</v>
      </c>
      <c r="G1247" t="s">
        <v>293</v>
      </c>
      <c r="H1247" s="2">
        <v>37.49</v>
      </c>
      <c r="J1247" t="s">
        <v>168</v>
      </c>
      <c r="M1247" s="2">
        <v>37.49</v>
      </c>
    </row>
    <row r="1248" spans="1:13" x14ac:dyDescent="0.2">
      <c r="A1248" t="s">
        <v>609</v>
      </c>
      <c r="B1248" t="s">
        <v>181</v>
      </c>
      <c r="C1248" t="s">
        <v>179</v>
      </c>
      <c r="E1248" t="s">
        <v>590</v>
      </c>
      <c r="F1248" t="s">
        <v>566</v>
      </c>
      <c r="G1248" t="s">
        <v>293</v>
      </c>
      <c r="H1248" s="2">
        <v>37.49</v>
      </c>
      <c r="J1248" t="s">
        <v>179</v>
      </c>
      <c r="M1248" s="2">
        <v>37.49</v>
      </c>
    </row>
    <row r="1249" spans="1:13" x14ac:dyDescent="0.2">
      <c r="A1249" t="s">
        <v>609</v>
      </c>
      <c r="B1249" t="s">
        <v>181</v>
      </c>
      <c r="C1249" t="s">
        <v>201</v>
      </c>
      <c r="E1249" t="s">
        <v>590</v>
      </c>
      <c r="F1249" t="s">
        <v>566</v>
      </c>
      <c r="G1249" t="s">
        <v>293</v>
      </c>
      <c r="H1249" s="2">
        <v>37.49</v>
      </c>
      <c r="J1249" t="s">
        <v>201</v>
      </c>
      <c r="M1249" s="2">
        <v>37.49</v>
      </c>
    </row>
    <row r="1250" spans="1:13" x14ac:dyDescent="0.2">
      <c r="A1250" t="s">
        <v>609</v>
      </c>
      <c r="B1250" t="s">
        <v>203</v>
      </c>
      <c r="C1250" t="s">
        <v>234</v>
      </c>
      <c r="E1250" t="s">
        <v>590</v>
      </c>
      <c r="F1250" t="s">
        <v>566</v>
      </c>
      <c r="G1250" t="s">
        <v>293</v>
      </c>
      <c r="H1250" s="2">
        <v>37.49</v>
      </c>
      <c r="J1250" t="s">
        <v>234</v>
      </c>
      <c r="M1250" s="2">
        <v>37.49</v>
      </c>
    </row>
    <row r="1251" spans="1:13" x14ac:dyDescent="0.2">
      <c r="A1251" t="s">
        <v>610</v>
      </c>
      <c r="B1251" t="s">
        <v>230</v>
      </c>
      <c r="C1251" t="s">
        <v>248</v>
      </c>
      <c r="E1251" t="s">
        <v>590</v>
      </c>
      <c r="F1251" t="s">
        <v>566</v>
      </c>
      <c r="G1251" t="s">
        <v>293</v>
      </c>
      <c r="H1251" s="2">
        <v>17.899999999999999</v>
      </c>
      <c r="J1251" t="s">
        <v>248</v>
      </c>
      <c r="M1251" s="2">
        <v>17.899999999999999</v>
      </c>
    </row>
    <row r="1252" spans="1:13" x14ac:dyDescent="0.2">
      <c r="A1252" t="s">
        <v>609</v>
      </c>
      <c r="B1252" t="s">
        <v>251</v>
      </c>
      <c r="C1252" t="s">
        <v>248</v>
      </c>
      <c r="E1252" t="s">
        <v>590</v>
      </c>
      <c r="F1252" t="s">
        <v>566</v>
      </c>
      <c r="G1252" t="s">
        <v>296</v>
      </c>
      <c r="H1252" s="2">
        <v>58.09</v>
      </c>
      <c r="J1252" t="s">
        <v>248</v>
      </c>
      <c r="M1252" s="2">
        <v>58.09</v>
      </c>
    </row>
    <row r="1253" spans="1:13" x14ac:dyDescent="0.2">
      <c r="A1253" t="s">
        <v>609</v>
      </c>
      <c r="B1253" t="s">
        <v>251</v>
      </c>
      <c r="C1253" t="s">
        <v>284</v>
      </c>
      <c r="E1253" t="s">
        <v>590</v>
      </c>
      <c r="F1253" t="s">
        <v>566</v>
      </c>
      <c r="G1253" t="s">
        <v>296</v>
      </c>
      <c r="H1253" s="2">
        <v>145.22</v>
      </c>
      <c r="J1253" t="s">
        <v>284</v>
      </c>
      <c r="M1253" s="2">
        <v>145.22</v>
      </c>
    </row>
    <row r="1254" spans="1:13" x14ac:dyDescent="0.2">
      <c r="A1254" t="s">
        <v>610</v>
      </c>
      <c r="B1254" t="s">
        <v>251</v>
      </c>
      <c r="C1254" t="s">
        <v>284</v>
      </c>
      <c r="E1254" t="s">
        <v>590</v>
      </c>
      <c r="F1254" t="s">
        <v>566</v>
      </c>
      <c r="G1254" t="s">
        <v>293</v>
      </c>
      <c r="H1254" s="2">
        <v>17.899999999999999</v>
      </c>
      <c r="J1254" t="s">
        <v>284</v>
      </c>
      <c r="M1254" s="2">
        <v>17.899999999999999</v>
      </c>
    </row>
    <row r="1255" spans="1:13" x14ac:dyDescent="0.2">
      <c r="A1255" t="s">
        <v>611</v>
      </c>
      <c r="G1255" t="s">
        <v>70</v>
      </c>
      <c r="H1255" s="2">
        <v>614.01</v>
      </c>
      <c r="M1255" s="2">
        <v>614.01</v>
      </c>
    </row>
    <row r="1256" spans="1:13" x14ac:dyDescent="0.2">
      <c r="A1256" t="s">
        <v>612</v>
      </c>
      <c r="H1256" s="2"/>
      <c r="M1256" s="2"/>
    </row>
    <row r="1257" spans="1:13" x14ac:dyDescent="0.2">
      <c r="A1257" s="10" t="s">
        <v>613</v>
      </c>
      <c r="H1257" s="2"/>
      <c r="M1257" s="2"/>
    </row>
    <row r="1258" spans="1:13" x14ac:dyDescent="0.2">
      <c r="A1258" t="s">
        <v>614</v>
      </c>
      <c r="B1258" t="s">
        <v>203</v>
      </c>
      <c r="C1258" t="s">
        <v>236</v>
      </c>
      <c r="E1258" t="s">
        <v>615</v>
      </c>
      <c r="F1258" t="s">
        <v>566</v>
      </c>
      <c r="G1258" t="s">
        <v>296</v>
      </c>
      <c r="H1258" s="2">
        <v>67.06</v>
      </c>
      <c r="J1258" t="s">
        <v>236</v>
      </c>
      <c r="K1258">
        <v>465</v>
      </c>
      <c r="L1258">
        <v>6189</v>
      </c>
      <c r="M1258" s="2">
        <v>67.06</v>
      </c>
    </row>
    <row r="1259" spans="1:13" x14ac:dyDescent="0.2">
      <c r="A1259" t="s">
        <v>616</v>
      </c>
      <c r="B1259" t="s">
        <v>203</v>
      </c>
      <c r="C1259" t="s">
        <v>236</v>
      </c>
      <c r="E1259" t="s">
        <v>615</v>
      </c>
      <c r="F1259" t="s">
        <v>566</v>
      </c>
      <c r="G1259" t="s">
        <v>300</v>
      </c>
      <c r="H1259" s="2">
        <v>282.83999999999997</v>
      </c>
      <c r="J1259" t="s">
        <v>236</v>
      </c>
      <c r="M1259" s="2">
        <v>282.83999999999997</v>
      </c>
    </row>
    <row r="1260" spans="1:13" x14ac:dyDescent="0.2">
      <c r="A1260" t="s">
        <v>617</v>
      </c>
      <c r="G1260" t="s">
        <v>300</v>
      </c>
      <c r="H1260" s="2">
        <v>349.9</v>
      </c>
      <c r="M1260" s="2">
        <v>349.9</v>
      </c>
    </row>
    <row r="1261" spans="1:13" x14ac:dyDescent="0.2">
      <c r="A1261" s="10" t="s">
        <v>618</v>
      </c>
      <c r="H1261" s="2"/>
      <c r="M1261" s="2"/>
    </row>
    <row r="1262" spans="1:13" x14ac:dyDescent="0.2">
      <c r="A1262" t="s">
        <v>619</v>
      </c>
      <c r="B1262" t="s">
        <v>71</v>
      </c>
      <c r="C1262" t="s">
        <v>112</v>
      </c>
      <c r="D1262" t="s">
        <v>620</v>
      </c>
      <c r="E1262" t="s">
        <v>590</v>
      </c>
      <c r="F1262" t="s">
        <v>566</v>
      </c>
      <c r="G1262" t="s">
        <v>296</v>
      </c>
      <c r="H1262" s="2">
        <v>136</v>
      </c>
      <c r="J1262" t="s">
        <v>112</v>
      </c>
      <c r="K1262">
        <v>466</v>
      </c>
      <c r="L1262">
        <v>6189</v>
      </c>
      <c r="M1262" s="2">
        <v>136</v>
      </c>
    </row>
    <row r="1263" spans="1:13" x14ac:dyDescent="0.2">
      <c r="A1263" t="s">
        <v>621</v>
      </c>
      <c r="G1263" t="s">
        <v>336</v>
      </c>
      <c r="H1263" s="2">
        <v>485.9</v>
      </c>
      <c r="M1263" s="2">
        <v>485.9</v>
      </c>
    </row>
    <row r="1264" spans="1:13" x14ac:dyDescent="0.2">
      <c r="A1264" s="10" t="s">
        <v>622</v>
      </c>
      <c r="H1264" s="2"/>
      <c r="M1264" s="2"/>
    </row>
    <row r="1265" spans="1:13" x14ac:dyDescent="0.2">
      <c r="A1265" t="s">
        <v>623</v>
      </c>
      <c r="B1265" t="s">
        <v>10</v>
      </c>
      <c r="C1265" t="s">
        <v>409</v>
      </c>
      <c r="E1265" t="s">
        <v>590</v>
      </c>
      <c r="F1265" t="s">
        <v>566</v>
      </c>
      <c r="G1265" t="s">
        <v>293</v>
      </c>
      <c r="H1265" s="2">
        <v>42</v>
      </c>
      <c r="J1265" t="s">
        <v>409</v>
      </c>
      <c r="K1265">
        <v>3419</v>
      </c>
      <c r="L1265">
        <v>6189</v>
      </c>
      <c r="M1265" s="2">
        <v>42</v>
      </c>
    </row>
    <row r="1266" spans="1:13" x14ac:dyDescent="0.2">
      <c r="A1266" t="s">
        <v>623</v>
      </c>
      <c r="B1266" t="s">
        <v>41</v>
      </c>
      <c r="C1266" t="s">
        <v>410</v>
      </c>
      <c r="E1266" t="s">
        <v>590</v>
      </c>
      <c r="F1266" t="s">
        <v>566</v>
      </c>
      <c r="G1266" t="s">
        <v>293</v>
      </c>
      <c r="H1266" s="2">
        <v>42</v>
      </c>
      <c r="J1266" t="s">
        <v>410</v>
      </c>
      <c r="M1266" s="2">
        <v>42</v>
      </c>
    </row>
    <row r="1267" spans="1:13" x14ac:dyDescent="0.2">
      <c r="A1267" t="s">
        <v>623</v>
      </c>
      <c r="B1267" t="s">
        <v>71</v>
      </c>
      <c r="C1267" t="s">
        <v>86</v>
      </c>
      <c r="E1267" t="s">
        <v>590</v>
      </c>
      <c r="F1267" t="s">
        <v>566</v>
      </c>
      <c r="G1267" t="s">
        <v>293</v>
      </c>
      <c r="H1267" s="2">
        <v>42</v>
      </c>
      <c r="J1267" t="s">
        <v>86</v>
      </c>
      <c r="M1267" s="2">
        <v>42</v>
      </c>
    </row>
    <row r="1268" spans="1:13" x14ac:dyDescent="0.2">
      <c r="A1268" t="s">
        <v>623</v>
      </c>
      <c r="B1268" t="s">
        <v>91</v>
      </c>
      <c r="C1268" t="s">
        <v>577</v>
      </c>
      <c r="E1268" t="s">
        <v>590</v>
      </c>
      <c r="F1268" t="s">
        <v>566</v>
      </c>
      <c r="G1268" t="s">
        <v>293</v>
      </c>
      <c r="H1268" s="2">
        <v>42</v>
      </c>
      <c r="J1268" t="s">
        <v>577</v>
      </c>
      <c r="M1268" s="2">
        <v>42</v>
      </c>
    </row>
    <row r="1269" spans="1:13" x14ac:dyDescent="0.2">
      <c r="A1269" t="s">
        <v>623</v>
      </c>
      <c r="B1269" t="s">
        <v>111</v>
      </c>
      <c r="C1269" t="s">
        <v>135</v>
      </c>
      <c r="E1269" t="s">
        <v>590</v>
      </c>
      <c r="F1269" t="s">
        <v>566</v>
      </c>
      <c r="G1269" t="s">
        <v>293</v>
      </c>
      <c r="H1269" s="2">
        <v>42</v>
      </c>
      <c r="J1269" t="s">
        <v>135</v>
      </c>
      <c r="M1269" s="2">
        <v>42</v>
      </c>
    </row>
    <row r="1270" spans="1:13" x14ac:dyDescent="0.2">
      <c r="A1270" t="s">
        <v>623</v>
      </c>
      <c r="B1270" t="s">
        <v>143</v>
      </c>
      <c r="C1270" t="s">
        <v>152</v>
      </c>
      <c r="E1270" t="s">
        <v>590</v>
      </c>
      <c r="F1270" t="s">
        <v>566</v>
      </c>
      <c r="G1270" t="s">
        <v>293</v>
      </c>
      <c r="H1270" s="2">
        <v>42</v>
      </c>
      <c r="J1270" t="s">
        <v>152</v>
      </c>
      <c r="M1270" s="2">
        <v>42</v>
      </c>
    </row>
    <row r="1271" spans="1:13" x14ac:dyDescent="0.2">
      <c r="A1271" t="s">
        <v>623</v>
      </c>
      <c r="B1271" t="s">
        <v>161</v>
      </c>
      <c r="C1271" t="s">
        <v>175</v>
      </c>
      <c r="E1271" t="s">
        <v>590</v>
      </c>
      <c r="F1271" t="s">
        <v>566</v>
      </c>
      <c r="G1271" t="s">
        <v>293</v>
      </c>
      <c r="H1271" s="2">
        <v>42</v>
      </c>
      <c r="J1271" t="s">
        <v>175</v>
      </c>
      <c r="M1271" s="2">
        <v>42</v>
      </c>
    </row>
    <row r="1272" spans="1:13" x14ac:dyDescent="0.2">
      <c r="A1272" t="s">
        <v>623</v>
      </c>
      <c r="B1272" t="s">
        <v>181</v>
      </c>
      <c r="C1272" t="s">
        <v>422</v>
      </c>
      <c r="E1272" t="s">
        <v>590</v>
      </c>
      <c r="F1272" t="s">
        <v>566</v>
      </c>
      <c r="G1272" t="s">
        <v>293</v>
      </c>
      <c r="H1272" s="2">
        <v>42</v>
      </c>
      <c r="J1272" t="s">
        <v>422</v>
      </c>
      <c r="M1272" s="2">
        <v>42</v>
      </c>
    </row>
    <row r="1273" spans="1:13" x14ac:dyDescent="0.2">
      <c r="A1273" t="s">
        <v>623</v>
      </c>
      <c r="B1273" t="s">
        <v>181</v>
      </c>
      <c r="C1273" t="s">
        <v>220</v>
      </c>
      <c r="E1273" t="s">
        <v>590</v>
      </c>
      <c r="F1273" t="s">
        <v>566</v>
      </c>
      <c r="G1273" t="s">
        <v>293</v>
      </c>
      <c r="H1273" s="2">
        <v>42</v>
      </c>
      <c r="J1273" t="s">
        <v>220</v>
      </c>
      <c r="M1273" s="2">
        <v>42</v>
      </c>
    </row>
    <row r="1274" spans="1:13" x14ac:dyDescent="0.2">
      <c r="A1274" t="s">
        <v>623</v>
      </c>
      <c r="B1274" t="s">
        <v>203</v>
      </c>
      <c r="C1274" t="s">
        <v>229</v>
      </c>
      <c r="E1274" t="s">
        <v>590</v>
      </c>
      <c r="F1274" t="s">
        <v>566</v>
      </c>
      <c r="G1274" t="s">
        <v>293</v>
      </c>
      <c r="H1274" s="2">
        <v>44.94</v>
      </c>
      <c r="J1274" t="s">
        <v>229</v>
      </c>
      <c r="M1274" s="2">
        <v>44.94</v>
      </c>
    </row>
    <row r="1275" spans="1:13" x14ac:dyDescent="0.2">
      <c r="A1275" t="s">
        <v>623</v>
      </c>
      <c r="B1275" t="s">
        <v>251</v>
      </c>
      <c r="C1275" t="s">
        <v>265</v>
      </c>
      <c r="E1275" t="s">
        <v>590</v>
      </c>
      <c r="F1275" t="s">
        <v>566</v>
      </c>
      <c r="G1275" t="s">
        <v>293</v>
      </c>
      <c r="H1275" s="2">
        <v>44.94</v>
      </c>
      <c r="J1275" t="s">
        <v>265</v>
      </c>
      <c r="M1275" s="2">
        <v>44.94</v>
      </c>
    </row>
    <row r="1276" spans="1:13" x14ac:dyDescent="0.2">
      <c r="A1276" t="s">
        <v>623</v>
      </c>
      <c r="B1276" t="s">
        <v>251</v>
      </c>
      <c r="C1276" t="s">
        <v>579</v>
      </c>
      <c r="E1276" t="s">
        <v>590</v>
      </c>
      <c r="F1276" t="s">
        <v>566</v>
      </c>
      <c r="G1276" t="s">
        <v>293</v>
      </c>
      <c r="H1276" s="2">
        <v>44.94</v>
      </c>
      <c r="J1276" t="s">
        <v>579</v>
      </c>
      <c r="M1276" s="2">
        <v>44.94</v>
      </c>
    </row>
    <row r="1277" spans="1:13" x14ac:dyDescent="0.2">
      <c r="A1277" t="s">
        <v>624</v>
      </c>
      <c r="G1277" t="s">
        <v>70</v>
      </c>
      <c r="H1277" s="2">
        <v>512.82000000000005</v>
      </c>
      <c r="M1277" s="2">
        <v>512.82000000000005</v>
      </c>
    </row>
    <row r="1278" spans="1:13" x14ac:dyDescent="0.2">
      <c r="A1278" t="s">
        <v>625</v>
      </c>
      <c r="H1278" s="2"/>
      <c r="M1278" s="2"/>
    </row>
    <row r="1279" spans="1:13" x14ac:dyDescent="0.2">
      <c r="A1279" s="10" t="s">
        <v>625</v>
      </c>
      <c r="H1279" s="2"/>
      <c r="M1279" s="2"/>
    </row>
    <row r="1280" spans="1:13" x14ac:dyDescent="0.2">
      <c r="A1280" t="s">
        <v>626</v>
      </c>
      <c r="B1280" t="s">
        <v>563</v>
      </c>
      <c r="C1280" t="s">
        <v>12</v>
      </c>
      <c r="D1280" t="s">
        <v>627</v>
      </c>
      <c r="E1280" t="s">
        <v>590</v>
      </c>
      <c r="F1280" t="s">
        <v>566</v>
      </c>
      <c r="G1280" t="s">
        <v>628</v>
      </c>
      <c r="H1280" s="2">
        <v>27146</v>
      </c>
      <c r="J1280" t="s">
        <v>12</v>
      </c>
      <c r="K1280">
        <v>6214</v>
      </c>
      <c r="L1280">
        <v>6189</v>
      </c>
      <c r="M1280" s="2">
        <v>27146</v>
      </c>
    </row>
    <row r="1281" spans="1:13" x14ac:dyDescent="0.2">
      <c r="A1281" s="10" t="s">
        <v>1370</v>
      </c>
      <c r="B1281" t="s">
        <v>563</v>
      </c>
      <c r="C1281" t="s">
        <v>12</v>
      </c>
      <c r="D1281" t="s">
        <v>629</v>
      </c>
      <c r="E1281" t="s">
        <v>590</v>
      </c>
      <c r="F1281" t="s">
        <v>566</v>
      </c>
      <c r="G1281" t="s">
        <v>630</v>
      </c>
      <c r="H1281" s="2">
        <v>12300</v>
      </c>
      <c r="J1281" t="s">
        <v>12</v>
      </c>
      <c r="K1281">
        <v>6152</v>
      </c>
      <c r="M1281" s="2">
        <v>12300</v>
      </c>
    </row>
    <row r="1282" spans="1:13" x14ac:dyDescent="0.2">
      <c r="A1282" t="s">
        <v>1370</v>
      </c>
      <c r="B1282" t="s">
        <v>10</v>
      </c>
      <c r="C1282" t="s">
        <v>47</v>
      </c>
      <c r="D1282" t="s">
        <v>631</v>
      </c>
      <c r="E1282" t="s">
        <v>590</v>
      </c>
      <c r="F1282" t="s">
        <v>566</v>
      </c>
      <c r="G1282" t="s">
        <v>632</v>
      </c>
      <c r="H1282" s="2">
        <v>29996</v>
      </c>
      <c r="J1282" t="s">
        <v>47</v>
      </c>
      <c r="K1282">
        <v>6152</v>
      </c>
      <c r="M1282" s="2">
        <v>29996</v>
      </c>
    </row>
    <row r="1283" spans="1:13" x14ac:dyDescent="0.2">
      <c r="A1283" t="s">
        <v>626</v>
      </c>
      <c r="B1283" t="s">
        <v>10</v>
      </c>
      <c r="C1283" t="s">
        <v>47</v>
      </c>
      <c r="D1283" t="s">
        <v>633</v>
      </c>
      <c r="E1283" t="s">
        <v>590</v>
      </c>
      <c r="F1283" t="s">
        <v>566</v>
      </c>
      <c r="G1283" t="s">
        <v>634</v>
      </c>
      <c r="H1283" s="2">
        <v>13018.32</v>
      </c>
      <c r="J1283" t="s">
        <v>47</v>
      </c>
      <c r="M1283" s="2">
        <v>13018.32</v>
      </c>
    </row>
    <row r="1284" spans="1:13" x14ac:dyDescent="0.2">
      <c r="A1284" t="s">
        <v>1370</v>
      </c>
      <c r="B1284" t="s">
        <v>41</v>
      </c>
      <c r="C1284" t="s">
        <v>33</v>
      </c>
      <c r="D1284" t="s">
        <v>635</v>
      </c>
      <c r="E1284" t="s">
        <v>590</v>
      </c>
      <c r="F1284" t="s">
        <v>566</v>
      </c>
      <c r="G1284" t="s">
        <v>636</v>
      </c>
      <c r="H1284" s="2">
        <v>30596</v>
      </c>
      <c r="J1284" t="s">
        <v>33</v>
      </c>
      <c r="M1284" s="2">
        <v>30596</v>
      </c>
    </row>
    <row r="1285" spans="1:13" x14ac:dyDescent="0.2">
      <c r="A1285" t="s">
        <v>626</v>
      </c>
      <c r="B1285" t="s">
        <v>41</v>
      </c>
      <c r="C1285" t="s">
        <v>33</v>
      </c>
      <c r="D1285" t="s">
        <v>637</v>
      </c>
      <c r="E1285" t="s">
        <v>590</v>
      </c>
      <c r="F1285" t="s">
        <v>566</v>
      </c>
      <c r="G1285" t="s">
        <v>634</v>
      </c>
      <c r="H1285" s="2">
        <v>13018.32</v>
      </c>
      <c r="J1285" t="s">
        <v>33</v>
      </c>
      <c r="M1285" s="2">
        <v>13018.32</v>
      </c>
    </row>
    <row r="1286" spans="1:13" x14ac:dyDescent="0.2">
      <c r="A1286" t="s">
        <v>1370</v>
      </c>
      <c r="B1286" t="s">
        <v>71</v>
      </c>
      <c r="C1286" t="s">
        <v>95</v>
      </c>
      <c r="D1286" t="s">
        <v>638</v>
      </c>
      <c r="E1286" t="s">
        <v>590</v>
      </c>
      <c r="F1286" t="s">
        <v>566</v>
      </c>
      <c r="G1286" t="s">
        <v>548</v>
      </c>
      <c r="H1286" s="2">
        <v>30496</v>
      </c>
      <c r="J1286" t="s">
        <v>95</v>
      </c>
      <c r="M1286" s="2">
        <v>30496</v>
      </c>
    </row>
    <row r="1287" spans="1:13" x14ac:dyDescent="0.2">
      <c r="A1287" t="s">
        <v>626</v>
      </c>
      <c r="B1287" t="s">
        <v>71</v>
      </c>
      <c r="C1287" t="s">
        <v>95</v>
      </c>
      <c r="D1287" t="s">
        <v>639</v>
      </c>
      <c r="E1287" t="s">
        <v>590</v>
      </c>
      <c r="F1287" t="s">
        <v>566</v>
      </c>
      <c r="G1287" t="s">
        <v>634</v>
      </c>
      <c r="H1287" s="2">
        <v>13018.32</v>
      </c>
      <c r="J1287" t="s">
        <v>95</v>
      </c>
      <c r="M1287" s="2">
        <v>13018.32</v>
      </c>
    </row>
    <row r="1288" spans="1:13" x14ac:dyDescent="0.2">
      <c r="A1288" t="s">
        <v>1370</v>
      </c>
      <c r="B1288" t="s">
        <v>91</v>
      </c>
      <c r="C1288" t="s">
        <v>121</v>
      </c>
      <c r="D1288" t="s">
        <v>640</v>
      </c>
      <c r="E1288" t="s">
        <v>590</v>
      </c>
      <c r="F1288" t="s">
        <v>566</v>
      </c>
      <c r="G1288" t="s">
        <v>641</v>
      </c>
      <c r="H1288" s="2">
        <v>30396</v>
      </c>
      <c r="J1288" t="s">
        <v>121</v>
      </c>
      <c r="M1288" s="2">
        <v>30396</v>
      </c>
    </row>
    <row r="1289" spans="1:13" x14ac:dyDescent="0.2">
      <c r="A1289" t="s">
        <v>626</v>
      </c>
      <c r="B1289" t="s">
        <v>91</v>
      </c>
      <c r="C1289" t="s">
        <v>121</v>
      </c>
      <c r="D1289" t="s">
        <v>642</v>
      </c>
      <c r="E1289" t="s">
        <v>590</v>
      </c>
      <c r="F1289" t="s">
        <v>566</v>
      </c>
      <c r="G1289" t="s">
        <v>634</v>
      </c>
      <c r="H1289" s="2">
        <v>13018.32</v>
      </c>
      <c r="J1289" t="s">
        <v>121</v>
      </c>
      <c r="M1289" s="2">
        <v>13018.32</v>
      </c>
    </row>
    <row r="1290" spans="1:13" x14ac:dyDescent="0.2">
      <c r="A1290" t="s">
        <v>626</v>
      </c>
      <c r="B1290" t="s">
        <v>111</v>
      </c>
      <c r="C1290" t="s">
        <v>137</v>
      </c>
      <c r="D1290" t="s">
        <v>643</v>
      </c>
      <c r="E1290" t="s">
        <v>590</v>
      </c>
      <c r="F1290" t="s">
        <v>566</v>
      </c>
      <c r="G1290" t="s">
        <v>634</v>
      </c>
      <c r="H1290" s="2">
        <v>13018.32</v>
      </c>
      <c r="J1290" t="s">
        <v>137</v>
      </c>
      <c r="M1290" s="2">
        <v>13018.32</v>
      </c>
    </row>
    <row r="1291" spans="1:13" x14ac:dyDescent="0.2">
      <c r="A1291" t="s">
        <v>1370</v>
      </c>
      <c r="B1291" t="s">
        <v>111</v>
      </c>
      <c r="C1291" t="s">
        <v>137</v>
      </c>
      <c r="D1291" t="s">
        <v>644</v>
      </c>
      <c r="E1291" t="s">
        <v>590</v>
      </c>
      <c r="F1291" t="s">
        <v>566</v>
      </c>
      <c r="G1291" t="s">
        <v>641</v>
      </c>
      <c r="H1291" s="2">
        <v>30396</v>
      </c>
      <c r="J1291" t="s">
        <v>137</v>
      </c>
      <c r="M1291" s="2">
        <v>30396</v>
      </c>
    </row>
    <row r="1292" spans="1:13" x14ac:dyDescent="0.2">
      <c r="A1292" t="s">
        <v>1370</v>
      </c>
      <c r="B1292" t="s">
        <v>143</v>
      </c>
      <c r="C1292" t="s">
        <v>165</v>
      </c>
      <c r="D1292" t="s">
        <v>645</v>
      </c>
      <c r="E1292" t="s">
        <v>590</v>
      </c>
      <c r="F1292" t="s">
        <v>566</v>
      </c>
      <c r="G1292" t="s">
        <v>548</v>
      </c>
      <c r="H1292" s="2">
        <v>30496</v>
      </c>
      <c r="J1292" t="s">
        <v>165</v>
      </c>
      <c r="M1292" s="2">
        <v>30496</v>
      </c>
    </row>
    <row r="1293" spans="1:13" x14ac:dyDescent="0.2">
      <c r="A1293" t="s">
        <v>626</v>
      </c>
      <c r="B1293" t="s">
        <v>143</v>
      </c>
      <c r="C1293" t="s">
        <v>165</v>
      </c>
      <c r="D1293" t="s">
        <v>646</v>
      </c>
      <c r="E1293" t="s">
        <v>590</v>
      </c>
      <c r="F1293" t="s">
        <v>566</v>
      </c>
      <c r="G1293" t="s">
        <v>634</v>
      </c>
      <c r="H1293" s="2">
        <v>13018.32</v>
      </c>
      <c r="J1293" t="s">
        <v>165</v>
      </c>
      <c r="M1293" s="2">
        <v>13018.32</v>
      </c>
    </row>
    <row r="1294" spans="1:13" x14ac:dyDescent="0.2">
      <c r="A1294" t="s">
        <v>1370</v>
      </c>
      <c r="B1294" t="s">
        <v>161</v>
      </c>
      <c r="C1294" t="s">
        <v>159</v>
      </c>
      <c r="D1294" t="s">
        <v>647</v>
      </c>
      <c r="E1294" t="s">
        <v>590</v>
      </c>
      <c r="F1294" t="s">
        <v>566</v>
      </c>
      <c r="G1294" t="s">
        <v>636</v>
      </c>
      <c r="H1294" s="2">
        <v>30596</v>
      </c>
      <c r="J1294" t="s">
        <v>159</v>
      </c>
      <c r="M1294" s="2">
        <v>30596</v>
      </c>
    </row>
    <row r="1295" spans="1:13" x14ac:dyDescent="0.2">
      <c r="A1295" t="s">
        <v>626</v>
      </c>
      <c r="B1295" t="s">
        <v>161</v>
      </c>
      <c r="C1295" t="s">
        <v>159</v>
      </c>
      <c r="D1295" t="s">
        <v>648</v>
      </c>
      <c r="E1295" t="s">
        <v>590</v>
      </c>
      <c r="F1295" t="s">
        <v>566</v>
      </c>
      <c r="G1295" t="s">
        <v>634</v>
      </c>
      <c r="H1295" s="2">
        <v>13018.32</v>
      </c>
      <c r="J1295" t="s">
        <v>159</v>
      </c>
      <c r="M1295" s="2">
        <v>13018.32</v>
      </c>
    </row>
    <row r="1296" spans="1:13" x14ac:dyDescent="0.2">
      <c r="A1296" t="s">
        <v>1370</v>
      </c>
      <c r="B1296" t="s">
        <v>181</v>
      </c>
      <c r="C1296" t="s">
        <v>208</v>
      </c>
      <c r="D1296" t="s">
        <v>649</v>
      </c>
      <c r="E1296" t="s">
        <v>590</v>
      </c>
      <c r="F1296" t="s">
        <v>566</v>
      </c>
      <c r="G1296" t="s">
        <v>636</v>
      </c>
      <c r="H1296" s="2">
        <v>30596</v>
      </c>
      <c r="J1296" t="s">
        <v>208</v>
      </c>
      <c r="M1296" s="2">
        <v>30596</v>
      </c>
    </row>
    <row r="1297" spans="1:13" x14ac:dyDescent="0.2">
      <c r="A1297" t="s">
        <v>626</v>
      </c>
      <c r="B1297" t="s">
        <v>181</v>
      </c>
      <c r="C1297" t="s">
        <v>208</v>
      </c>
      <c r="D1297" t="s">
        <v>650</v>
      </c>
      <c r="E1297" t="s">
        <v>590</v>
      </c>
      <c r="F1297" t="s">
        <v>566</v>
      </c>
      <c r="G1297" t="s">
        <v>634</v>
      </c>
      <c r="H1297" s="2">
        <v>13018.32</v>
      </c>
      <c r="J1297" t="s">
        <v>208</v>
      </c>
      <c r="M1297" s="2">
        <v>13018.32</v>
      </c>
    </row>
    <row r="1298" spans="1:13" x14ac:dyDescent="0.2">
      <c r="A1298" t="s">
        <v>1370</v>
      </c>
      <c r="B1298" t="s">
        <v>203</v>
      </c>
      <c r="C1298" t="s">
        <v>224</v>
      </c>
      <c r="D1298" t="s">
        <v>651</v>
      </c>
      <c r="E1298" t="s">
        <v>590</v>
      </c>
      <c r="F1298" t="s">
        <v>566</v>
      </c>
      <c r="G1298" t="s">
        <v>641</v>
      </c>
      <c r="H1298" s="2">
        <v>30396</v>
      </c>
      <c r="J1298" t="s">
        <v>224</v>
      </c>
      <c r="M1298" s="2">
        <v>30396</v>
      </c>
    </row>
    <row r="1299" spans="1:13" x14ac:dyDescent="0.2">
      <c r="A1299" t="s">
        <v>626</v>
      </c>
      <c r="B1299" t="s">
        <v>203</v>
      </c>
      <c r="C1299" t="s">
        <v>224</v>
      </c>
      <c r="D1299" t="s">
        <v>652</v>
      </c>
      <c r="E1299" t="s">
        <v>590</v>
      </c>
      <c r="F1299" t="s">
        <v>566</v>
      </c>
      <c r="G1299" t="s">
        <v>634</v>
      </c>
      <c r="H1299" s="2">
        <v>13018.32</v>
      </c>
      <c r="J1299" t="s">
        <v>224</v>
      </c>
      <c r="M1299" s="2">
        <v>13018.32</v>
      </c>
    </row>
    <row r="1300" spans="1:13" x14ac:dyDescent="0.2">
      <c r="A1300" t="s">
        <v>1370</v>
      </c>
      <c r="B1300" t="s">
        <v>230</v>
      </c>
      <c r="C1300" t="s">
        <v>257</v>
      </c>
      <c r="D1300" t="s">
        <v>653</v>
      </c>
      <c r="E1300" t="s">
        <v>590</v>
      </c>
      <c r="F1300" t="s">
        <v>566</v>
      </c>
      <c r="G1300" t="s">
        <v>641</v>
      </c>
      <c r="H1300" s="2">
        <v>30396</v>
      </c>
      <c r="J1300" t="s">
        <v>257</v>
      </c>
      <c r="M1300" s="2">
        <v>30396</v>
      </c>
    </row>
    <row r="1301" spans="1:13" x14ac:dyDescent="0.2">
      <c r="A1301" t="s">
        <v>626</v>
      </c>
      <c r="B1301" t="s">
        <v>230</v>
      </c>
      <c r="C1301" t="s">
        <v>257</v>
      </c>
      <c r="D1301" t="s">
        <v>654</v>
      </c>
      <c r="E1301" t="s">
        <v>590</v>
      </c>
      <c r="F1301" t="s">
        <v>566</v>
      </c>
      <c r="G1301" t="s">
        <v>634</v>
      </c>
      <c r="H1301" s="2">
        <v>13018.32</v>
      </c>
      <c r="J1301" t="s">
        <v>257</v>
      </c>
      <c r="M1301" s="2">
        <v>13018.32</v>
      </c>
    </row>
    <row r="1302" spans="1:13" x14ac:dyDescent="0.2">
      <c r="A1302" t="s">
        <v>1370</v>
      </c>
      <c r="B1302" t="s">
        <v>251</v>
      </c>
      <c r="C1302" t="s">
        <v>279</v>
      </c>
      <c r="D1302" t="s">
        <v>655</v>
      </c>
      <c r="E1302" t="s">
        <v>590</v>
      </c>
      <c r="F1302" t="s">
        <v>566</v>
      </c>
      <c r="G1302" t="s">
        <v>641</v>
      </c>
      <c r="H1302" s="2">
        <v>30396</v>
      </c>
      <c r="J1302" t="s">
        <v>279</v>
      </c>
      <c r="M1302" s="2">
        <v>30396</v>
      </c>
    </row>
    <row r="1303" spans="1:13" x14ac:dyDescent="0.2">
      <c r="A1303" t="s">
        <v>626</v>
      </c>
      <c r="B1303" t="s">
        <v>251</v>
      </c>
      <c r="C1303" t="s">
        <v>279</v>
      </c>
      <c r="D1303" t="s">
        <v>656</v>
      </c>
      <c r="E1303" t="s">
        <v>590</v>
      </c>
      <c r="F1303" t="s">
        <v>566</v>
      </c>
      <c r="G1303" t="s">
        <v>634</v>
      </c>
      <c r="H1303" s="2">
        <v>13018.32</v>
      </c>
      <c r="J1303" t="s">
        <v>279</v>
      </c>
      <c r="M1303" s="2">
        <v>13018.32</v>
      </c>
    </row>
    <row r="1304" spans="1:13" x14ac:dyDescent="0.2">
      <c r="A1304" t="s">
        <v>657</v>
      </c>
      <c r="G1304" t="s">
        <v>658</v>
      </c>
      <c r="H1304" s="2">
        <v>517403.52</v>
      </c>
      <c r="M1304" s="2">
        <v>517403.52</v>
      </c>
    </row>
    <row r="1305" spans="1:13" x14ac:dyDescent="0.2">
      <c r="A1305" s="10" t="s">
        <v>659</v>
      </c>
      <c r="H1305" s="2"/>
      <c r="M1305" s="2"/>
    </row>
    <row r="1306" spans="1:13" x14ac:dyDescent="0.2">
      <c r="A1306" t="s">
        <v>660</v>
      </c>
      <c r="B1306" t="s">
        <v>203</v>
      </c>
      <c r="C1306" t="s">
        <v>208</v>
      </c>
      <c r="E1306" t="s">
        <v>565</v>
      </c>
      <c r="F1306" t="s">
        <v>566</v>
      </c>
      <c r="G1306" t="s">
        <v>322</v>
      </c>
      <c r="H1306" s="2">
        <v>2055.98</v>
      </c>
      <c r="J1306" t="s">
        <v>208</v>
      </c>
      <c r="K1306">
        <v>475</v>
      </c>
      <c r="L1306">
        <v>6189</v>
      </c>
      <c r="M1306" s="2">
        <v>2055.98</v>
      </c>
    </row>
    <row r="1307" spans="1:13" x14ac:dyDescent="0.2">
      <c r="A1307" t="s">
        <v>661</v>
      </c>
      <c r="H1307" s="2"/>
      <c r="M1307" s="2"/>
    </row>
    <row r="1308" spans="1:13" x14ac:dyDescent="0.2">
      <c r="A1308" s="10" t="s">
        <v>662</v>
      </c>
      <c r="H1308" s="2"/>
      <c r="M1308" s="2"/>
    </row>
    <row r="1309" spans="1:13" x14ac:dyDescent="0.2">
      <c r="A1309" t="s">
        <v>663</v>
      </c>
      <c r="B1309" t="s">
        <v>563</v>
      </c>
      <c r="C1309" t="s">
        <v>410</v>
      </c>
      <c r="D1309" t="s">
        <v>664</v>
      </c>
      <c r="E1309" t="s">
        <v>665</v>
      </c>
      <c r="F1309" t="s">
        <v>566</v>
      </c>
      <c r="G1309" t="s">
        <v>296</v>
      </c>
      <c r="H1309" s="2">
        <v>76.73</v>
      </c>
      <c r="J1309" t="s">
        <v>410</v>
      </c>
      <c r="K1309">
        <v>253</v>
      </c>
      <c r="L1309">
        <v>6189</v>
      </c>
      <c r="M1309" s="2">
        <v>76.73</v>
      </c>
    </row>
    <row r="1310" spans="1:13" x14ac:dyDescent="0.2">
      <c r="A1310" s="10" t="s">
        <v>666</v>
      </c>
      <c r="H1310" s="2"/>
      <c r="M1310" s="2"/>
    </row>
    <row r="1311" spans="1:13" x14ac:dyDescent="0.2">
      <c r="A1311" s="1" t="s">
        <v>663</v>
      </c>
      <c r="B1311" s="1" t="s">
        <v>563</v>
      </c>
      <c r="C1311" s="1" t="s">
        <v>409</v>
      </c>
      <c r="D1311" s="1" t="s">
        <v>664</v>
      </c>
      <c r="E1311" s="1" t="s">
        <v>665</v>
      </c>
      <c r="F1311" s="1" t="s">
        <v>566</v>
      </c>
      <c r="G1311" s="1" t="s">
        <v>293</v>
      </c>
      <c r="H1311" s="8">
        <v>24.75</v>
      </c>
      <c r="I1311" s="1"/>
      <c r="J1311" s="1" t="s">
        <v>409</v>
      </c>
      <c r="K1311" s="1">
        <v>250</v>
      </c>
      <c r="L1311" s="1">
        <v>6189</v>
      </c>
      <c r="M1311" s="6">
        <v>24.75</v>
      </c>
    </row>
    <row r="1312" spans="1:13" x14ac:dyDescent="0.2">
      <c r="A1312" s="10" t="s">
        <v>1419</v>
      </c>
      <c r="H1312" s="2"/>
      <c r="M1312" s="2"/>
    </row>
    <row r="1313" spans="1:13" x14ac:dyDescent="0.2">
      <c r="A1313" s="15" t="s">
        <v>1372</v>
      </c>
      <c r="B1313" t="s">
        <v>10</v>
      </c>
      <c r="C1313" t="s">
        <v>46</v>
      </c>
      <c r="E1313" t="s">
        <v>590</v>
      </c>
      <c r="F1313" t="s">
        <v>566</v>
      </c>
      <c r="G1313" t="s">
        <v>70</v>
      </c>
      <c r="H1313" s="2">
        <v>502.32</v>
      </c>
      <c r="J1313" t="s">
        <v>46</v>
      </c>
      <c r="K1313">
        <v>6197</v>
      </c>
      <c r="L1313">
        <v>6189</v>
      </c>
      <c r="M1313" s="2">
        <v>502.32</v>
      </c>
    </row>
    <row r="1314" spans="1:13" x14ac:dyDescent="0.2">
      <c r="A1314" s="16" t="s">
        <v>1373</v>
      </c>
      <c r="B1314" t="s">
        <v>10</v>
      </c>
      <c r="C1314" t="s">
        <v>46</v>
      </c>
      <c r="E1314" t="s">
        <v>590</v>
      </c>
      <c r="F1314" t="s">
        <v>566</v>
      </c>
      <c r="G1314" t="s">
        <v>70</v>
      </c>
      <c r="H1314" s="2">
        <v>118.99</v>
      </c>
      <c r="J1314" t="s">
        <v>46</v>
      </c>
      <c r="K1314">
        <v>625</v>
      </c>
      <c r="L1314">
        <v>6189</v>
      </c>
      <c r="M1314" s="2">
        <v>118.99</v>
      </c>
    </row>
    <row r="1315" spans="1:13" x14ac:dyDescent="0.2">
      <c r="A1315" t="s">
        <v>1425</v>
      </c>
      <c r="B1315" t="s">
        <v>41</v>
      </c>
      <c r="C1315" t="s">
        <v>62</v>
      </c>
      <c r="E1315" t="s">
        <v>590</v>
      </c>
      <c r="F1315" t="s">
        <v>566</v>
      </c>
      <c r="G1315" t="s">
        <v>295</v>
      </c>
      <c r="H1315" s="2">
        <v>194.6</v>
      </c>
      <c r="J1315" t="s">
        <v>62</v>
      </c>
      <c r="K1315">
        <v>231</v>
      </c>
      <c r="L1315">
        <v>6189</v>
      </c>
      <c r="M1315" s="2">
        <v>194.6</v>
      </c>
    </row>
    <row r="1316" spans="1:13" x14ac:dyDescent="0.2">
      <c r="A1316" t="s">
        <v>1372</v>
      </c>
      <c r="B1316" t="s">
        <v>41</v>
      </c>
      <c r="C1316" t="s">
        <v>74</v>
      </c>
      <c r="E1316" t="s">
        <v>590</v>
      </c>
      <c r="F1316" t="s">
        <v>566</v>
      </c>
      <c r="G1316" t="s">
        <v>317</v>
      </c>
      <c r="H1316" s="2">
        <v>502.32</v>
      </c>
      <c r="J1316" t="s">
        <v>74</v>
      </c>
      <c r="M1316" s="2">
        <v>502.32</v>
      </c>
    </row>
    <row r="1317" spans="1:13" x14ac:dyDescent="0.2">
      <c r="A1317" t="s">
        <v>1373</v>
      </c>
      <c r="B1317" t="s">
        <v>41</v>
      </c>
      <c r="E1317" t="s">
        <v>590</v>
      </c>
      <c r="F1317" t="s">
        <v>566</v>
      </c>
      <c r="G1317" t="s">
        <v>317</v>
      </c>
      <c r="H1317" s="2">
        <v>124.07</v>
      </c>
      <c r="M1317" s="2">
        <v>124.07</v>
      </c>
    </row>
    <row r="1318" spans="1:13" x14ac:dyDescent="0.2">
      <c r="A1318" t="s">
        <v>1372</v>
      </c>
      <c r="B1318" t="s">
        <v>71</v>
      </c>
      <c r="C1318" t="s">
        <v>92</v>
      </c>
      <c r="E1318" t="s">
        <v>590</v>
      </c>
      <c r="F1318" t="s">
        <v>566</v>
      </c>
      <c r="G1318" t="s">
        <v>317</v>
      </c>
      <c r="H1318" s="2">
        <v>502.32</v>
      </c>
      <c r="J1318" t="s">
        <v>92</v>
      </c>
      <c r="M1318" s="2">
        <v>502.32</v>
      </c>
    </row>
    <row r="1319" spans="1:13" x14ac:dyDescent="0.2">
      <c r="A1319" t="s">
        <v>1373</v>
      </c>
      <c r="B1319" t="s">
        <v>71</v>
      </c>
      <c r="E1319" t="s">
        <v>590</v>
      </c>
      <c r="F1319" t="s">
        <v>566</v>
      </c>
      <c r="H1319" s="2">
        <v>129.04</v>
      </c>
      <c r="M1319" s="2">
        <v>129.04</v>
      </c>
    </row>
    <row r="1320" spans="1:13" x14ac:dyDescent="0.2">
      <c r="A1320" t="s">
        <v>1372</v>
      </c>
      <c r="B1320" t="s">
        <v>91</v>
      </c>
      <c r="C1320" t="s">
        <v>318</v>
      </c>
      <c r="E1320" t="s">
        <v>590</v>
      </c>
      <c r="F1320" t="s">
        <v>566</v>
      </c>
      <c r="G1320" t="s">
        <v>317</v>
      </c>
      <c r="H1320" s="2">
        <v>502.32</v>
      </c>
      <c r="J1320" t="s">
        <v>318</v>
      </c>
      <c r="M1320" s="2">
        <v>502.32</v>
      </c>
    </row>
    <row r="1321" spans="1:13" x14ac:dyDescent="0.2">
      <c r="A1321" t="s">
        <v>1373</v>
      </c>
      <c r="B1321" t="s">
        <v>91</v>
      </c>
      <c r="E1321" t="s">
        <v>590</v>
      </c>
      <c r="F1321" t="s">
        <v>566</v>
      </c>
      <c r="G1321" t="s">
        <v>317</v>
      </c>
      <c r="H1321" s="2">
        <v>133.86000000000001</v>
      </c>
      <c r="M1321" s="2">
        <v>133.86000000000001</v>
      </c>
    </row>
    <row r="1322" spans="1:13" x14ac:dyDescent="0.2">
      <c r="A1322" t="s">
        <v>1372</v>
      </c>
      <c r="B1322" t="s">
        <v>111</v>
      </c>
      <c r="C1322" t="s">
        <v>549</v>
      </c>
      <c r="E1322" t="s">
        <v>590</v>
      </c>
      <c r="F1322" t="s">
        <v>566</v>
      </c>
      <c r="G1322" t="s">
        <v>317</v>
      </c>
      <c r="H1322" s="2">
        <v>502.32</v>
      </c>
      <c r="J1322" t="s">
        <v>549</v>
      </c>
      <c r="M1322" s="2">
        <v>502.32</v>
      </c>
    </row>
    <row r="1323" spans="1:13" x14ac:dyDescent="0.2">
      <c r="A1323" t="s">
        <v>1373</v>
      </c>
      <c r="B1323" t="s">
        <v>111</v>
      </c>
      <c r="E1323" t="s">
        <v>590</v>
      </c>
      <c r="F1323" t="s">
        <v>566</v>
      </c>
      <c r="G1323" t="s">
        <v>317</v>
      </c>
      <c r="H1323" s="2">
        <v>139.19</v>
      </c>
      <c r="M1323" s="2">
        <v>139.19</v>
      </c>
    </row>
    <row r="1324" spans="1:13" x14ac:dyDescent="0.2">
      <c r="A1324" t="s">
        <v>1372</v>
      </c>
      <c r="B1324" t="s">
        <v>143</v>
      </c>
      <c r="C1324" t="s">
        <v>163</v>
      </c>
      <c r="E1324" t="s">
        <v>590</v>
      </c>
      <c r="F1324" t="s">
        <v>566</v>
      </c>
      <c r="G1324" t="s">
        <v>317</v>
      </c>
      <c r="H1324" s="2">
        <v>502.32</v>
      </c>
      <c r="J1324" t="s">
        <v>163</v>
      </c>
      <c r="M1324" s="2">
        <v>502.32</v>
      </c>
    </row>
    <row r="1325" spans="1:13" x14ac:dyDescent="0.2">
      <c r="A1325" t="s">
        <v>1373</v>
      </c>
      <c r="B1325" t="s">
        <v>143</v>
      </c>
      <c r="E1325" t="s">
        <v>590</v>
      </c>
      <c r="F1325" t="s">
        <v>566</v>
      </c>
      <c r="G1325" t="s">
        <v>317</v>
      </c>
      <c r="H1325" s="2">
        <v>144.91</v>
      </c>
      <c r="M1325" s="2">
        <v>144.91</v>
      </c>
    </row>
    <row r="1326" spans="1:13" x14ac:dyDescent="0.2">
      <c r="A1326" t="s">
        <v>1372</v>
      </c>
      <c r="B1326" t="s">
        <v>161</v>
      </c>
      <c r="C1326" t="s">
        <v>185</v>
      </c>
      <c r="E1326" t="s">
        <v>590</v>
      </c>
      <c r="F1326" t="s">
        <v>566</v>
      </c>
      <c r="G1326" t="s">
        <v>317</v>
      </c>
      <c r="H1326" s="2">
        <v>502.32</v>
      </c>
      <c r="J1326" t="s">
        <v>185</v>
      </c>
      <c r="M1326" s="2">
        <v>502.32</v>
      </c>
    </row>
    <row r="1327" spans="1:13" x14ac:dyDescent="0.2">
      <c r="A1327" t="s">
        <v>1373</v>
      </c>
      <c r="B1327" t="s">
        <v>161</v>
      </c>
      <c r="E1327" t="s">
        <v>590</v>
      </c>
      <c r="F1327" t="s">
        <v>566</v>
      </c>
      <c r="G1327" t="s">
        <v>317</v>
      </c>
      <c r="H1327" s="2">
        <v>150.44</v>
      </c>
      <c r="M1327" s="2">
        <v>150.44</v>
      </c>
    </row>
    <row r="1328" spans="1:13" x14ac:dyDescent="0.2">
      <c r="A1328" t="s">
        <v>1372</v>
      </c>
      <c r="B1328" t="s">
        <v>181</v>
      </c>
      <c r="C1328" t="s">
        <v>207</v>
      </c>
      <c r="E1328" t="s">
        <v>590</v>
      </c>
      <c r="F1328" t="s">
        <v>566</v>
      </c>
      <c r="G1328" t="s">
        <v>317</v>
      </c>
      <c r="H1328" s="2">
        <v>502.32</v>
      </c>
      <c r="J1328" t="s">
        <v>207</v>
      </c>
      <c r="M1328" s="2">
        <v>502.32</v>
      </c>
    </row>
    <row r="1329" spans="1:13" x14ac:dyDescent="0.2">
      <c r="A1329" t="s">
        <v>1373</v>
      </c>
      <c r="B1329" t="s">
        <v>181</v>
      </c>
      <c r="E1329" t="s">
        <v>590</v>
      </c>
      <c r="F1329" t="s">
        <v>566</v>
      </c>
      <c r="G1329" t="s">
        <v>317</v>
      </c>
      <c r="H1329" s="2">
        <v>156.87</v>
      </c>
      <c r="M1329" s="2">
        <v>156.87</v>
      </c>
    </row>
    <row r="1330" spans="1:13" x14ac:dyDescent="0.2">
      <c r="A1330" t="s">
        <v>1372</v>
      </c>
      <c r="B1330" t="s">
        <v>203</v>
      </c>
      <c r="C1330" t="s">
        <v>223</v>
      </c>
      <c r="E1330" t="s">
        <v>590</v>
      </c>
      <c r="F1330" t="s">
        <v>566</v>
      </c>
      <c r="G1330" t="s">
        <v>317</v>
      </c>
      <c r="H1330" s="2">
        <v>502.32</v>
      </c>
      <c r="J1330" t="s">
        <v>223</v>
      </c>
      <c r="M1330" s="2">
        <v>502.32</v>
      </c>
    </row>
    <row r="1331" spans="1:13" x14ac:dyDescent="0.2">
      <c r="A1331" t="s">
        <v>1373</v>
      </c>
      <c r="B1331" t="s">
        <v>203</v>
      </c>
      <c r="E1331" t="s">
        <v>590</v>
      </c>
      <c r="F1331" t="s">
        <v>566</v>
      </c>
      <c r="H1331" s="2">
        <v>162.69999999999999</v>
      </c>
      <c r="M1331" s="2">
        <v>162.69999999999999</v>
      </c>
    </row>
    <row r="1332" spans="1:13" x14ac:dyDescent="0.2">
      <c r="A1332" t="s">
        <v>668</v>
      </c>
      <c r="B1332" t="s">
        <v>203</v>
      </c>
      <c r="C1332" t="s">
        <v>229</v>
      </c>
      <c r="E1332" t="s">
        <v>665</v>
      </c>
      <c r="F1332" t="s">
        <v>566</v>
      </c>
      <c r="G1332" t="s">
        <v>295</v>
      </c>
      <c r="H1332" s="2">
        <v>275.12</v>
      </c>
      <c r="J1332" t="s">
        <v>229</v>
      </c>
      <c r="K1332">
        <v>231</v>
      </c>
      <c r="L1332">
        <v>6189</v>
      </c>
      <c r="M1332" s="2">
        <v>275.12</v>
      </c>
    </row>
    <row r="1333" spans="1:13" x14ac:dyDescent="0.2">
      <c r="A1333" t="s">
        <v>1372</v>
      </c>
      <c r="B1333" t="s">
        <v>230</v>
      </c>
      <c r="C1333" t="s">
        <v>245</v>
      </c>
      <c r="E1333" t="s">
        <v>590</v>
      </c>
      <c r="F1333" t="s">
        <v>566</v>
      </c>
      <c r="G1333" t="s">
        <v>317</v>
      </c>
      <c r="H1333" s="2">
        <v>502.32</v>
      </c>
      <c r="J1333" t="s">
        <v>245</v>
      </c>
      <c r="M1333" s="2">
        <v>502.32</v>
      </c>
    </row>
    <row r="1334" spans="1:13" x14ac:dyDescent="0.2">
      <c r="A1334" t="s">
        <v>1373</v>
      </c>
      <c r="B1334" t="s">
        <v>230</v>
      </c>
      <c r="E1334" t="s">
        <v>590</v>
      </c>
      <c r="F1334" t="s">
        <v>566</v>
      </c>
      <c r="G1334" t="s">
        <v>317</v>
      </c>
      <c r="H1334" s="2">
        <v>168.82</v>
      </c>
      <c r="M1334" s="2">
        <v>168.82</v>
      </c>
    </row>
    <row r="1335" spans="1:13" x14ac:dyDescent="0.2">
      <c r="A1335" t="s">
        <v>668</v>
      </c>
      <c r="B1335" t="s">
        <v>230</v>
      </c>
      <c r="C1335" t="s">
        <v>578</v>
      </c>
      <c r="E1335" t="s">
        <v>665</v>
      </c>
      <c r="F1335" t="s">
        <v>566</v>
      </c>
      <c r="G1335" t="s">
        <v>295</v>
      </c>
      <c r="H1335" s="2">
        <v>275.12</v>
      </c>
      <c r="J1335" t="s">
        <v>578</v>
      </c>
      <c r="K1335">
        <v>231</v>
      </c>
      <c r="L1335">
        <v>6189</v>
      </c>
      <c r="M1335" s="2">
        <v>275.12</v>
      </c>
    </row>
    <row r="1336" spans="1:13" x14ac:dyDescent="0.2">
      <c r="A1336" t="s">
        <v>1372</v>
      </c>
      <c r="B1336" t="s">
        <v>251</v>
      </c>
      <c r="C1336" t="s">
        <v>268</v>
      </c>
      <c r="E1336" t="s">
        <v>615</v>
      </c>
      <c r="F1336" t="s">
        <v>566</v>
      </c>
      <c r="G1336" t="s">
        <v>317</v>
      </c>
      <c r="H1336" s="2">
        <v>502.32</v>
      </c>
      <c r="J1336" t="s">
        <v>268</v>
      </c>
      <c r="M1336" s="2">
        <v>502.32</v>
      </c>
    </row>
    <row r="1337" spans="1:13" x14ac:dyDescent="0.2">
      <c r="A1337" t="s">
        <v>1373</v>
      </c>
      <c r="B1337" t="s">
        <v>251</v>
      </c>
      <c r="E1337" t="s">
        <v>615</v>
      </c>
      <c r="F1337" t="s">
        <v>566</v>
      </c>
      <c r="G1337" t="s">
        <v>317</v>
      </c>
      <c r="H1337" s="2">
        <v>175.25</v>
      </c>
      <c r="M1337" s="2">
        <v>175.25</v>
      </c>
    </row>
    <row r="1338" spans="1:13" x14ac:dyDescent="0.2">
      <c r="A1338" t="s">
        <v>668</v>
      </c>
      <c r="B1338" t="s">
        <v>251</v>
      </c>
      <c r="C1338" t="s">
        <v>579</v>
      </c>
      <c r="E1338" t="s">
        <v>590</v>
      </c>
      <c r="F1338" t="s">
        <v>566</v>
      </c>
      <c r="G1338" t="s">
        <v>13</v>
      </c>
      <c r="H1338" s="2">
        <v>944.25</v>
      </c>
      <c r="J1338" t="s">
        <v>579</v>
      </c>
      <c r="K1338">
        <v>231</v>
      </c>
      <c r="L1338">
        <v>6189</v>
      </c>
      <c r="M1338" s="2">
        <v>944.25</v>
      </c>
    </row>
    <row r="1339" spans="1:13" x14ac:dyDescent="0.2">
      <c r="A1339" t="s">
        <v>1372</v>
      </c>
      <c r="B1339" t="s">
        <v>277</v>
      </c>
      <c r="C1339" t="s">
        <v>431</v>
      </c>
      <c r="E1339" t="s">
        <v>615</v>
      </c>
      <c r="F1339" t="s">
        <v>566</v>
      </c>
      <c r="G1339" t="s">
        <v>317</v>
      </c>
      <c r="H1339" s="2">
        <v>502.32</v>
      </c>
      <c r="J1339" t="s">
        <v>431</v>
      </c>
      <c r="M1339" s="2">
        <v>502.32</v>
      </c>
    </row>
    <row r="1340" spans="1:13" x14ac:dyDescent="0.2">
      <c r="A1340" t="s">
        <v>1373</v>
      </c>
      <c r="B1340" t="s">
        <v>277</v>
      </c>
      <c r="E1340" t="s">
        <v>615</v>
      </c>
      <c r="F1340" t="s">
        <v>566</v>
      </c>
      <c r="H1340" s="2">
        <v>180.53</v>
      </c>
      <c r="M1340" s="2">
        <v>180.53</v>
      </c>
    </row>
    <row r="1341" spans="1:13" x14ac:dyDescent="0.2">
      <c r="A1341" t="s">
        <v>669</v>
      </c>
      <c r="G1341" t="s">
        <v>670</v>
      </c>
      <c r="H1341" s="2">
        <v>9501.6</v>
      </c>
      <c r="M1341" s="2">
        <v>9501.6</v>
      </c>
    </row>
    <row r="1342" spans="1:13" x14ac:dyDescent="0.2">
      <c r="A1342" s="10" t="s">
        <v>671</v>
      </c>
      <c r="H1342" s="2"/>
      <c r="M1342" s="2"/>
    </row>
    <row r="1343" spans="1:13" x14ac:dyDescent="0.2">
      <c r="A1343" t="s">
        <v>1366</v>
      </c>
      <c r="B1343" t="s">
        <v>563</v>
      </c>
      <c r="C1343" t="s">
        <v>29</v>
      </c>
      <c r="D1343" t="s">
        <v>627</v>
      </c>
      <c r="E1343" t="s">
        <v>672</v>
      </c>
      <c r="F1343" t="s">
        <v>566</v>
      </c>
      <c r="G1343" t="s">
        <v>70</v>
      </c>
      <c r="H1343" s="2">
        <v>554</v>
      </c>
      <c r="J1343" t="s">
        <v>29</v>
      </c>
      <c r="K1343">
        <v>251</v>
      </c>
      <c r="L1343">
        <v>6189</v>
      </c>
      <c r="M1343" s="2">
        <v>554</v>
      </c>
    </row>
    <row r="1344" spans="1:13" x14ac:dyDescent="0.2">
      <c r="A1344" s="10" t="s">
        <v>673</v>
      </c>
      <c r="B1344" t="s">
        <v>563</v>
      </c>
      <c r="C1344" t="s">
        <v>29</v>
      </c>
      <c r="D1344" s="10" t="s">
        <v>564</v>
      </c>
      <c r="E1344" t="s">
        <v>590</v>
      </c>
      <c r="F1344" t="s">
        <v>566</v>
      </c>
      <c r="G1344" t="s">
        <v>293</v>
      </c>
      <c r="H1344" s="2">
        <v>28.25</v>
      </c>
      <c r="J1344" t="s">
        <v>29</v>
      </c>
      <c r="K1344">
        <v>6212</v>
      </c>
      <c r="L1344">
        <v>6189</v>
      </c>
      <c r="M1344" s="2">
        <v>28.25</v>
      </c>
    </row>
    <row r="1345" spans="1:13" x14ac:dyDescent="0.2">
      <c r="A1345" s="1" t="s">
        <v>679</v>
      </c>
      <c r="B1345" t="s">
        <v>10</v>
      </c>
      <c r="C1345" t="s">
        <v>60</v>
      </c>
      <c r="D1345" t="s">
        <v>675</v>
      </c>
      <c r="E1345" t="s">
        <v>590</v>
      </c>
      <c r="F1345" t="s">
        <v>566</v>
      </c>
      <c r="G1345" t="s">
        <v>293</v>
      </c>
      <c r="H1345" s="2">
        <v>21.6</v>
      </c>
      <c r="J1345" t="s">
        <v>60</v>
      </c>
      <c r="M1345" s="2">
        <v>21.6</v>
      </c>
    </row>
    <row r="1346" spans="1:13" x14ac:dyDescent="0.2">
      <c r="A1346" t="s">
        <v>1366</v>
      </c>
      <c r="B1346" t="s">
        <v>10</v>
      </c>
      <c r="C1346" t="s">
        <v>60</v>
      </c>
      <c r="D1346" t="s">
        <v>633</v>
      </c>
      <c r="E1346" t="s">
        <v>590</v>
      </c>
      <c r="F1346" t="s">
        <v>566</v>
      </c>
      <c r="G1346" t="s">
        <v>295</v>
      </c>
      <c r="H1346" s="2">
        <v>265.68</v>
      </c>
      <c r="J1346" t="s">
        <v>60</v>
      </c>
      <c r="M1346" s="2">
        <v>265.68</v>
      </c>
    </row>
    <row r="1347" spans="1:13" x14ac:dyDescent="0.2">
      <c r="A1347" t="s">
        <v>676</v>
      </c>
      <c r="B1347" t="s">
        <v>10</v>
      </c>
      <c r="C1347" t="s">
        <v>60</v>
      </c>
      <c r="D1347" t="s">
        <v>677</v>
      </c>
      <c r="E1347" t="s">
        <v>590</v>
      </c>
      <c r="F1347" t="s">
        <v>566</v>
      </c>
      <c r="G1347" t="s">
        <v>293</v>
      </c>
      <c r="H1347" s="2">
        <v>14.5</v>
      </c>
      <c r="J1347" t="s">
        <v>60</v>
      </c>
      <c r="M1347" s="2">
        <v>14.5</v>
      </c>
    </row>
    <row r="1348" spans="1:13" x14ac:dyDescent="0.2">
      <c r="A1348" t="s">
        <v>673</v>
      </c>
      <c r="B1348" t="s">
        <v>10</v>
      </c>
      <c r="C1348" t="s">
        <v>60</v>
      </c>
      <c r="D1348" s="10" t="s">
        <v>678</v>
      </c>
      <c r="E1348" t="s">
        <v>590</v>
      </c>
      <c r="F1348" t="s">
        <v>566</v>
      </c>
      <c r="G1348" t="s">
        <v>293</v>
      </c>
      <c r="H1348" s="2">
        <v>28.25</v>
      </c>
      <c r="J1348" t="s">
        <v>60</v>
      </c>
      <c r="M1348" s="2">
        <v>28.25</v>
      </c>
    </row>
    <row r="1349" spans="1:13" x14ac:dyDescent="0.2">
      <c r="A1349" s="1" t="s">
        <v>679</v>
      </c>
      <c r="B1349" t="s">
        <v>41</v>
      </c>
      <c r="C1349" t="s">
        <v>29</v>
      </c>
      <c r="D1349" t="s">
        <v>1367</v>
      </c>
      <c r="E1349" t="s">
        <v>672</v>
      </c>
      <c r="F1349" t="s">
        <v>566</v>
      </c>
      <c r="G1349" t="s">
        <v>293</v>
      </c>
      <c r="H1349" s="2">
        <v>27</v>
      </c>
      <c r="J1349" t="s">
        <v>29</v>
      </c>
      <c r="M1349" s="2">
        <v>27</v>
      </c>
    </row>
    <row r="1350" spans="1:13" x14ac:dyDescent="0.2">
      <c r="A1350" t="s">
        <v>674</v>
      </c>
      <c r="B1350" s="14">
        <v>45536</v>
      </c>
      <c r="C1350" t="s">
        <v>62</v>
      </c>
      <c r="D1350" s="10" t="s">
        <v>1371</v>
      </c>
      <c r="E1350" t="s">
        <v>590</v>
      </c>
      <c r="F1350" t="s">
        <v>566</v>
      </c>
      <c r="G1350" t="s">
        <v>293</v>
      </c>
      <c r="H1350" s="2">
        <v>33.4</v>
      </c>
      <c r="J1350" t="s">
        <v>62</v>
      </c>
      <c r="M1350" s="2">
        <v>33.4</v>
      </c>
    </row>
    <row r="1351" spans="1:13" x14ac:dyDescent="0.2">
      <c r="A1351" s="1" t="s">
        <v>679</v>
      </c>
      <c r="B1351" t="s">
        <v>41</v>
      </c>
      <c r="C1351" t="s">
        <v>84</v>
      </c>
      <c r="D1351" t="s">
        <v>680</v>
      </c>
      <c r="E1351" t="s">
        <v>590</v>
      </c>
      <c r="F1351" t="s">
        <v>566</v>
      </c>
      <c r="G1351" t="s">
        <v>293</v>
      </c>
      <c r="H1351" s="2">
        <v>54</v>
      </c>
      <c r="J1351" t="s">
        <v>84</v>
      </c>
      <c r="M1351" s="2">
        <v>54</v>
      </c>
    </row>
    <row r="1352" spans="1:13" x14ac:dyDescent="0.2">
      <c r="A1352" t="s">
        <v>1366</v>
      </c>
      <c r="B1352" t="s">
        <v>41</v>
      </c>
      <c r="C1352" t="s">
        <v>84</v>
      </c>
      <c r="D1352" t="s">
        <v>637</v>
      </c>
      <c r="E1352" t="s">
        <v>590</v>
      </c>
      <c r="F1352" t="s">
        <v>566</v>
      </c>
      <c r="G1352" t="s">
        <v>295</v>
      </c>
      <c r="H1352" s="2">
        <v>265.68</v>
      </c>
      <c r="J1352" t="s">
        <v>84</v>
      </c>
      <c r="M1352" s="2">
        <v>265.68</v>
      </c>
    </row>
    <row r="1353" spans="1:13" x14ac:dyDescent="0.2">
      <c r="A1353" t="s">
        <v>673</v>
      </c>
      <c r="B1353" t="s">
        <v>41</v>
      </c>
      <c r="C1353" t="s">
        <v>84</v>
      </c>
      <c r="D1353" s="10" t="s">
        <v>569</v>
      </c>
      <c r="E1353" t="s">
        <v>590</v>
      </c>
      <c r="F1353" t="s">
        <v>566</v>
      </c>
      <c r="G1353" t="s">
        <v>293</v>
      </c>
      <c r="H1353" s="2">
        <v>28.25</v>
      </c>
      <c r="J1353" t="s">
        <v>84</v>
      </c>
      <c r="M1353" s="2">
        <v>28.25</v>
      </c>
    </row>
    <row r="1354" spans="1:13" x14ac:dyDescent="0.2">
      <c r="A1354" s="1" t="s">
        <v>679</v>
      </c>
      <c r="B1354" t="s">
        <v>71</v>
      </c>
      <c r="C1354" t="s">
        <v>105</v>
      </c>
      <c r="D1354" t="s">
        <v>681</v>
      </c>
      <c r="E1354" t="s">
        <v>590</v>
      </c>
      <c r="F1354" t="s">
        <v>566</v>
      </c>
      <c r="G1354" t="s">
        <v>293</v>
      </c>
      <c r="H1354" s="2">
        <v>21.6</v>
      </c>
      <c r="J1354" t="s">
        <v>105</v>
      </c>
      <c r="M1354" s="2">
        <v>21.6</v>
      </c>
    </row>
    <row r="1355" spans="1:13" x14ac:dyDescent="0.2">
      <c r="A1355" t="s">
        <v>1366</v>
      </c>
      <c r="B1355" t="s">
        <v>71</v>
      </c>
      <c r="C1355" t="s">
        <v>105</v>
      </c>
      <c r="D1355" t="s">
        <v>639</v>
      </c>
      <c r="E1355" t="s">
        <v>590</v>
      </c>
      <c r="F1355" t="s">
        <v>566</v>
      </c>
      <c r="G1355" t="s">
        <v>295</v>
      </c>
      <c r="H1355" s="2">
        <v>265.68</v>
      </c>
      <c r="J1355" t="s">
        <v>105</v>
      </c>
      <c r="M1355" s="2">
        <v>265.68</v>
      </c>
    </row>
    <row r="1356" spans="1:13" x14ac:dyDescent="0.2">
      <c r="A1356" t="s">
        <v>673</v>
      </c>
      <c r="B1356" t="s">
        <v>71</v>
      </c>
      <c r="C1356" t="s">
        <v>105</v>
      </c>
      <c r="D1356" s="10" t="s">
        <v>571</v>
      </c>
      <c r="E1356" t="s">
        <v>590</v>
      </c>
      <c r="F1356" t="s">
        <v>566</v>
      </c>
      <c r="G1356" t="s">
        <v>293</v>
      </c>
      <c r="H1356" s="2">
        <v>28.25</v>
      </c>
      <c r="J1356" t="s">
        <v>105</v>
      </c>
      <c r="M1356" s="2">
        <v>28.25</v>
      </c>
    </row>
    <row r="1357" spans="1:13" x14ac:dyDescent="0.2">
      <c r="A1357" t="s">
        <v>1366</v>
      </c>
      <c r="B1357" t="s">
        <v>91</v>
      </c>
      <c r="C1357" t="s">
        <v>133</v>
      </c>
      <c r="D1357" t="s">
        <v>642</v>
      </c>
      <c r="E1357" t="s">
        <v>590</v>
      </c>
      <c r="F1357" t="s">
        <v>566</v>
      </c>
      <c r="G1357" t="s">
        <v>295</v>
      </c>
      <c r="H1357" s="2">
        <v>265.68</v>
      </c>
      <c r="J1357" t="s">
        <v>133</v>
      </c>
      <c r="M1357" s="2">
        <v>265.68</v>
      </c>
    </row>
    <row r="1358" spans="1:13" x14ac:dyDescent="0.2">
      <c r="A1358" t="s">
        <v>673</v>
      </c>
      <c r="B1358" t="s">
        <v>91</v>
      </c>
      <c r="C1358" t="s">
        <v>133</v>
      </c>
      <c r="D1358" s="10" t="s">
        <v>572</v>
      </c>
      <c r="E1358" t="s">
        <v>590</v>
      </c>
      <c r="F1358" t="s">
        <v>566</v>
      </c>
      <c r="G1358" t="s">
        <v>293</v>
      </c>
      <c r="H1358" s="2">
        <v>30.36</v>
      </c>
      <c r="J1358" t="s">
        <v>133</v>
      </c>
      <c r="M1358" s="2">
        <v>30.36</v>
      </c>
    </row>
    <row r="1359" spans="1:13" x14ac:dyDescent="0.2">
      <c r="A1359" s="1" t="s">
        <v>679</v>
      </c>
      <c r="B1359" t="s">
        <v>91</v>
      </c>
      <c r="C1359" t="s">
        <v>133</v>
      </c>
      <c r="D1359" t="s">
        <v>682</v>
      </c>
      <c r="E1359" t="s">
        <v>590</v>
      </c>
      <c r="F1359" t="s">
        <v>566</v>
      </c>
      <c r="G1359" t="s">
        <v>293</v>
      </c>
      <c r="H1359" s="2">
        <v>21.6</v>
      </c>
      <c r="J1359" t="s">
        <v>133</v>
      </c>
      <c r="M1359" s="2">
        <v>21.6</v>
      </c>
    </row>
    <row r="1360" spans="1:13" x14ac:dyDescent="0.2">
      <c r="A1360" t="s">
        <v>1366</v>
      </c>
      <c r="B1360" t="s">
        <v>111</v>
      </c>
      <c r="C1360" t="s">
        <v>151</v>
      </c>
      <c r="D1360" t="s">
        <v>643</v>
      </c>
      <c r="E1360" t="s">
        <v>672</v>
      </c>
      <c r="F1360" t="s">
        <v>566</v>
      </c>
      <c r="G1360" t="s">
        <v>295</v>
      </c>
      <c r="H1360" s="2">
        <v>265.68</v>
      </c>
      <c r="J1360" t="s">
        <v>151</v>
      </c>
      <c r="M1360" s="2">
        <v>265.68</v>
      </c>
    </row>
    <row r="1361" spans="1:13" x14ac:dyDescent="0.2">
      <c r="A1361" t="s">
        <v>673</v>
      </c>
      <c r="B1361" t="s">
        <v>111</v>
      </c>
      <c r="C1361" t="s">
        <v>151</v>
      </c>
      <c r="D1361" s="10" t="s">
        <v>683</v>
      </c>
      <c r="E1361" t="s">
        <v>590</v>
      </c>
      <c r="F1361" t="s">
        <v>566</v>
      </c>
      <c r="G1361" t="s">
        <v>293</v>
      </c>
      <c r="H1361" s="2">
        <v>30.36</v>
      </c>
      <c r="J1361" t="s">
        <v>151</v>
      </c>
      <c r="M1361" s="2">
        <v>30.36</v>
      </c>
    </row>
    <row r="1362" spans="1:13" x14ac:dyDescent="0.2">
      <c r="A1362" s="1" t="s">
        <v>1368</v>
      </c>
      <c r="B1362" t="s">
        <v>143</v>
      </c>
      <c r="C1362" t="s">
        <v>172</v>
      </c>
      <c r="D1362" t="s">
        <v>684</v>
      </c>
      <c r="E1362" t="s">
        <v>590</v>
      </c>
      <c r="F1362" t="s">
        <v>566</v>
      </c>
      <c r="G1362" t="s">
        <v>293</v>
      </c>
      <c r="H1362" s="2">
        <v>20.51</v>
      </c>
      <c r="J1362" t="s">
        <v>172</v>
      </c>
      <c r="M1362" s="2">
        <v>20.51</v>
      </c>
    </row>
    <row r="1363" spans="1:13" x14ac:dyDescent="0.2">
      <c r="A1363" t="s">
        <v>1366</v>
      </c>
      <c r="B1363" t="s">
        <v>143</v>
      </c>
      <c r="C1363" t="s">
        <v>172</v>
      </c>
      <c r="D1363" t="s">
        <v>646</v>
      </c>
      <c r="E1363" t="s">
        <v>590</v>
      </c>
      <c r="F1363" t="s">
        <v>566</v>
      </c>
      <c r="G1363" t="s">
        <v>295</v>
      </c>
      <c r="H1363" s="2">
        <v>265.68</v>
      </c>
      <c r="J1363" t="s">
        <v>172</v>
      </c>
      <c r="M1363" s="2">
        <v>265.68</v>
      </c>
    </row>
    <row r="1364" spans="1:13" x14ac:dyDescent="0.2">
      <c r="A1364" t="s">
        <v>673</v>
      </c>
      <c r="B1364" t="s">
        <v>143</v>
      </c>
      <c r="C1364" t="s">
        <v>172</v>
      </c>
      <c r="D1364" s="10" t="s">
        <v>573</v>
      </c>
      <c r="E1364" t="s">
        <v>590</v>
      </c>
      <c r="F1364" t="s">
        <v>566</v>
      </c>
      <c r="G1364" t="s">
        <v>293</v>
      </c>
      <c r="H1364" s="2">
        <v>30.36</v>
      </c>
      <c r="J1364" t="s">
        <v>172</v>
      </c>
      <c r="M1364" s="2">
        <v>30.36</v>
      </c>
    </row>
    <row r="1365" spans="1:13" x14ac:dyDescent="0.2">
      <c r="A1365" t="s">
        <v>1366</v>
      </c>
      <c r="B1365" t="s">
        <v>161</v>
      </c>
      <c r="C1365" t="s">
        <v>195</v>
      </c>
      <c r="D1365" t="s">
        <v>648</v>
      </c>
      <c r="E1365" t="s">
        <v>590</v>
      </c>
      <c r="F1365" t="s">
        <v>566</v>
      </c>
      <c r="G1365" t="s">
        <v>295</v>
      </c>
      <c r="H1365" s="2">
        <v>265.68</v>
      </c>
      <c r="J1365" t="s">
        <v>195</v>
      </c>
      <c r="M1365" s="2">
        <v>265.68</v>
      </c>
    </row>
    <row r="1366" spans="1:13" x14ac:dyDescent="0.2">
      <c r="A1366" t="s">
        <v>673</v>
      </c>
      <c r="B1366" t="s">
        <v>161</v>
      </c>
      <c r="C1366" t="s">
        <v>195</v>
      </c>
      <c r="D1366" s="10" t="s">
        <v>574</v>
      </c>
      <c r="E1366" t="s">
        <v>590</v>
      </c>
      <c r="F1366" t="s">
        <v>566</v>
      </c>
      <c r="G1366" t="s">
        <v>293</v>
      </c>
      <c r="H1366" s="2">
        <v>30.36</v>
      </c>
      <c r="J1366" t="s">
        <v>195</v>
      </c>
      <c r="M1366" s="2">
        <v>30.36</v>
      </c>
    </row>
    <row r="1367" spans="1:13" x14ac:dyDescent="0.2">
      <c r="A1367" s="1" t="s">
        <v>676</v>
      </c>
      <c r="B1367" t="s">
        <v>181</v>
      </c>
      <c r="C1367" t="s">
        <v>216</v>
      </c>
      <c r="D1367" t="s">
        <v>685</v>
      </c>
      <c r="E1367" t="s">
        <v>590</v>
      </c>
      <c r="F1367" t="s">
        <v>566</v>
      </c>
      <c r="G1367" t="s">
        <v>296</v>
      </c>
      <c r="H1367" s="2">
        <v>82.5</v>
      </c>
      <c r="J1367" t="s">
        <v>216</v>
      </c>
      <c r="M1367" s="2">
        <v>82.5</v>
      </c>
    </row>
    <row r="1368" spans="1:13" x14ac:dyDescent="0.2">
      <c r="A1368" s="1" t="s">
        <v>1369</v>
      </c>
      <c r="B1368" t="s">
        <v>181</v>
      </c>
      <c r="C1368" t="s">
        <v>216</v>
      </c>
      <c r="D1368" t="s">
        <v>686</v>
      </c>
      <c r="E1368" t="s">
        <v>590</v>
      </c>
      <c r="F1368" t="s">
        <v>566</v>
      </c>
      <c r="G1368" t="s">
        <v>293</v>
      </c>
      <c r="H1368" s="2">
        <v>13.6</v>
      </c>
      <c r="J1368" t="s">
        <v>216</v>
      </c>
      <c r="M1368" s="2">
        <v>13.6</v>
      </c>
    </row>
    <row r="1369" spans="1:13" x14ac:dyDescent="0.2">
      <c r="A1369" s="1" t="s">
        <v>687</v>
      </c>
      <c r="B1369" t="s">
        <v>181</v>
      </c>
      <c r="C1369" t="s">
        <v>216</v>
      </c>
      <c r="D1369" t="s">
        <v>688</v>
      </c>
      <c r="E1369" t="s">
        <v>590</v>
      </c>
      <c r="F1369" t="s">
        <v>566</v>
      </c>
      <c r="G1369" t="s">
        <v>293</v>
      </c>
      <c r="H1369" s="2">
        <v>11</v>
      </c>
      <c r="J1369" t="s">
        <v>216</v>
      </c>
      <c r="M1369" s="2">
        <v>11</v>
      </c>
    </row>
    <row r="1370" spans="1:13" x14ac:dyDescent="0.2">
      <c r="A1370" t="s">
        <v>1366</v>
      </c>
      <c r="B1370" t="s">
        <v>181</v>
      </c>
      <c r="C1370" t="s">
        <v>216</v>
      </c>
      <c r="D1370" t="s">
        <v>650</v>
      </c>
      <c r="E1370" t="s">
        <v>590</v>
      </c>
      <c r="F1370" t="s">
        <v>566</v>
      </c>
      <c r="G1370" t="s">
        <v>295</v>
      </c>
      <c r="H1370" s="2">
        <v>265.68</v>
      </c>
      <c r="J1370" t="s">
        <v>216</v>
      </c>
      <c r="M1370" s="2">
        <v>265.68</v>
      </c>
    </row>
    <row r="1371" spans="1:13" x14ac:dyDescent="0.2">
      <c r="A1371" t="s">
        <v>676</v>
      </c>
      <c r="B1371" t="s">
        <v>203</v>
      </c>
      <c r="C1371" t="s">
        <v>228</v>
      </c>
      <c r="D1371" t="s">
        <v>689</v>
      </c>
      <c r="E1371" t="s">
        <v>590</v>
      </c>
      <c r="F1371" t="s">
        <v>566</v>
      </c>
      <c r="G1371" t="s">
        <v>293</v>
      </c>
      <c r="H1371" s="2">
        <v>16.5</v>
      </c>
      <c r="J1371" t="s">
        <v>228</v>
      </c>
      <c r="M1371" s="2">
        <v>16.5</v>
      </c>
    </row>
    <row r="1372" spans="1:13" x14ac:dyDescent="0.2">
      <c r="A1372" t="s">
        <v>673</v>
      </c>
      <c r="B1372" t="s">
        <v>203</v>
      </c>
      <c r="C1372" t="s">
        <v>228</v>
      </c>
      <c r="D1372" s="10" t="s">
        <v>1363</v>
      </c>
      <c r="E1372" t="s">
        <v>590</v>
      </c>
      <c r="F1372" t="s">
        <v>566</v>
      </c>
      <c r="G1372" t="s">
        <v>293</v>
      </c>
      <c r="H1372" s="2">
        <v>30.36</v>
      </c>
      <c r="J1372" t="s">
        <v>228</v>
      </c>
      <c r="M1372" s="2">
        <v>30.36</v>
      </c>
    </row>
    <row r="1373" spans="1:13" x14ac:dyDescent="0.2">
      <c r="A1373" s="1" t="s">
        <v>687</v>
      </c>
      <c r="B1373" t="s">
        <v>203</v>
      </c>
      <c r="C1373" t="s">
        <v>228</v>
      </c>
      <c r="D1373" t="s">
        <v>690</v>
      </c>
      <c r="E1373" t="s">
        <v>590</v>
      </c>
      <c r="F1373" t="s">
        <v>566</v>
      </c>
      <c r="G1373" t="s">
        <v>293</v>
      </c>
      <c r="H1373" s="2">
        <v>11</v>
      </c>
      <c r="J1373" t="s">
        <v>228</v>
      </c>
      <c r="M1373" s="2">
        <v>11</v>
      </c>
    </row>
    <row r="1374" spans="1:13" x14ac:dyDescent="0.2">
      <c r="A1374" t="s">
        <v>1366</v>
      </c>
      <c r="B1374" t="s">
        <v>203</v>
      </c>
      <c r="C1374" t="s">
        <v>228</v>
      </c>
      <c r="D1374" t="s">
        <v>652</v>
      </c>
      <c r="E1374" t="s">
        <v>590</v>
      </c>
      <c r="F1374" t="s">
        <v>566</v>
      </c>
      <c r="G1374" t="s">
        <v>295</v>
      </c>
      <c r="H1374" s="2">
        <v>265.68</v>
      </c>
      <c r="J1374" t="s">
        <v>228</v>
      </c>
      <c r="M1374" s="2">
        <v>265.68</v>
      </c>
    </row>
    <row r="1375" spans="1:13" x14ac:dyDescent="0.2">
      <c r="A1375" t="s">
        <v>676</v>
      </c>
      <c r="B1375" t="s">
        <v>230</v>
      </c>
      <c r="C1375" t="s">
        <v>263</v>
      </c>
      <c r="D1375" t="s">
        <v>691</v>
      </c>
      <c r="E1375" t="s">
        <v>590</v>
      </c>
      <c r="F1375" t="s">
        <v>566</v>
      </c>
      <c r="G1375" t="s">
        <v>293</v>
      </c>
      <c r="H1375" s="2">
        <v>16.5</v>
      </c>
      <c r="J1375" t="s">
        <v>263</v>
      </c>
      <c r="M1375" s="2">
        <v>16.5</v>
      </c>
    </row>
    <row r="1376" spans="1:13" x14ac:dyDescent="0.2">
      <c r="A1376" t="s">
        <v>676</v>
      </c>
      <c r="B1376" t="s">
        <v>230</v>
      </c>
      <c r="C1376" t="s">
        <v>263</v>
      </c>
      <c r="D1376" t="s">
        <v>692</v>
      </c>
      <c r="E1376" t="s">
        <v>590</v>
      </c>
      <c r="F1376" t="s">
        <v>566</v>
      </c>
      <c r="G1376" t="s">
        <v>293</v>
      </c>
      <c r="H1376" s="2">
        <v>16.5</v>
      </c>
      <c r="J1376" t="s">
        <v>263</v>
      </c>
      <c r="M1376" s="2">
        <v>16.5</v>
      </c>
    </row>
    <row r="1377" spans="1:13" x14ac:dyDescent="0.2">
      <c r="A1377" t="s">
        <v>676</v>
      </c>
      <c r="B1377" t="s">
        <v>230</v>
      </c>
      <c r="C1377" t="s">
        <v>263</v>
      </c>
      <c r="D1377" t="s">
        <v>693</v>
      </c>
      <c r="E1377" t="s">
        <v>590</v>
      </c>
      <c r="F1377" t="s">
        <v>566</v>
      </c>
      <c r="G1377" t="s">
        <v>293</v>
      </c>
      <c r="H1377" s="2">
        <v>16.5</v>
      </c>
      <c r="J1377" t="s">
        <v>263</v>
      </c>
      <c r="M1377" s="2">
        <v>16.5</v>
      </c>
    </row>
    <row r="1378" spans="1:13" x14ac:dyDescent="0.2">
      <c r="A1378" t="s">
        <v>673</v>
      </c>
      <c r="B1378" t="s">
        <v>230</v>
      </c>
      <c r="C1378" t="s">
        <v>263</v>
      </c>
      <c r="D1378" s="10" t="s">
        <v>1364</v>
      </c>
      <c r="E1378" t="s">
        <v>590</v>
      </c>
      <c r="F1378" t="s">
        <v>566</v>
      </c>
      <c r="G1378" t="s">
        <v>293</v>
      </c>
      <c r="H1378" s="2">
        <v>30.36</v>
      </c>
      <c r="J1378" t="s">
        <v>263</v>
      </c>
      <c r="M1378" s="2">
        <v>30.36</v>
      </c>
    </row>
    <row r="1379" spans="1:13" x14ac:dyDescent="0.2">
      <c r="A1379" t="s">
        <v>1366</v>
      </c>
      <c r="B1379" t="s">
        <v>230</v>
      </c>
      <c r="C1379" t="s">
        <v>263</v>
      </c>
      <c r="D1379" t="s">
        <v>654</v>
      </c>
      <c r="E1379" t="s">
        <v>590</v>
      </c>
      <c r="F1379" t="s">
        <v>566</v>
      </c>
      <c r="G1379" t="s">
        <v>295</v>
      </c>
      <c r="H1379" s="2">
        <v>265.68</v>
      </c>
      <c r="J1379" t="s">
        <v>263</v>
      </c>
      <c r="M1379" s="2">
        <v>265.68</v>
      </c>
    </row>
    <row r="1380" spans="1:13" x14ac:dyDescent="0.2">
      <c r="A1380" t="s">
        <v>676</v>
      </c>
      <c r="B1380" t="s">
        <v>251</v>
      </c>
      <c r="C1380" t="s">
        <v>286</v>
      </c>
      <c r="D1380" t="s">
        <v>694</v>
      </c>
      <c r="E1380" t="s">
        <v>590</v>
      </c>
      <c r="F1380" t="s">
        <v>566</v>
      </c>
      <c r="G1380" t="s">
        <v>293</v>
      </c>
      <c r="H1380" s="2">
        <v>17.5</v>
      </c>
      <c r="J1380" t="s">
        <v>286</v>
      </c>
      <c r="M1380" s="2">
        <v>17.5</v>
      </c>
    </row>
    <row r="1381" spans="1:13" x14ac:dyDescent="0.2">
      <c r="A1381" t="s">
        <v>673</v>
      </c>
      <c r="B1381" t="s">
        <v>251</v>
      </c>
      <c r="C1381" t="s">
        <v>286</v>
      </c>
      <c r="D1381" s="10" t="s">
        <v>1365</v>
      </c>
      <c r="E1381" t="s">
        <v>590</v>
      </c>
      <c r="F1381" t="s">
        <v>566</v>
      </c>
      <c r="G1381" t="s">
        <v>293</v>
      </c>
      <c r="H1381" s="2">
        <v>30.36</v>
      </c>
      <c r="J1381" t="s">
        <v>286</v>
      </c>
      <c r="M1381" s="2">
        <v>30.36</v>
      </c>
    </row>
    <row r="1382" spans="1:13" x14ac:dyDescent="0.2">
      <c r="A1382" t="s">
        <v>1366</v>
      </c>
      <c r="B1382" t="s">
        <v>251</v>
      </c>
      <c r="C1382" t="s">
        <v>286</v>
      </c>
      <c r="D1382" t="s">
        <v>656</v>
      </c>
      <c r="E1382" t="s">
        <v>590</v>
      </c>
      <c r="F1382" t="s">
        <v>566</v>
      </c>
      <c r="G1382" t="s">
        <v>295</v>
      </c>
      <c r="H1382" s="2">
        <v>265.68</v>
      </c>
      <c r="J1382" t="s">
        <v>286</v>
      </c>
      <c r="M1382" s="2">
        <v>265.68</v>
      </c>
    </row>
    <row r="1383" spans="1:13" x14ac:dyDescent="0.2">
      <c r="A1383" t="s">
        <v>695</v>
      </c>
      <c r="G1383" t="s">
        <v>696</v>
      </c>
      <c r="H1383" s="2">
        <v>4217.8100000000004</v>
      </c>
      <c r="M1383" s="2">
        <v>4217.8100000000004</v>
      </c>
    </row>
    <row r="1384" spans="1:13" x14ac:dyDescent="0.2">
      <c r="A1384" t="s">
        <v>697</v>
      </c>
      <c r="G1384" t="s">
        <v>698</v>
      </c>
      <c r="H1384" s="2">
        <v>13820.89</v>
      </c>
      <c r="M1384" s="2">
        <v>13820.89</v>
      </c>
    </row>
    <row r="1385" spans="1:13" x14ac:dyDescent="0.2">
      <c r="A1385" t="s">
        <v>657</v>
      </c>
      <c r="G1385" t="s">
        <v>699</v>
      </c>
      <c r="H1385" s="2">
        <v>533280.39</v>
      </c>
      <c r="M1385" s="2">
        <v>533280.39</v>
      </c>
    </row>
    <row r="1386" spans="1:13" x14ac:dyDescent="0.2">
      <c r="A1386" s="10" t="s">
        <v>700</v>
      </c>
      <c r="H1386" s="2"/>
      <c r="M1386" s="2"/>
    </row>
    <row r="1387" spans="1:13" x14ac:dyDescent="0.2">
      <c r="A1387" t="s">
        <v>701</v>
      </c>
      <c r="B1387" t="s">
        <v>91</v>
      </c>
      <c r="C1387" t="s">
        <v>112</v>
      </c>
      <c r="E1387" t="s">
        <v>565</v>
      </c>
      <c r="F1387" t="s">
        <v>566</v>
      </c>
      <c r="G1387" t="s">
        <v>295</v>
      </c>
      <c r="H1387" s="2">
        <v>240.55</v>
      </c>
      <c r="J1387" t="s">
        <v>112</v>
      </c>
      <c r="K1387">
        <v>3460</v>
      </c>
      <c r="L1387">
        <v>6189</v>
      </c>
      <c r="M1387" s="2">
        <v>240.55</v>
      </c>
    </row>
    <row r="1388" spans="1:13" x14ac:dyDescent="0.2">
      <c r="A1388" t="s">
        <v>702</v>
      </c>
      <c r="H1388" s="2"/>
      <c r="M1388" s="2"/>
    </row>
    <row r="1389" spans="1:13" x14ac:dyDescent="0.2">
      <c r="A1389" s="10" t="s">
        <v>703</v>
      </c>
      <c r="H1389" s="2"/>
      <c r="M1389" s="2"/>
    </row>
    <row r="1390" spans="1:13" x14ac:dyDescent="0.2">
      <c r="A1390" t="s">
        <v>667</v>
      </c>
      <c r="B1390" t="s">
        <v>10</v>
      </c>
      <c r="C1390" t="s">
        <v>410</v>
      </c>
      <c r="D1390" t="s">
        <v>678</v>
      </c>
      <c r="E1390" t="s">
        <v>665</v>
      </c>
      <c r="F1390" t="s">
        <v>566</v>
      </c>
      <c r="G1390" t="s">
        <v>296</v>
      </c>
      <c r="H1390" s="2">
        <v>62.28</v>
      </c>
      <c r="J1390" t="s">
        <v>410</v>
      </c>
      <c r="K1390">
        <v>249</v>
      </c>
      <c r="L1390">
        <v>6189</v>
      </c>
      <c r="M1390" s="2">
        <v>62.28</v>
      </c>
    </row>
    <row r="1391" spans="1:13" x14ac:dyDescent="0.2">
      <c r="A1391" t="s">
        <v>667</v>
      </c>
      <c r="B1391" t="s">
        <v>41</v>
      </c>
      <c r="C1391" t="s">
        <v>86</v>
      </c>
      <c r="D1391" t="s">
        <v>569</v>
      </c>
      <c r="E1391" t="s">
        <v>665</v>
      </c>
      <c r="F1391" t="s">
        <v>566</v>
      </c>
      <c r="G1391" t="s">
        <v>293</v>
      </c>
      <c r="H1391" s="2">
        <v>53.04</v>
      </c>
      <c r="J1391" t="s">
        <v>86</v>
      </c>
      <c r="M1391" s="2">
        <v>53.04</v>
      </c>
    </row>
    <row r="1392" spans="1:13" x14ac:dyDescent="0.2">
      <c r="A1392" t="s">
        <v>667</v>
      </c>
      <c r="B1392" t="s">
        <v>71</v>
      </c>
      <c r="C1392" t="s">
        <v>577</v>
      </c>
      <c r="D1392" t="s">
        <v>571</v>
      </c>
      <c r="E1392" t="s">
        <v>665</v>
      </c>
      <c r="F1392" t="s">
        <v>566</v>
      </c>
      <c r="G1392" t="s">
        <v>296</v>
      </c>
      <c r="H1392" s="2">
        <v>62.28</v>
      </c>
      <c r="J1392" t="s">
        <v>577</v>
      </c>
      <c r="M1392" s="2">
        <v>62.28</v>
      </c>
    </row>
    <row r="1393" spans="1:13" x14ac:dyDescent="0.2">
      <c r="A1393" t="s">
        <v>667</v>
      </c>
      <c r="B1393" t="s">
        <v>91</v>
      </c>
      <c r="C1393" t="s">
        <v>135</v>
      </c>
      <c r="D1393" t="s">
        <v>572</v>
      </c>
      <c r="E1393" t="s">
        <v>665</v>
      </c>
      <c r="F1393" t="s">
        <v>566</v>
      </c>
      <c r="G1393" t="s">
        <v>293</v>
      </c>
      <c r="H1393" s="2">
        <v>53.04</v>
      </c>
      <c r="J1393" t="s">
        <v>135</v>
      </c>
      <c r="M1393" s="2">
        <v>53.04</v>
      </c>
    </row>
    <row r="1394" spans="1:13" x14ac:dyDescent="0.2">
      <c r="A1394" t="s">
        <v>667</v>
      </c>
      <c r="B1394" t="s">
        <v>111</v>
      </c>
      <c r="C1394" t="s">
        <v>152</v>
      </c>
      <c r="D1394" t="s">
        <v>683</v>
      </c>
      <c r="E1394" t="s">
        <v>665</v>
      </c>
      <c r="F1394" t="s">
        <v>566</v>
      </c>
      <c r="G1394" t="s">
        <v>296</v>
      </c>
      <c r="H1394" s="2">
        <v>167.66</v>
      </c>
      <c r="J1394" t="s">
        <v>152</v>
      </c>
      <c r="M1394" s="2">
        <v>167.66</v>
      </c>
    </row>
    <row r="1395" spans="1:13" x14ac:dyDescent="0.2">
      <c r="A1395" t="s">
        <v>667</v>
      </c>
      <c r="B1395" t="s">
        <v>161</v>
      </c>
      <c r="C1395" t="s">
        <v>422</v>
      </c>
      <c r="D1395" t="s">
        <v>574</v>
      </c>
      <c r="E1395" t="s">
        <v>665</v>
      </c>
      <c r="F1395" t="s">
        <v>566</v>
      </c>
      <c r="G1395" t="s">
        <v>293</v>
      </c>
      <c r="H1395" s="2">
        <v>49.56</v>
      </c>
      <c r="J1395" t="s">
        <v>422</v>
      </c>
      <c r="M1395" s="2">
        <v>49.56</v>
      </c>
    </row>
    <row r="1396" spans="1:13" x14ac:dyDescent="0.2">
      <c r="A1396" t="s">
        <v>667</v>
      </c>
      <c r="B1396" t="s">
        <v>181</v>
      </c>
      <c r="C1396" t="s">
        <v>219</v>
      </c>
      <c r="E1396" t="s">
        <v>665</v>
      </c>
      <c r="F1396" t="s">
        <v>566</v>
      </c>
      <c r="G1396" t="s">
        <v>293</v>
      </c>
      <c r="H1396" s="2">
        <v>40.32</v>
      </c>
      <c r="J1396" t="s">
        <v>219</v>
      </c>
      <c r="M1396" s="2">
        <v>40.32</v>
      </c>
    </row>
    <row r="1397" spans="1:13" x14ac:dyDescent="0.2">
      <c r="A1397" t="s">
        <v>667</v>
      </c>
      <c r="B1397" t="s">
        <v>203</v>
      </c>
      <c r="C1397" t="s">
        <v>229</v>
      </c>
      <c r="E1397" t="s">
        <v>665</v>
      </c>
      <c r="F1397" t="s">
        <v>566</v>
      </c>
      <c r="G1397" t="s">
        <v>296</v>
      </c>
      <c r="H1397" s="2">
        <v>58.8</v>
      </c>
      <c r="J1397" t="s">
        <v>229</v>
      </c>
      <c r="M1397" s="2">
        <v>58.8</v>
      </c>
    </row>
    <row r="1398" spans="1:13" x14ac:dyDescent="0.2">
      <c r="A1398" t="s">
        <v>667</v>
      </c>
      <c r="B1398" t="s">
        <v>230</v>
      </c>
      <c r="C1398" t="s">
        <v>578</v>
      </c>
      <c r="E1398" t="s">
        <v>665</v>
      </c>
      <c r="F1398" t="s">
        <v>566</v>
      </c>
      <c r="G1398" t="s">
        <v>296</v>
      </c>
      <c r="H1398" s="2">
        <v>70.599999999999994</v>
      </c>
      <c r="J1398" t="s">
        <v>578</v>
      </c>
      <c r="M1398" s="2">
        <v>70.599999999999994</v>
      </c>
    </row>
    <row r="1399" spans="1:13" x14ac:dyDescent="0.2">
      <c r="A1399" t="s">
        <v>667</v>
      </c>
      <c r="B1399" t="s">
        <v>251</v>
      </c>
      <c r="C1399" t="s">
        <v>579</v>
      </c>
      <c r="E1399" t="s">
        <v>590</v>
      </c>
      <c r="F1399" t="s">
        <v>566</v>
      </c>
      <c r="G1399" t="s">
        <v>296</v>
      </c>
      <c r="H1399" s="2">
        <v>70.599999999999994</v>
      </c>
      <c r="J1399" t="s">
        <v>579</v>
      </c>
      <c r="M1399" s="2">
        <v>70.599999999999994</v>
      </c>
    </row>
    <row r="1400" spans="1:13" x14ac:dyDescent="0.2">
      <c r="A1400" t="s">
        <v>704</v>
      </c>
      <c r="G1400" t="s">
        <v>317</v>
      </c>
      <c r="H1400" s="2">
        <v>688.18</v>
      </c>
      <c r="M1400" s="2">
        <v>688.18</v>
      </c>
    </row>
    <row r="1401" spans="1:13" x14ac:dyDescent="0.2">
      <c r="A1401" s="10" t="s">
        <v>705</v>
      </c>
      <c r="H1401" s="2"/>
      <c r="M1401" s="2"/>
    </row>
    <row r="1402" spans="1:13" x14ac:dyDescent="0.2">
      <c r="A1402" t="s">
        <v>705</v>
      </c>
      <c r="B1402" t="s">
        <v>10</v>
      </c>
      <c r="C1402" t="s">
        <v>409</v>
      </c>
      <c r="E1402" t="s">
        <v>565</v>
      </c>
      <c r="F1402" t="s">
        <v>566</v>
      </c>
      <c r="G1402" t="s">
        <v>70</v>
      </c>
      <c r="H1402" s="2">
        <v>529.82000000000005</v>
      </c>
      <c r="J1402" t="s">
        <v>409</v>
      </c>
      <c r="K1402">
        <v>232</v>
      </c>
      <c r="L1402">
        <v>6189</v>
      </c>
      <c r="M1402" s="2">
        <v>529.82000000000005</v>
      </c>
    </row>
    <row r="1403" spans="1:13" x14ac:dyDescent="0.2">
      <c r="A1403" t="s">
        <v>705</v>
      </c>
      <c r="B1403" t="s">
        <v>41</v>
      </c>
      <c r="C1403" t="s">
        <v>410</v>
      </c>
      <c r="E1403" t="s">
        <v>565</v>
      </c>
      <c r="F1403" t="s">
        <v>566</v>
      </c>
      <c r="G1403" t="s">
        <v>300</v>
      </c>
      <c r="H1403" s="2">
        <v>310.93</v>
      </c>
      <c r="J1403" t="s">
        <v>410</v>
      </c>
      <c r="M1403" s="2">
        <v>310.93</v>
      </c>
    </row>
    <row r="1404" spans="1:13" x14ac:dyDescent="0.2">
      <c r="A1404" t="s">
        <v>705</v>
      </c>
      <c r="B1404" t="s">
        <v>71</v>
      </c>
      <c r="C1404" t="s">
        <v>86</v>
      </c>
      <c r="E1404" t="s">
        <v>565</v>
      </c>
      <c r="F1404" t="s">
        <v>566</v>
      </c>
      <c r="G1404" t="s">
        <v>300</v>
      </c>
      <c r="H1404" s="2">
        <v>305.33</v>
      </c>
      <c r="J1404" t="s">
        <v>86</v>
      </c>
      <c r="M1404" s="2">
        <v>305.33</v>
      </c>
    </row>
    <row r="1405" spans="1:13" x14ac:dyDescent="0.2">
      <c r="A1405" t="s">
        <v>705</v>
      </c>
      <c r="B1405" t="s">
        <v>91</v>
      </c>
      <c r="C1405" t="s">
        <v>577</v>
      </c>
      <c r="E1405" t="s">
        <v>565</v>
      </c>
      <c r="F1405" t="s">
        <v>566</v>
      </c>
      <c r="G1405" t="s">
        <v>300</v>
      </c>
      <c r="H1405" s="2">
        <v>310.93</v>
      </c>
      <c r="J1405" t="s">
        <v>577</v>
      </c>
      <c r="M1405" s="2">
        <v>310.93</v>
      </c>
    </row>
    <row r="1406" spans="1:13" x14ac:dyDescent="0.2">
      <c r="A1406" t="s">
        <v>705</v>
      </c>
      <c r="B1406" t="s">
        <v>111</v>
      </c>
      <c r="C1406" t="s">
        <v>135</v>
      </c>
      <c r="E1406" t="s">
        <v>565</v>
      </c>
      <c r="F1406" t="s">
        <v>566</v>
      </c>
      <c r="G1406" t="s">
        <v>300</v>
      </c>
      <c r="H1406" s="2">
        <v>305.33</v>
      </c>
      <c r="J1406" t="s">
        <v>135</v>
      </c>
      <c r="M1406" s="2">
        <v>305.33</v>
      </c>
    </row>
    <row r="1407" spans="1:13" x14ac:dyDescent="0.2">
      <c r="A1407" t="s">
        <v>705</v>
      </c>
      <c r="B1407" t="s">
        <v>143</v>
      </c>
      <c r="C1407" t="s">
        <v>152</v>
      </c>
      <c r="E1407" t="s">
        <v>565</v>
      </c>
      <c r="F1407" t="s">
        <v>566</v>
      </c>
      <c r="G1407" t="s">
        <v>300</v>
      </c>
      <c r="H1407" s="2">
        <v>305.33</v>
      </c>
      <c r="J1407" t="s">
        <v>152</v>
      </c>
      <c r="M1407" s="2">
        <v>305.33</v>
      </c>
    </row>
    <row r="1408" spans="1:13" x14ac:dyDescent="0.2">
      <c r="A1408" t="s">
        <v>705</v>
      </c>
      <c r="B1408" t="s">
        <v>161</v>
      </c>
      <c r="C1408" t="s">
        <v>175</v>
      </c>
      <c r="E1408" t="s">
        <v>565</v>
      </c>
      <c r="F1408" t="s">
        <v>566</v>
      </c>
      <c r="G1408" t="s">
        <v>336</v>
      </c>
      <c r="H1408" s="2">
        <v>421.69</v>
      </c>
      <c r="J1408" t="s">
        <v>175</v>
      </c>
      <c r="M1408" s="2">
        <v>421.69</v>
      </c>
    </row>
    <row r="1409" spans="1:13" x14ac:dyDescent="0.2">
      <c r="A1409" t="s">
        <v>705</v>
      </c>
      <c r="B1409" t="s">
        <v>181</v>
      </c>
      <c r="C1409" t="s">
        <v>422</v>
      </c>
      <c r="E1409" t="s">
        <v>565</v>
      </c>
      <c r="F1409" t="s">
        <v>566</v>
      </c>
      <c r="G1409" t="s">
        <v>300</v>
      </c>
      <c r="H1409" s="2">
        <v>310.93</v>
      </c>
      <c r="J1409" t="s">
        <v>422</v>
      </c>
      <c r="M1409" s="2">
        <v>310.93</v>
      </c>
    </row>
    <row r="1410" spans="1:13" x14ac:dyDescent="0.2">
      <c r="A1410" t="s">
        <v>705</v>
      </c>
      <c r="B1410" t="s">
        <v>181</v>
      </c>
      <c r="C1410" t="s">
        <v>220</v>
      </c>
      <c r="E1410" t="s">
        <v>565</v>
      </c>
      <c r="F1410" t="s">
        <v>566</v>
      </c>
      <c r="G1410" t="s">
        <v>300</v>
      </c>
      <c r="H1410" s="2">
        <v>305.33</v>
      </c>
      <c r="J1410" t="s">
        <v>220</v>
      </c>
      <c r="M1410" s="2">
        <v>305.33</v>
      </c>
    </row>
    <row r="1411" spans="1:13" x14ac:dyDescent="0.2">
      <c r="A1411" t="s">
        <v>705</v>
      </c>
      <c r="B1411" t="s">
        <v>203</v>
      </c>
      <c r="C1411" t="s">
        <v>229</v>
      </c>
      <c r="E1411" t="s">
        <v>565</v>
      </c>
      <c r="F1411" t="s">
        <v>566</v>
      </c>
      <c r="G1411" t="s">
        <v>300</v>
      </c>
      <c r="H1411" s="2">
        <v>316.52999999999997</v>
      </c>
      <c r="J1411" t="s">
        <v>229</v>
      </c>
      <c r="M1411" s="2">
        <v>316.52999999999997</v>
      </c>
    </row>
    <row r="1412" spans="1:13" x14ac:dyDescent="0.2">
      <c r="A1412" t="s">
        <v>705</v>
      </c>
      <c r="B1412" t="s">
        <v>251</v>
      </c>
      <c r="C1412" t="s">
        <v>578</v>
      </c>
      <c r="E1412" t="s">
        <v>565</v>
      </c>
      <c r="F1412" t="s">
        <v>566</v>
      </c>
      <c r="G1412" t="s">
        <v>300</v>
      </c>
      <c r="H1412" s="2">
        <v>323.68</v>
      </c>
      <c r="J1412" t="s">
        <v>578</v>
      </c>
      <c r="M1412" s="2">
        <v>323.68</v>
      </c>
    </row>
    <row r="1413" spans="1:13" x14ac:dyDescent="0.2">
      <c r="A1413" t="s">
        <v>705</v>
      </c>
      <c r="B1413" t="s">
        <v>251</v>
      </c>
      <c r="C1413" t="s">
        <v>579</v>
      </c>
      <c r="E1413" t="s">
        <v>565</v>
      </c>
      <c r="F1413" t="s">
        <v>566</v>
      </c>
      <c r="G1413" t="s">
        <v>70</v>
      </c>
      <c r="H1413" s="2">
        <v>541.01</v>
      </c>
      <c r="J1413" t="s">
        <v>579</v>
      </c>
      <c r="M1413" s="2">
        <v>541.01</v>
      </c>
    </row>
    <row r="1414" spans="1:13" x14ac:dyDescent="0.2">
      <c r="A1414" t="s">
        <v>706</v>
      </c>
      <c r="G1414" t="s">
        <v>500</v>
      </c>
      <c r="H1414" s="2">
        <v>4286.84</v>
      </c>
      <c r="M1414" s="2">
        <v>4286.84</v>
      </c>
    </row>
    <row r="1415" spans="1:13" x14ac:dyDescent="0.2">
      <c r="A1415" s="19" t="s">
        <v>1420</v>
      </c>
      <c r="H1415" s="2"/>
      <c r="M1415" s="2"/>
    </row>
    <row r="1416" spans="1:13" x14ac:dyDescent="0.2">
      <c r="A1416" t="s">
        <v>667</v>
      </c>
      <c r="B1416" t="s">
        <v>563</v>
      </c>
      <c r="C1416" s="7">
        <v>45677</v>
      </c>
      <c r="D1416" t="s">
        <v>678</v>
      </c>
      <c r="E1416" t="s">
        <v>665</v>
      </c>
      <c r="F1416" t="s">
        <v>566</v>
      </c>
      <c r="G1416" t="s">
        <v>296</v>
      </c>
      <c r="H1416" s="2">
        <v>346.54</v>
      </c>
      <c r="J1416" s="7">
        <v>45677</v>
      </c>
      <c r="K1416">
        <v>249</v>
      </c>
      <c r="L1416">
        <v>6189</v>
      </c>
      <c r="M1416" s="6">
        <v>346.54</v>
      </c>
    </row>
    <row r="1417" spans="1:13" x14ac:dyDescent="0.2">
      <c r="A1417" s="19" t="s">
        <v>1421</v>
      </c>
      <c r="H1417" s="2"/>
      <c r="M1417" s="2"/>
    </row>
    <row r="1418" spans="1:13" x14ac:dyDescent="0.2">
      <c r="A1418" t="s">
        <v>667</v>
      </c>
      <c r="B1418" t="s">
        <v>563</v>
      </c>
      <c r="C1418" t="s">
        <v>410</v>
      </c>
      <c r="D1418" t="s">
        <v>678</v>
      </c>
      <c r="E1418" t="s">
        <v>665</v>
      </c>
      <c r="F1418" t="s">
        <v>566</v>
      </c>
      <c r="G1418" t="s">
        <v>293</v>
      </c>
      <c r="H1418" s="2">
        <v>39.69</v>
      </c>
      <c r="J1418" t="s">
        <v>410</v>
      </c>
      <c r="K1418">
        <v>6184</v>
      </c>
      <c r="L1418">
        <v>6189</v>
      </c>
      <c r="M1418" s="6">
        <v>39.69</v>
      </c>
    </row>
    <row r="1419" spans="1:13" x14ac:dyDescent="0.2">
      <c r="A1419" s="9" t="s">
        <v>1422</v>
      </c>
      <c r="H1419" s="2"/>
      <c r="M1419" s="2"/>
    </row>
    <row r="1420" spans="1:13" x14ac:dyDescent="0.2">
      <c r="A1420" t="s">
        <v>667</v>
      </c>
      <c r="B1420" t="s">
        <v>563</v>
      </c>
      <c r="C1420" t="s">
        <v>409</v>
      </c>
      <c r="E1420" t="s">
        <v>665</v>
      </c>
      <c r="F1420" t="s">
        <v>566</v>
      </c>
      <c r="G1420" t="s">
        <v>544</v>
      </c>
      <c r="H1420" s="2">
        <v>747.02</v>
      </c>
      <c r="J1420" t="s">
        <v>409</v>
      </c>
      <c r="K1420" s="4">
        <v>230</v>
      </c>
      <c r="L1420">
        <v>6189</v>
      </c>
      <c r="M1420" s="6">
        <v>747.02</v>
      </c>
    </row>
    <row r="1421" spans="1:13" x14ac:dyDescent="0.2">
      <c r="A1421" t="s">
        <v>1377</v>
      </c>
      <c r="B1421" t="s">
        <v>563</v>
      </c>
      <c r="C1421" t="s">
        <v>409</v>
      </c>
      <c r="D1421" t="s">
        <v>564</v>
      </c>
      <c r="E1421" t="s">
        <v>665</v>
      </c>
      <c r="F1421" t="s">
        <v>566</v>
      </c>
      <c r="G1421" t="s">
        <v>296</v>
      </c>
      <c r="H1421" s="2">
        <v>1554.31</v>
      </c>
      <c r="J1421" t="s">
        <v>409</v>
      </c>
      <c r="K1421" s="4">
        <v>231</v>
      </c>
      <c r="L1421">
        <v>6189</v>
      </c>
      <c r="M1421" s="6">
        <v>1554.31</v>
      </c>
    </row>
    <row r="1422" spans="1:13" x14ac:dyDescent="0.2">
      <c r="A1422" t="s">
        <v>707</v>
      </c>
      <c r="B1422" t="s">
        <v>563</v>
      </c>
      <c r="C1422" t="s">
        <v>409</v>
      </c>
      <c r="D1422" t="s">
        <v>564</v>
      </c>
      <c r="E1422" t="s">
        <v>665</v>
      </c>
      <c r="F1422" t="s">
        <v>566</v>
      </c>
      <c r="G1422" t="s">
        <v>296</v>
      </c>
      <c r="H1422" s="2">
        <v>108.14</v>
      </c>
      <c r="J1422" t="s">
        <v>409</v>
      </c>
      <c r="K1422" s="4">
        <v>231</v>
      </c>
      <c r="L1422">
        <v>6189</v>
      </c>
      <c r="M1422" s="6">
        <v>108.14</v>
      </c>
    </row>
    <row r="1423" spans="1:13" x14ac:dyDescent="0.2">
      <c r="A1423" t="s">
        <v>708</v>
      </c>
      <c r="B1423" t="s">
        <v>563</v>
      </c>
      <c r="C1423" t="s">
        <v>409</v>
      </c>
      <c r="D1423" t="s">
        <v>564</v>
      </c>
      <c r="E1423" t="s">
        <v>665</v>
      </c>
      <c r="F1423" t="s">
        <v>566</v>
      </c>
      <c r="G1423" t="s">
        <v>295</v>
      </c>
      <c r="H1423" s="2">
        <v>263.52999999999997</v>
      </c>
      <c r="J1423" t="s">
        <v>409</v>
      </c>
      <c r="K1423" s="4">
        <v>231</v>
      </c>
      <c r="L1423">
        <v>6189</v>
      </c>
      <c r="M1423" s="6">
        <v>263.52999999999997</v>
      </c>
    </row>
    <row r="1424" spans="1:13" x14ac:dyDescent="0.2">
      <c r="A1424" t="s">
        <v>667</v>
      </c>
      <c r="B1424" t="s">
        <v>563</v>
      </c>
      <c r="C1424" t="s">
        <v>409</v>
      </c>
      <c r="D1424" t="s">
        <v>1374</v>
      </c>
      <c r="E1424" t="s">
        <v>665</v>
      </c>
      <c r="F1424" t="s">
        <v>566</v>
      </c>
      <c r="G1424" t="s">
        <v>544</v>
      </c>
      <c r="H1424" s="17">
        <v>690.4</v>
      </c>
      <c r="I1424" s="18">
        <v>2687.56</v>
      </c>
      <c r="J1424" t="s">
        <v>409</v>
      </c>
      <c r="K1424" s="4">
        <v>230</v>
      </c>
      <c r="L1424">
        <v>6189</v>
      </c>
      <c r="M1424" s="17">
        <v>690.4</v>
      </c>
    </row>
    <row r="1425" spans="1:13" x14ac:dyDescent="0.2">
      <c r="A1425" t="s">
        <v>1377</v>
      </c>
      <c r="B1425" t="s">
        <v>563</v>
      </c>
      <c r="D1425" t="s">
        <v>1374</v>
      </c>
      <c r="E1425" t="s">
        <v>665</v>
      </c>
      <c r="F1425" t="s">
        <v>566</v>
      </c>
      <c r="G1425" t="s">
        <v>544</v>
      </c>
      <c r="H1425" s="17">
        <v>1587.73</v>
      </c>
      <c r="K1425" s="4">
        <v>231</v>
      </c>
      <c r="L1425">
        <v>6189</v>
      </c>
      <c r="M1425" s="17">
        <v>1587.73</v>
      </c>
    </row>
    <row r="1426" spans="1:13" x14ac:dyDescent="0.2">
      <c r="A1426" s="10" t="s">
        <v>1375</v>
      </c>
      <c r="B1426" t="s">
        <v>563</v>
      </c>
      <c r="D1426" t="s">
        <v>1374</v>
      </c>
      <c r="E1426" t="s">
        <v>665</v>
      </c>
      <c r="F1426" t="s">
        <v>566</v>
      </c>
      <c r="G1426" t="s">
        <v>544</v>
      </c>
      <c r="H1426" s="17">
        <v>22.21</v>
      </c>
      <c r="K1426" s="4">
        <v>625</v>
      </c>
      <c r="L1426">
        <v>6189</v>
      </c>
      <c r="M1426" s="17">
        <v>22.21</v>
      </c>
    </row>
    <row r="1427" spans="1:13" x14ac:dyDescent="0.2">
      <c r="A1427" s="10" t="s">
        <v>1376</v>
      </c>
      <c r="B1427" t="s">
        <v>563</v>
      </c>
      <c r="D1427" t="s">
        <v>1374</v>
      </c>
      <c r="E1427" t="s">
        <v>665</v>
      </c>
      <c r="F1427" t="s">
        <v>566</v>
      </c>
      <c r="G1427" t="s">
        <v>544</v>
      </c>
      <c r="H1427" s="17">
        <v>287.04000000000002</v>
      </c>
      <c r="K1427" s="4">
        <v>626</v>
      </c>
      <c r="L1427">
        <v>6189</v>
      </c>
      <c r="M1427" s="17">
        <v>287.04000000000002</v>
      </c>
    </row>
    <row r="1428" spans="1:13" x14ac:dyDescent="0.2">
      <c r="A1428" t="s">
        <v>707</v>
      </c>
      <c r="B1428" t="s">
        <v>563</v>
      </c>
      <c r="C1428" t="s">
        <v>409</v>
      </c>
      <c r="D1428" t="s">
        <v>564</v>
      </c>
      <c r="E1428" t="s">
        <v>665</v>
      </c>
      <c r="F1428" t="s">
        <v>566</v>
      </c>
      <c r="G1428" t="s">
        <v>296</v>
      </c>
      <c r="H1428" s="2">
        <v>108.14</v>
      </c>
      <c r="J1428" t="s">
        <v>409</v>
      </c>
      <c r="K1428" s="4"/>
      <c r="M1428" s="2">
        <v>108.14</v>
      </c>
    </row>
    <row r="1429" spans="1:13" x14ac:dyDescent="0.2">
      <c r="A1429" t="s">
        <v>708</v>
      </c>
      <c r="B1429" t="s">
        <v>563</v>
      </c>
      <c r="C1429" t="s">
        <v>409</v>
      </c>
      <c r="D1429" t="s">
        <v>564</v>
      </c>
      <c r="E1429" t="s">
        <v>665</v>
      </c>
      <c r="F1429" t="s">
        <v>566</v>
      </c>
      <c r="G1429" t="s">
        <v>295</v>
      </c>
      <c r="H1429" s="2">
        <v>263.52999999999997</v>
      </c>
      <c r="J1429" t="s">
        <v>409</v>
      </c>
      <c r="K1429" s="4"/>
      <c r="M1429" s="2">
        <v>263.52999999999997</v>
      </c>
    </row>
    <row r="1430" spans="1:13" x14ac:dyDescent="0.2">
      <c r="A1430" t="s">
        <v>667</v>
      </c>
      <c r="B1430" t="s">
        <v>10</v>
      </c>
      <c r="C1430" t="s">
        <v>44</v>
      </c>
      <c r="E1430" t="s">
        <v>590</v>
      </c>
      <c r="F1430" t="s">
        <v>566</v>
      </c>
      <c r="G1430" t="s">
        <v>709</v>
      </c>
      <c r="H1430" s="17">
        <v>747.02</v>
      </c>
      <c r="J1430" t="s">
        <v>44</v>
      </c>
      <c r="K1430" s="4"/>
      <c r="M1430" s="17">
        <v>747.02</v>
      </c>
    </row>
    <row r="1431" spans="1:13" x14ac:dyDescent="0.2">
      <c r="A1431" t="s">
        <v>1377</v>
      </c>
      <c r="B1431" t="s">
        <v>10</v>
      </c>
      <c r="E1431" t="s">
        <v>590</v>
      </c>
      <c r="F1431" t="s">
        <v>566</v>
      </c>
      <c r="G1431" t="s">
        <v>709</v>
      </c>
      <c r="H1431" s="17">
        <v>1840.36</v>
      </c>
      <c r="K1431" s="4"/>
      <c r="M1431" s="17">
        <v>1840.36</v>
      </c>
    </row>
    <row r="1432" spans="1:13" x14ac:dyDescent="0.2">
      <c r="A1432" t="s">
        <v>667</v>
      </c>
      <c r="B1432" t="s">
        <v>10</v>
      </c>
      <c r="C1432" t="s">
        <v>410</v>
      </c>
      <c r="D1432" t="s">
        <v>678</v>
      </c>
      <c r="E1432" t="s">
        <v>665</v>
      </c>
      <c r="F1432" t="s">
        <v>566</v>
      </c>
      <c r="G1432" t="s">
        <v>570</v>
      </c>
      <c r="H1432" s="17">
        <v>731.48</v>
      </c>
      <c r="J1432" t="s">
        <v>410</v>
      </c>
      <c r="K1432" s="4"/>
      <c r="M1432" s="17">
        <v>731.48</v>
      </c>
    </row>
    <row r="1433" spans="1:13" x14ac:dyDescent="0.2">
      <c r="A1433" t="s">
        <v>1377</v>
      </c>
      <c r="B1433" t="s">
        <v>10</v>
      </c>
      <c r="D1433" t="s">
        <v>678</v>
      </c>
      <c r="E1433" t="s">
        <v>665</v>
      </c>
      <c r="F1433" t="s">
        <v>566</v>
      </c>
      <c r="G1433" t="s">
        <v>570</v>
      </c>
      <c r="H1433" s="17">
        <v>1528.38</v>
      </c>
      <c r="K1433" s="4"/>
      <c r="M1433" s="17">
        <v>1528.38</v>
      </c>
    </row>
    <row r="1434" spans="1:13" x14ac:dyDescent="0.2">
      <c r="A1434" t="s">
        <v>707</v>
      </c>
      <c r="B1434" t="s">
        <v>10</v>
      </c>
      <c r="C1434" t="s">
        <v>410</v>
      </c>
      <c r="D1434" t="s">
        <v>710</v>
      </c>
      <c r="E1434" t="s">
        <v>665</v>
      </c>
      <c r="F1434" t="s">
        <v>566</v>
      </c>
      <c r="G1434" t="s">
        <v>296</v>
      </c>
      <c r="H1434" s="2">
        <v>108.14</v>
      </c>
      <c r="J1434" t="s">
        <v>410</v>
      </c>
      <c r="K1434" s="4"/>
      <c r="M1434" s="2">
        <v>108.14</v>
      </c>
    </row>
    <row r="1435" spans="1:13" x14ac:dyDescent="0.2">
      <c r="A1435" t="s">
        <v>708</v>
      </c>
      <c r="B1435" t="s">
        <v>10</v>
      </c>
      <c r="C1435" t="s">
        <v>410</v>
      </c>
      <c r="D1435" t="s">
        <v>678</v>
      </c>
      <c r="E1435" t="s">
        <v>665</v>
      </c>
      <c r="F1435" t="s">
        <v>566</v>
      </c>
      <c r="G1435" t="s">
        <v>295</v>
      </c>
      <c r="H1435" s="2">
        <v>263.52999999999997</v>
      </c>
      <c r="J1435" t="s">
        <v>410</v>
      </c>
      <c r="K1435" s="4"/>
      <c r="M1435" s="2">
        <v>263.52999999999997</v>
      </c>
    </row>
    <row r="1436" spans="1:13" x14ac:dyDescent="0.2">
      <c r="A1436" t="s">
        <v>667</v>
      </c>
      <c r="B1436" t="s">
        <v>41</v>
      </c>
      <c r="C1436" t="s">
        <v>86</v>
      </c>
      <c r="D1436" t="s">
        <v>569</v>
      </c>
      <c r="E1436" t="s">
        <v>665</v>
      </c>
      <c r="F1436" t="s">
        <v>566</v>
      </c>
      <c r="G1436" t="s">
        <v>570</v>
      </c>
      <c r="H1436" s="17">
        <v>723.08</v>
      </c>
      <c r="J1436" t="s">
        <v>86</v>
      </c>
      <c r="K1436" s="4"/>
      <c r="M1436" s="17">
        <v>723.08</v>
      </c>
    </row>
    <row r="1437" spans="1:13" x14ac:dyDescent="0.2">
      <c r="A1437" t="s">
        <v>1377</v>
      </c>
      <c r="B1437" t="s">
        <v>41</v>
      </c>
      <c r="D1437" t="s">
        <v>569</v>
      </c>
      <c r="E1437" t="s">
        <v>665</v>
      </c>
      <c r="F1437" t="s">
        <v>566</v>
      </c>
      <c r="G1437" t="s">
        <v>570</v>
      </c>
      <c r="H1437" s="17">
        <v>1506.33</v>
      </c>
      <c r="K1437" s="4"/>
      <c r="M1437" s="17">
        <v>1506.33</v>
      </c>
    </row>
    <row r="1438" spans="1:13" x14ac:dyDescent="0.2">
      <c r="A1438" t="s">
        <v>707</v>
      </c>
      <c r="B1438" t="s">
        <v>41</v>
      </c>
      <c r="C1438" t="s">
        <v>86</v>
      </c>
      <c r="D1438" t="s">
        <v>569</v>
      </c>
      <c r="E1438" t="s">
        <v>665</v>
      </c>
      <c r="F1438" t="s">
        <v>566</v>
      </c>
      <c r="G1438" t="s">
        <v>296</v>
      </c>
      <c r="H1438" s="2">
        <v>108.14</v>
      </c>
      <c r="J1438" t="s">
        <v>86</v>
      </c>
      <c r="K1438" s="4"/>
      <c r="M1438" s="2">
        <v>108.14</v>
      </c>
    </row>
    <row r="1439" spans="1:13" x14ac:dyDescent="0.2">
      <c r="A1439" t="s">
        <v>708</v>
      </c>
      <c r="B1439" t="s">
        <v>41</v>
      </c>
      <c r="C1439" t="s">
        <v>86</v>
      </c>
      <c r="D1439" t="s">
        <v>569</v>
      </c>
      <c r="E1439" t="s">
        <v>665</v>
      </c>
      <c r="F1439" t="s">
        <v>566</v>
      </c>
      <c r="G1439" t="s">
        <v>295</v>
      </c>
      <c r="H1439" s="2">
        <v>263.52999999999997</v>
      </c>
      <c r="J1439" t="s">
        <v>86</v>
      </c>
      <c r="K1439" s="4"/>
      <c r="M1439" s="2">
        <v>263.52999999999997</v>
      </c>
    </row>
    <row r="1440" spans="1:13" x14ac:dyDescent="0.2">
      <c r="A1440" t="s">
        <v>667</v>
      </c>
      <c r="B1440" t="s">
        <v>71</v>
      </c>
      <c r="C1440" t="s">
        <v>577</v>
      </c>
      <c r="D1440" t="s">
        <v>571</v>
      </c>
      <c r="E1440" t="s">
        <v>665</v>
      </c>
      <c r="F1440" t="s">
        <v>566</v>
      </c>
      <c r="G1440" t="s">
        <v>567</v>
      </c>
      <c r="H1440" s="17">
        <v>766.25</v>
      </c>
      <c r="J1440" t="s">
        <v>577</v>
      </c>
      <c r="K1440" s="4"/>
      <c r="M1440" s="17">
        <v>766.25</v>
      </c>
    </row>
    <row r="1441" spans="1:13" x14ac:dyDescent="0.2">
      <c r="A1441" t="s">
        <v>1377</v>
      </c>
      <c r="B1441" t="s">
        <v>71</v>
      </c>
      <c r="D1441" t="s">
        <v>571</v>
      </c>
      <c r="E1441" t="s">
        <v>665</v>
      </c>
      <c r="F1441" t="s">
        <v>566</v>
      </c>
      <c r="G1441" t="s">
        <v>567</v>
      </c>
      <c r="H1441" s="17">
        <v>1591.6</v>
      </c>
      <c r="K1441" s="4"/>
      <c r="M1441" s="17">
        <v>1591.6</v>
      </c>
    </row>
    <row r="1442" spans="1:13" x14ac:dyDescent="0.2">
      <c r="A1442" t="s">
        <v>707</v>
      </c>
      <c r="B1442" t="s">
        <v>71</v>
      </c>
      <c r="C1442" t="s">
        <v>577</v>
      </c>
      <c r="D1442" t="s">
        <v>571</v>
      </c>
      <c r="E1442" t="s">
        <v>665</v>
      </c>
      <c r="F1442" t="s">
        <v>566</v>
      </c>
      <c r="G1442" t="s">
        <v>296</v>
      </c>
      <c r="H1442" s="2">
        <v>108.14</v>
      </c>
      <c r="J1442" t="s">
        <v>577</v>
      </c>
      <c r="K1442" s="4"/>
      <c r="M1442" s="2">
        <v>108.14</v>
      </c>
    </row>
    <row r="1443" spans="1:13" x14ac:dyDescent="0.2">
      <c r="A1443" t="s">
        <v>708</v>
      </c>
      <c r="B1443" t="s">
        <v>71</v>
      </c>
      <c r="C1443" t="s">
        <v>577</v>
      </c>
      <c r="D1443" t="s">
        <v>571</v>
      </c>
      <c r="E1443" t="s">
        <v>665</v>
      </c>
      <c r="F1443" t="s">
        <v>566</v>
      </c>
      <c r="G1443" t="s">
        <v>295</v>
      </c>
      <c r="H1443" s="2">
        <v>263.52999999999997</v>
      </c>
      <c r="J1443" t="s">
        <v>577</v>
      </c>
      <c r="K1443" s="4"/>
      <c r="M1443" s="2">
        <v>263.52999999999997</v>
      </c>
    </row>
    <row r="1444" spans="1:13" x14ac:dyDescent="0.2">
      <c r="A1444" t="s">
        <v>667</v>
      </c>
      <c r="B1444" t="s">
        <v>91</v>
      </c>
      <c r="C1444" t="s">
        <v>135</v>
      </c>
      <c r="D1444" t="s">
        <v>572</v>
      </c>
      <c r="E1444" t="s">
        <v>665</v>
      </c>
      <c r="F1444" t="s">
        <v>566</v>
      </c>
      <c r="G1444" t="s">
        <v>570</v>
      </c>
      <c r="H1444" s="17">
        <v>734.67</v>
      </c>
      <c r="J1444" t="s">
        <v>135</v>
      </c>
      <c r="K1444" s="4"/>
      <c r="M1444" s="17">
        <v>734.67</v>
      </c>
    </row>
    <row r="1445" spans="1:13" x14ac:dyDescent="0.2">
      <c r="A1445" t="s">
        <v>1377</v>
      </c>
      <c r="B1445" t="s">
        <v>91</v>
      </c>
      <c r="D1445" t="s">
        <v>572</v>
      </c>
      <c r="E1445" t="s">
        <v>665</v>
      </c>
      <c r="F1445" t="s">
        <v>566</v>
      </c>
      <c r="G1445" t="s">
        <v>570</v>
      </c>
      <c r="H1445" s="17">
        <v>1515.82</v>
      </c>
      <c r="K1445" s="4"/>
      <c r="M1445" s="17">
        <v>1515.82</v>
      </c>
    </row>
    <row r="1446" spans="1:13" x14ac:dyDescent="0.2">
      <c r="A1446" t="s">
        <v>707</v>
      </c>
      <c r="B1446" t="s">
        <v>91</v>
      </c>
      <c r="C1446" t="s">
        <v>135</v>
      </c>
      <c r="D1446" t="s">
        <v>572</v>
      </c>
      <c r="E1446" t="s">
        <v>665</v>
      </c>
      <c r="F1446" t="s">
        <v>566</v>
      </c>
      <c r="G1446" t="s">
        <v>296</v>
      </c>
      <c r="H1446" s="2">
        <v>108.14</v>
      </c>
      <c r="J1446" t="s">
        <v>135</v>
      </c>
      <c r="K1446" s="4"/>
      <c r="M1446" s="2">
        <v>108.14</v>
      </c>
    </row>
    <row r="1447" spans="1:13" x14ac:dyDescent="0.2">
      <c r="A1447" t="s">
        <v>708</v>
      </c>
      <c r="B1447" t="s">
        <v>91</v>
      </c>
      <c r="C1447" t="s">
        <v>135</v>
      </c>
      <c r="D1447" t="s">
        <v>572</v>
      </c>
      <c r="E1447" t="s">
        <v>665</v>
      </c>
      <c r="F1447" t="s">
        <v>566</v>
      </c>
      <c r="G1447" t="s">
        <v>295</v>
      </c>
      <c r="H1447" s="2">
        <v>275.12</v>
      </c>
      <c r="J1447" t="s">
        <v>135</v>
      </c>
      <c r="K1447" s="4"/>
      <c r="M1447" s="2">
        <v>275.12</v>
      </c>
    </row>
    <row r="1448" spans="1:13" x14ac:dyDescent="0.2">
      <c r="A1448" t="s">
        <v>667</v>
      </c>
      <c r="B1448" t="s">
        <v>111</v>
      </c>
      <c r="C1448" t="s">
        <v>152</v>
      </c>
      <c r="D1448" t="s">
        <v>683</v>
      </c>
      <c r="E1448" t="s">
        <v>665</v>
      </c>
      <c r="F1448" t="s">
        <v>566</v>
      </c>
      <c r="G1448" t="s">
        <v>567</v>
      </c>
      <c r="H1448" s="17">
        <v>734.67</v>
      </c>
      <c r="J1448" t="s">
        <v>152</v>
      </c>
      <c r="K1448" s="4"/>
      <c r="M1448" s="17">
        <v>734.67</v>
      </c>
    </row>
    <row r="1449" spans="1:13" x14ac:dyDescent="0.2">
      <c r="A1449" t="s">
        <v>1377</v>
      </c>
      <c r="B1449" t="s">
        <v>111</v>
      </c>
      <c r="D1449" t="s">
        <v>683</v>
      </c>
      <c r="E1449" t="s">
        <v>665</v>
      </c>
      <c r="F1449" t="s">
        <v>566</v>
      </c>
      <c r="G1449" t="s">
        <v>567</v>
      </c>
      <c r="H1449" s="17">
        <v>1693.82</v>
      </c>
      <c r="K1449" s="4"/>
      <c r="M1449" s="17">
        <v>1693.82</v>
      </c>
    </row>
    <row r="1450" spans="1:13" x14ac:dyDescent="0.2">
      <c r="A1450" t="s">
        <v>707</v>
      </c>
      <c r="B1450" t="s">
        <v>111</v>
      </c>
      <c r="C1450" t="s">
        <v>152</v>
      </c>
      <c r="D1450" t="s">
        <v>683</v>
      </c>
      <c r="E1450" t="s">
        <v>665</v>
      </c>
      <c r="F1450" t="s">
        <v>566</v>
      </c>
      <c r="G1450" t="s">
        <v>296</v>
      </c>
      <c r="H1450" s="2">
        <v>108.14</v>
      </c>
      <c r="J1450" t="s">
        <v>152</v>
      </c>
      <c r="K1450" s="4"/>
      <c r="M1450" s="2">
        <v>108.14</v>
      </c>
    </row>
    <row r="1451" spans="1:13" x14ac:dyDescent="0.2">
      <c r="A1451" t="s">
        <v>708</v>
      </c>
      <c r="B1451" t="s">
        <v>111</v>
      </c>
      <c r="C1451" t="s">
        <v>152</v>
      </c>
      <c r="D1451" t="s">
        <v>683</v>
      </c>
      <c r="E1451" t="s">
        <v>665</v>
      </c>
      <c r="F1451" t="s">
        <v>566</v>
      </c>
      <c r="G1451" t="s">
        <v>295</v>
      </c>
      <c r="H1451" s="2">
        <v>275.12</v>
      </c>
      <c r="J1451" t="s">
        <v>152</v>
      </c>
      <c r="K1451" s="4"/>
      <c r="M1451" s="2">
        <v>275.12</v>
      </c>
    </row>
    <row r="1452" spans="1:13" x14ac:dyDescent="0.2">
      <c r="A1452" t="s">
        <v>667</v>
      </c>
      <c r="B1452" t="s">
        <v>143</v>
      </c>
      <c r="C1452" t="s">
        <v>175</v>
      </c>
      <c r="D1452" t="s">
        <v>573</v>
      </c>
      <c r="E1452" t="s">
        <v>665</v>
      </c>
      <c r="F1452" t="s">
        <v>566</v>
      </c>
      <c r="G1452" t="s">
        <v>126</v>
      </c>
      <c r="H1452" s="17">
        <v>930.81</v>
      </c>
      <c r="J1452" t="s">
        <v>175</v>
      </c>
      <c r="K1452" s="4"/>
      <c r="M1452" s="17">
        <v>930.81</v>
      </c>
    </row>
    <row r="1453" spans="1:13" x14ac:dyDescent="0.2">
      <c r="A1453" t="s">
        <v>1377</v>
      </c>
      <c r="B1453" t="s">
        <v>143</v>
      </c>
      <c r="D1453" t="s">
        <v>573</v>
      </c>
      <c r="E1453" t="s">
        <v>665</v>
      </c>
      <c r="F1453" t="s">
        <v>566</v>
      </c>
      <c r="G1453" t="s">
        <v>126</v>
      </c>
      <c r="H1453" s="17">
        <v>2023.97</v>
      </c>
      <c r="K1453" s="4"/>
      <c r="M1453" s="17">
        <v>2023.97</v>
      </c>
    </row>
    <row r="1454" spans="1:13" x14ac:dyDescent="0.2">
      <c r="A1454" t="s">
        <v>707</v>
      </c>
      <c r="B1454" t="s">
        <v>143</v>
      </c>
      <c r="C1454" t="s">
        <v>175</v>
      </c>
      <c r="D1454" t="s">
        <v>573</v>
      </c>
      <c r="E1454" t="s">
        <v>665</v>
      </c>
      <c r="F1454" t="s">
        <v>566</v>
      </c>
      <c r="G1454" t="s">
        <v>296</v>
      </c>
      <c r="H1454" s="2">
        <v>108.14</v>
      </c>
      <c r="J1454" t="s">
        <v>175</v>
      </c>
      <c r="K1454" s="4"/>
      <c r="M1454" s="2">
        <v>108.14</v>
      </c>
    </row>
    <row r="1455" spans="1:13" x14ac:dyDescent="0.2">
      <c r="A1455" t="s">
        <v>708</v>
      </c>
      <c r="B1455" t="s">
        <v>143</v>
      </c>
      <c r="C1455" t="s">
        <v>175</v>
      </c>
      <c r="D1455" t="s">
        <v>573</v>
      </c>
      <c r="E1455" t="s">
        <v>665</v>
      </c>
      <c r="F1455" t="s">
        <v>566</v>
      </c>
      <c r="G1455" t="s">
        <v>295</v>
      </c>
      <c r="H1455" s="2">
        <v>275.12</v>
      </c>
      <c r="J1455" t="s">
        <v>175</v>
      </c>
      <c r="K1455" s="4"/>
      <c r="M1455" s="2">
        <v>275.12</v>
      </c>
    </row>
    <row r="1456" spans="1:13" x14ac:dyDescent="0.2">
      <c r="A1456" t="s">
        <v>667</v>
      </c>
      <c r="B1456" t="s">
        <v>161</v>
      </c>
      <c r="C1456" t="s">
        <v>422</v>
      </c>
      <c r="D1456" t="s">
        <v>574</v>
      </c>
      <c r="E1456" t="s">
        <v>665</v>
      </c>
      <c r="F1456" t="s">
        <v>566</v>
      </c>
      <c r="G1456" t="s">
        <v>430</v>
      </c>
      <c r="H1456" s="17">
        <v>743.07</v>
      </c>
      <c r="J1456" t="s">
        <v>422</v>
      </c>
      <c r="K1456" s="4"/>
      <c r="M1456" s="17">
        <v>743.07</v>
      </c>
    </row>
    <row r="1457" spans="1:13" x14ac:dyDescent="0.2">
      <c r="A1457" t="s">
        <v>1377</v>
      </c>
      <c r="B1457" t="s">
        <v>161</v>
      </c>
      <c r="D1457" t="s">
        <v>574</v>
      </c>
      <c r="E1457" t="s">
        <v>665</v>
      </c>
      <c r="F1457" t="s">
        <v>566</v>
      </c>
      <c r="G1457" t="s">
        <v>430</v>
      </c>
      <c r="H1457" s="17">
        <v>2881.87</v>
      </c>
      <c r="K1457" s="4"/>
      <c r="M1457" s="17">
        <v>2881.87</v>
      </c>
    </row>
    <row r="1458" spans="1:13" x14ac:dyDescent="0.2">
      <c r="A1458" t="s">
        <v>707</v>
      </c>
      <c r="B1458" t="s">
        <v>161</v>
      </c>
      <c r="C1458" t="s">
        <v>422</v>
      </c>
      <c r="D1458" t="s">
        <v>574</v>
      </c>
      <c r="E1458" t="s">
        <v>665</v>
      </c>
      <c r="F1458" t="s">
        <v>566</v>
      </c>
      <c r="G1458" t="s">
        <v>296</v>
      </c>
      <c r="H1458" s="2">
        <v>108.14</v>
      </c>
      <c r="J1458" t="s">
        <v>422</v>
      </c>
      <c r="K1458" s="4"/>
      <c r="M1458" s="2">
        <v>108.14</v>
      </c>
    </row>
    <row r="1459" spans="1:13" x14ac:dyDescent="0.2">
      <c r="A1459" t="s">
        <v>708</v>
      </c>
      <c r="B1459" t="s">
        <v>161</v>
      </c>
      <c r="C1459" t="s">
        <v>422</v>
      </c>
      <c r="D1459" t="s">
        <v>574</v>
      </c>
      <c r="E1459" t="s">
        <v>665</v>
      </c>
      <c r="F1459" t="s">
        <v>566</v>
      </c>
      <c r="G1459" t="s">
        <v>295</v>
      </c>
      <c r="H1459" s="2">
        <v>275.12</v>
      </c>
      <c r="J1459" t="s">
        <v>422</v>
      </c>
      <c r="K1459" s="4"/>
      <c r="M1459" s="2">
        <v>275.12</v>
      </c>
    </row>
    <row r="1460" spans="1:13" x14ac:dyDescent="0.2">
      <c r="A1460" t="s">
        <v>667</v>
      </c>
      <c r="B1460" t="s">
        <v>181</v>
      </c>
      <c r="C1460" t="s">
        <v>219</v>
      </c>
      <c r="E1460" t="s">
        <v>665</v>
      </c>
      <c r="F1460" t="s">
        <v>566</v>
      </c>
      <c r="G1460" t="s">
        <v>709</v>
      </c>
      <c r="H1460" s="17">
        <v>734.67</v>
      </c>
      <c r="J1460" t="s">
        <v>219</v>
      </c>
      <c r="K1460" s="4"/>
      <c r="M1460" s="17">
        <v>734.67</v>
      </c>
    </row>
    <row r="1461" spans="1:13" x14ac:dyDescent="0.2">
      <c r="A1461" t="s">
        <v>1377</v>
      </c>
      <c r="B1461" t="s">
        <v>181</v>
      </c>
      <c r="E1461" t="s">
        <v>665</v>
      </c>
      <c r="F1461" t="s">
        <v>566</v>
      </c>
      <c r="G1461" t="s">
        <v>709</v>
      </c>
      <c r="H1461" s="17">
        <v>1899.08</v>
      </c>
      <c r="K1461" s="4"/>
      <c r="M1461" s="17">
        <v>1899.08</v>
      </c>
    </row>
    <row r="1462" spans="1:13" x14ac:dyDescent="0.2">
      <c r="A1462" t="s">
        <v>667</v>
      </c>
      <c r="B1462" t="s">
        <v>203</v>
      </c>
      <c r="C1462" t="s">
        <v>229</v>
      </c>
      <c r="E1462" t="s">
        <v>665</v>
      </c>
      <c r="F1462" t="s">
        <v>566</v>
      </c>
      <c r="G1462" t="s">
        <v>567</v>
      </c>
      <c r="H1462" s="17">
        <v>751.47</v>
      </c>
      <c r="J1462" t="s">
        <v>229</v>
      </c>
      <c r="K1462" s="4"/>
      <c r="M1462" s="17">
        <v>751.47</v>
      </c>
    </row>
    <row r="1463" spans="1:13" x14ac:dyDescent="0.2">
      <c r="A1463" t="s">
        <v>1377</v>
      </c>
      <c r="B1463" t="s">
        <v>203</v>
      </c>
      <c r="E1463" t="s">
        <v>665</v>
      </c>
      <c r="F1463" t="s">
        <v>566</v>
      </c>
      <c r="G1463" t="s">
        <v>567</v>
      </c>
      <c r="H1463" s="17">
        <v>1668.06</v>
      </c>
      <c r="K1463" s="4"/>
      <c r="M1463" s="17">
        <v>1668.06</v>
      </c>
    </row>
    <row r="1464" spans="1:13" x14ac:dyDescent="0.2">
      <c r="A1464" t="s">
        <v>667</v>
      </c>
      <c r="B1464" t="s">
        <v>230</v>
      </c>
      <c r="C1464" t="s">
        <v>578</v>
      </c>
      <c r="E1464" t="s">
        <v>665</v>
      </c>
      <c r="F1464" t="s">
        <v>566</v>
      </c>
      <c r="G1464" t="s">
        <v>711</v>
      </c>
      <c r="H1464" s="17">
        <v>762.19</v>
      </c>
      <c r="J1464" t="s">
        <v>578</v>
      </c>
      <c r="K1464" s="4"/>
      <c r="M1464" s="17">
        <v>762.19</v>
      </c>
    </row>
    <row r="1465" spans="1:13" x14ac:dyDescent="0.2">
      <c r="A1465" t="s">
        <v>1377</v>
      </c>
      <c r="B1465" t="s">
        <v>230</v>
      </c>
      <c r="E1465" t="s">
        <v>665</v>
      </c>
      <c r="F1465" t="s">
        <v>566</v>
      </c>
      <c r="G1465" t="s">
        <v>711</v>
      </c>
      <c r="H1465" s="17">
        <v>1696.22</v>
      </c>
      <c r="K1465" s="4"/>
      <c r="M1465" s="17">
        <v>1696.22</v>
      </c>
    </row>
    <row r="1466" spans="1:13" x14ac:dyDescent="0.2">
      <c r="A1466" t="s">
        <v>667</v>
      </c>
      <c r="B1466" t="s">
        <v>251</v>
      </c>
      <c r="C1466" t="s">
        <v>579</v>
      </c>
      <c r="E1466" t="s">
        <v>590</v>
      </c>
      <c r="F1466" t="s">
        <v>566</v>
      </c>
      <c r="G1466" t="s">
        <v>321</v>
      </c>
      <c r="H1466" s="17">
        <v>762.19</v>
      </c>
      <c r="J1466" t="s">
        <v>579</v>
      </c>
      <c r="K1466" s="4"/>
      <c r="M1466" s="17">
        <v>762.19</v>
      </c>
    </row>
    <row r="1467" spans="1:13" x14ac:dyDescent="0.2">
      <c r="A1467" t="s">
        <v>1377</v>
      </c>
      <c r="B1467" t="s">
        <v>251</v>
      </c>
      <c r="E1467" t="s">
        <v>590</v>
      </c>
      <c r="F1467" t="s">
        <v>566</v>
      </c>
      <c r="G1467" t="s">
        <v>321</v>
      </c>
      <c r="H1467" s="17">
        <v>1027.0899999999999</v>
      </c>
      <c r="K1467" s="4"/>
      <c r="M1467" s="17">
        <v>1027.0899999999999</v>
      </c>
    </row>
    <row r="1468" spans="1:13" x14ac:dyDescent="0.2">
      <c r="A1468" t="s">
        <v>667</v>
      </c>
      <c r="B1468" t="s">
        <v>277</v>
      </c>
      <c r="C1468" t="s">
        <v>272</v>
      </c>
      <c r="E1468" t="s">
        <v>590</v>
      </c>
      <c r="F1468" t="s">
        <v>566</v>
      </c>
      <c r="G1468" t="s">
        <v>570</v>
      </c>
      <c r="H1468" s="17">
        <v>572.19000000000005</v>
      </c>
      <c r="J1468" t="s">
        <v>272</v>
      </c>
      <c r="K1468" s="4"/>
      <c r="M1468" s="17">
        <v>572.19000000000005</v>
      </c>
    </row>
    <row r="1469" spans="1:13" x14ac:dyDescent="0.2">
      <c r="A1469" t="s">
        <v>1377</v>
      </c>
      <c r="B1469" t="s">
        <v>277</v>
      </c>
      <c r="E1469" t="s">
        <v>590</v>
      </c>
      <c r="F1469" t="s">
        <v>566</v>
      </c>
      <c r="G1469" t="s">
        <v>570</v>
      </c>
      <c r="H1469" s="17">
        <v>1715.85</v>
      </c>
      <c r="K1469" s="4"/>
      <c r="M1469" s="17">
        <v>1715.85</v>
      </c>
    </row>
    <row r="1470" spans="1:13" x14ac:dyDescent="0.2">
      <c r="A1470" t="s">
        <v>712</v>
      </c>
      <c r="G1470" t="s">
        <v>713</v>
      </c>
      <c r="H1470" s="2">
        <f>SUM(H1424:H1468)</f>
        <v>36173.46</v>
      </c>
      <c r="M1470" s="2">
        <v>37989.49</v>
      </c>
    </row>
    <row r="1471" spans="1:13" x14ac:dyDescent="0.2">
      <c r="A1471" s="10" t="s">
        <v>714</v>
      </c>
      <c r="H1471" s="2"/>
      <c r="M1471" s="2"/>
    </row>
    <row r="1472" spans="1:13" x14ac:dyDescent="0.2">
      <c r="A1472" t="s">
        <v>667</v>
      </c>
      <c r="B1472" t="s">
        <v>10</v>
      </c>
      <c r="C1472" t="s">
        <v>410</v>
      </c>
      <c r="D1472" t="s">
        <v>678</v>
      </c>
      <c r="E1472" t="s">
        <v>665</v>
      </c>
      <c r="F1472" t="s">
        <v>566</v>
      </c>
      <c r="G1472" t="s">
        <v>293</v>
      </c>
      <c r="H1472" s="2">
        <v>38.86</v>
      </c>
      <c r="J1472" t="s">
        <v>410</v>
      </c>
      <c r="K1472">
        <v>6184</v>
      </c>
      <c r="L1472">
        <v>6189</v>
      </c>
      <c r="M1472" s="2">
        <v>38.86</v>
      </c>
    </row>
    <row r="1473" spans="1:13" x14ac:dyDescent="0.2">
      <c r="A1473" t="s">
        <v>667</v>
      </c>
      <c r="B1473" t="s">
        <v>41</v>
      </c>
      <c r="C1473" t="s">
        <v>86</v>
      </c>
      <c r="D1473" t="s">
        <v>569</v>
      </c>
      <c r="E1473" t="s">
        <v>665</v>
      </c>
      <c r="F1473" t="s">
        <v>566</v>
      </c>
      <c r="G1473" t="s">
        <v>293</v>
      </c>
      <c r="H1473" s="2">
        <v>38.159999999999997</v>
      </c>
      <c r="J1473" t="s">
        <v>86</v>
      </c>
      <c r="M1473" s="2">
        <v>38.159999999999997</v>
      </c>
    </row>
    <row r="1474" spans="1:13" x14ac:dyDescent="0.2">
      <c r="A1474" t="s">
        <v>667</v>
      </c>
      <c r="B1474" t="s">
        <v>71</v>
      </c>
      <c r="C1474" t="s">
        <v>577</v>
      </c>
      <c r="D1474" t="s">
        <v>571</v>
      </c>
      <c r="E1474" t="s">
        <v>665</v>
      </c>
      <c r="F1474" t="s">
        <v>566</v>
      </c>
      <c r="G1474" t="s">
        <v>293</v>
      </c>
      <c r="H1474" s="2">
        <v>38.86</v>
      </c>
      <c r="J1474" t="s">
        <v>577</v>
      </c>
      <c r="M1474" s="2">
        <v>38.86</v>
      </c>
    </row>
    <row r="1475" spans="1:13" x14ac:dyDescent="0.2">
      <c r="A1475" t="s">
        <v>667</v>
      </c>
      <c r="B1475" t="s">
        <v>91</v>
      </c>
      <c r="C1475" t="s">
        <v>135</v>
      </c>
      <c r="D1475" t="s">
        <v>572</v>
      </c>
      <c r="E1475" t="s">
        <v>665</v>
      </c>
      <c r="F1475" t="s">
        <v>566</v>
      </c>
      <c r="G1475" t="s">
        <v>293</v>
      </c>
      <c r="H1475" s="2">
        <v>38.159999999999997</v>
      </c>
      <c r="J1475" t="s">
        <v>135</v>
      </c>
      <c r="M1475" s="2">
        <v>38.159999999999997</v>
      </c>
    </row>
    <row r="1476" spans="1:13" x14ac:dyDescent="0.2">
      <c r="A1476" t="s">
        <v>667</v>
      </c>
      <c r="B1476" t="s">
        <v>111</v>
      </c>
      <c r="C1476" t="s">
        <v>152</v>
      </c>
      <c r="D1476" t="s">
        <v>683</v>
      </c>
      <c r="E1476" t="s">
        <v>665</v>
      </c>
      <c r="F1476" t="s">
        <v>566</v>
      </c>
      <c r="G1476" t="s">
        <v>293</v>
      </c>
      <c r="H1476" s="2">
        <v>38.159999999999997</v>
      </c>
      <c r="J1476" t="s">
        <v>152</v>
      </c>
      <c r="M1476" s="2">
        <v>38.159999999999997</v>
      </c>
    </row>
    <row r="1477" spans="1:13" x14ac:dyDescent="0.2">
      <c r="A1477" t="s">
        <v>667</v>
      </c>
      <c r="B1477" t="s">
        <v>143</v>
      </c>
      <c r="C1477" t="s">
        <v>175</v>
      </c>
      <c r="D1477" t="s">
        <v>573</v>
      </c>
      <c r="E1477" t="s">
        <v>665</v>
      </c>
      <c r="F1477" t="s">
        <v>566</v>
      </c>
      <c r="G1477" t="s">
        <v>293</v>
      </c>
      <c r="H1477" s="2">
        <v>52.71</v>
      </c>
      <c r="J1477" t="s">
        <v>175</v>
      </c>
      <c r="M1477" s="2">
        <v>52.71</v>
      </c>
    </row>
    <row r="1478" spans="1:13" x14ac:dyDescent="0.2">
      <c r="A1478" t="s">
        <v>667</v>
      </c>
      <c r="B1478" t="s">
        <v>161</v>
      </c>
      <c r="C1478" t="s">
        <v>422</v>
      </c>
      <c r="D1478" t="s">
        <v>574</v>
      </c>
      <c r="E1478" t="s">
        <v>665</v>
      </c>
      <c r="F1478" t="s">
        <v>566</v>
      </c>
      <c r="G1478" t="s">
        <v>293</v>
      </c>
      <c r="H1478" s="2">
        <v>38.86</v>
      </c>
      <c r="J1478" t="s">
        <v>422</v>
      </c>
      <c r="M1478" s="2">
        <v>38.86</v>
      </c>
    </row>
    <row r="1479" spans="1:13" x14ac:dyDescent="0.2">
      <c r="A1479" t="s">
        <v>667</v>
      </c>
      <c r="B1479" t="s">
        <v>181</v>
      </c>
      <c r="C1479" t="s">
        <v>219</v>
      </c>
      <c r="E1479" t="s">
        <v>665</v>
      </c>
      <c r="F1479" t="s">
        <v>566</v>
      </c>
      <c r="G1479" t="s">
        <v>293</v>
      </c>
      <c r="H1479" s="2">
        <v>38.159999999999997</v>
      </c>
      <c r="J1479" t="s">
        <v>219</v>
      </c>
      <c r="M1479" s="2">
        <v>38.159999999999997</v>
      </c>
    </row>
    <row r="1480" spans="1:13" x14ac:dyDescent="0.2">
      <c r="A1480" t="s">
        <v>667</v>
      </c>
      <c r="B1480" t="s">
        <v>203</v>
      </c>
      <c r="C1480" t="s">
        <v>229</v>
      </c>
      <c r="E1480" t="s">
        <v>665</v>
      </c>
      <c r="F1480" t="s">
        <v>566</v>
      </c>
      <c r="G1480" t="s">
        <v>293</v>
      </c>
      <c r="H1480" s="2">
        <v>39.56</v>
      </c>
      <c r="J1480" t="s">
        <v>229</v>
      </c>
      <c r="M1480" s="2">
        <v>39.56</v>
      </c>
    </row>
    <row r="1481" spans="1:13" x14ac:dyDescent="0.2">
      <c r="A1481" t="s">
        <v>667</v>
      </c>
      <c r="B1481" t="s">
        <v>230</v>
      </c>
      <c r="C1481" t="s">
        <v>578</v>
      </c>
      <c r="E1481" t="s">
        <v>665</v>
      </c>
      <c r="F1481" t="s">
        <v>566</v>
      </c>
      <c r="G1481" t="s">
        <v>293</v>
      </c>
      <c r="H1481" s="2">
        <v>40.46</v>
      </c>
      <c r="J1481" t="s">
        <v>578</v>
      </c>
      <c r="M1481" s="2">
        <v>40.46</v>
      </c>
    </row>
    <row r="1482" spans="1:13" x14ac:dyDescent="0.2">
      <c r="A1482" t="s">
        <v>667</v>
      </c>
      <c r="B1482" t="s">
        <v>251</v>
      </c>
      <c r="C1482" t="s">
        <v>579</v>
      </c>
      <c r="E1482" t="s">
        <v>590</v>
      </c>
      <c r="F1482" t="s">
        <v>566</v>
      </c>
      <c r="G1482" t="s">
        <v>293</v>
      </c>
      <c r="H1482" s="2">
        <v>40.46</v>
      </c>
      <c r="J1482" t="s">
        <v>579</v>
      </c>
      <c r="M1482" s="2">
        <v>40.46</v>
      </c>
    </row>
    <row r="1483" spans="1:13" x14ac:dyDescent="0.2">
      <c r="A1483" t="s">
        <v>667</v>
      </c>
      <c r="B1483" t="s">
        <v>277</v>
      </c>
      <c r="C1483" t="s">
        <v>272</v>
      </c>
      <c r="E1483" t="s">
        <v>590</v>
      </c>
      <c r="F1483" t="s">
        <v>566</v>
      </c>
      <c r="G1483" t="s">
        <v>293</v>
      </c>
      <c r="H1483" s="2">
        <v>54.47</v>
      </c>
      <c r="J1483" t="s">
        <v>272</v>
      </c>
      <c r="M1483" s="2">
        <v>54.47</v>
      </c>
    </row>
    <row r="1484" spans="1:13" x14ac:dyDescent="0.2">
      <c r="A1484" t="s">
        <v>715</v>
      </c>
      <c r="G1484" t="s">
        <v>336</v>
      </c>
      <c r="H1484" s="2">
        <v>496.88</v>
      </c>
      <c r="M1484" s="2">
        <v>496.88</v>
      </c>
    </row>
    <row r="1485" spans="1:13" x14ac:dyDescent="0.2">
      <c r="A1485" t="s">
        <v>716</v>
      </c>
      <c r="G1485" t="s">
        <v>717</v>
      </c>
      <c r="H1485" s="2">
        <v>43461.39</v>
      </c>
      <c r="M1485" s="2">
        <v>43461.39</v>
      </c>
    </row>
    <row r="1486" spans="1:13" x14ac:dyDescent="0.2">
      <c r="A1486" s="10" t="s">
        <v>718</v>
      </c>
      <c r="H1486" s="2"/>
      <c r="M1486" s="2"/>
    </row>
    <row r="1487" spans="1:13" x14ac:dyDescent="0.2">
      <c r="A1487" t="s">
        <v>719</v>
      </c>
      <c r="B1487" t="s">
        <v>10</v>
      </c>
      <c r="C1487" t="s">
        <v>25</v>
      </c>
      <c r="E1487" t="s">
        <v>590</v>
      </c>
      <c r="F1487" t="s">
        <v>566</v>
      </c>
      <c r="G1487" t="s">
        <v>293</v>
      </c>
      <c r="H1487" s="2">
        <v>41.4</v>
      </c>
      <c r="J1487" t="s">
        <v>25</v>
      </c>
      <c r="K1487">
        <v>6170</v>
      </c>
      <c r="L1487">
        <v>6189</v>
      </c>
      <c r="M1487" s="2">
        <v>41.4</v>
      </c>
    </row>
    <row r="1488" spans="1:13" x14ac:dyDescent="0.2">
      <c r="A1488" t="s">
        <v>720</v>
      </c>
      <c r="B1488" t="s">
        <v>10</v>
      </c>
      <c r="C1488" t="s">
        <v>409</v>
      </c>
      <c r="E1488" t="s">
        <v>590</v>
      </c>
      <c r="F1488" t="s">
        <v>566</v>
      </c>
      <c r="G1488" t="s">
        <v>296</v>
      </c>
      <c r="H1488" s="2">
        <v>100.6</v>
      </c>
      <c r="J1488" t="s">
        <v>409</v>
      </c>
      <c r="M1488" s="2">
        <v>100.6</v>
      </c>
    </row>
    <row r="1489" spans="1:13" x14ac:dyDescent="0.2">
      <c r="A1489" t="s">
        <v>719</v>
      </c>
      <c r="B1489" t="s">
        <v>41</v>
      </c>
      <c r="C1489" t="s">
        <v>52</v>
      </c>
      <c r="E1489" t="s">
        <v>590</v>
      </c>
      <c r="F1489" t="s">
        <v>566</v>
      </c>
      <c r="G1489" t="s">
        <v>293</v>
      </c>
      <c r="H1489" s="2">
        <v>41.4</v>
      </c>
      <c r="J1489" t="s">
        <v>52</v>
      </c>
      <c r="M1489" s="2">
        <v>41.4</v>
      </c>
    </row>
    <row r="1490" spans="1:13" x14ac:dyDescent="0.2">
      <c r="A1490" t="s">
        <v>720</v>
      </c>
      <c r="B1490" t="s">
        <v>41</v>
      </c>
      <c r="C1490" t="s">
        <v>410</v>
      </c>
      <c r="E1490" t="s">
        <v>590</v>
      </c>
      <c r="F1490" t="s">
        <v>566</v>
      </c>
      <c r="G1490" t="s">
        <v>296</v>
      </c>
      <c r="H1490" s="2">
        <v>100.6</v>
      </c>
      <c r="J1490" t="s">
        <v>410</v>
      </c>
      <c r="M1490" s="2">
        <v>100.6</v>
      </c>
    </row>
    <row r="1491" spans="1:13" x14ac:dyDescent="0.2">
      <c r="A1491" t="s">
        <v>719</v>
      </c>
      <c r="B1491" t="s">
        <v>71</v>
      </c>
      <c r="C1491" t="s">
        <v>78</v>
      </c>
      <c r="E1491" t="s">
        <v>590</v>
      </c>
      <c r="F1491" t="s">
        <v>566</v>
      </c>
      <c r="G1491" t="s">
        <v>293</v>
      </c>
      <c r="H1491" s="2">
        <v>41.4</v>
      </c>
      <c r="J1491" t="s">
        <v>78</v>
      </c>
      <c r="M1491" s="2">
        <v>41.4</v>
      </c>
    </row>
    <row r="1492" spans="1:13" x14ac:dyDescent="0.2">
      <c r="A1492" t="s">
        <v>720</v>
      </c>
      <c r="B1492" t="s">
        <v>71</v>
      </c>
      <c r="C1492" t="s">
        <v>591</v>
      </c>
      <c r="E1492" t="s">
        <v>590</v>
      </c>
      <c r="F1492" t="s">
        <v>566</v>
      </c>
      <c r="G1492" t="s">
        <v>296</v>
      </c>
      <c r="H1492" s="2">
        <v>100.6</v>
      </c>
      <c r="J1492" t="s">
        <v>591</v>
      </c>
      <c r="M1492" s="2">
        <v>100.6</v>
      </c>
    </row>
    <row r="1493" spans="1:13" x14ac:dyDescent="0.2">
      <c r="A1493" t="s">
        <v>719</v>
      </c>
      <c r="B1493" t="s">
        <v>91</v>
      </c>
      <c r="C1493" t="s">
        <v>100</v>
      </c>
      <c r="E1493" t="s">
        <v>590</v>
      </c>
      <c r="F1493" t="s">
        <v>566</v>
      </c>
      <c r="G1493" t="s">
        <v>293</v>
      </c>
      <c r="H1493" s="2">
        <v>41.4</v>
      </c>
      <c r="J1493" t="s">
        <v>100</v>
      </c>
      <c r="M1493" s="2">
        <v>41.4</v>
      </c>
    </row>
    <row r="1494" spans="1:13" x14ac:dyDescent="0.2">
      <c r="A1494" t="s">
        <v>720</v>
      </c>
      <c r="B1494" t="s">
        <v>91</v>
      </c>
      <c r="C1494" t="s">
        <v>577</v>
      </c>
      <c r="E1494" t="s">
        <v>590</v>
      </c>
      <c r="F1494" t="s">
        <v>566</v>
      </c>
      <c r="G1494" t="s">
        <v>296</v>
      </c>
      <c r="H1494" s="2">
        <v>100.6</v>
      </c>
      <c r="J1494" t="s">
        <v>577</v>
      </c>
      <c r="M1494" s="2">
        <v>100.6</v>
      </c>
    </row>
    <row r="1495" spans="1:13" x14ac:dyDescent="0.2">
      <c r="A1495" t="s">
        <v>719</v>
      </c>
      <c r="B1495" t="s">
        <v>111</v>
      </c>
      <c r="C1495" t="s">
        <v>124</v>
      </c>
      <c r="E1495" t="s">
        <v>590</v>
      </c>
      <c r="F1495" t="s">
        <v>566</v>
      </c>
      <c r="G1495" t="s">
        <v>293</v>
      </c>
      <c r="H1495" s="2">
        <v>41.4</v>
      </c>
      <c r="J1495" t="s">
        <v>124</v>
      </c>
      <c r="M1495" s="2">
        <v>41.4</v>
      </c>
    </row>
    <row r="1496" spans="1:13" x14ac:dyDescent="0.2">
      <c r="A1496" t="s">
        <v>720</v>
      </c>
      <c r="B1496" t="s">
        <v>111</v>
      </c>
      <c r="C1496" t="s">
        <v>136</v>
      </c>
      <c r="E1496" t="s">
        <v>590</v>
      </c>
      <c r="F1496" t="s">
        <v>566</v>
      </c>
      <c r="G1496" t="s">
        <v>296</v>
      </c>
      <c r="H1496" s="2">
        <v>100.6</v>
      </c>
      <c r="J1496" t="s">
        <v>136</v>
      </c>
      <c r="M1496" s="2">
        <v>100.6</v>
      </c>
    </row>
    <row r="1497" spans="1:13" x14ac:dyDescent="0.2">
      <c r="A1497" t="s">
        <v>719</v>
      </c>
      <c r="B1497" t="s">
        <v>143</v>
      </c>
      <c r="C1497" t="s">
        <v>147</v>
      </c>
      <c r="E1497" t="s">
        <v>590</v>
      </c>
      <c r="F1497" t="s">
        <v>566</v>
      </c>
      <c r="G1497" t="s">
        <v>293</v>
      </c>
      <c r="H1497" s="2">
        <v>41.4</v>
      </c>
      <c r="J1497" t="s">
        <v>147</v>
      </c>
      <c r="M1497" s="2">
        <v>41.4</v>
      </c>
    </row>
    <row r="1498" spans="1:13" x14ac:dyDescent="0.2">
      <c r="A1498" t="s">
        <v>720</v>
      </c>
      <c r="B1498" t="s">
        <v>143</v>
      </c>
      <c r="C1498" t="s">
        <v>152</v>
      </c>
      <c r="E1498" t="s">
        <v>590</v>
      </c>
      <c r="F1498" t="s">
        <v>566</v>
      </c>
      <c r="G1498" t="s">
        <v>296</v>
      </c>
      <c r="H1498" s="2">
        <v>100.6</v>
      </c>
      <c r="J1498" t="s">
        <v>152</v>
      </c>
      <c r="M1498" s="2">
        <v>100.6</v>
      </c>
    </row>
    <row r="1499" spans="1:13" x14ac:dyDescent="0.2">
      <c r="A1499" t="s">
        <v>719</v>
      </c>
      <c r="B1499" t="s">
        <v>161</v>
      </c>
      <c r="C1499" t="s">
        <v>168</v>
      </c>
      <c r="E1499" t="s">
        <v>590</v>
      </c>
      <c r="F1499" t="s">
        <v>566</v>
      </c>
      <c r="G1499" t="s">
        <v>293</v>
      </c>
      <c r="H1499" s="2">
        <v>41.4</v>
      </c>
      <c r="J1499" t="s">
        <v>168</v>
      </c>
      <c r="M1499" s="2">
        <v>41.4</v>
      </c>
    </row>
    <row r="1500" spans="1:13" x14ac:dyDescent="0.2">
      <c r="A1500" t="s">
        <v>720</v>
      </c>
      <c r="B1500" t="s">
        <v>161</v>
      </c>
      <c r="C1500" t="s">
        <v>175</v>
      </c>
      <c r="E1500" t="s">
        <v>590</v>
      </c>
      <c r="F1500" t="s">
        <v>566</v>
      </c>
      <c r="G1500" t="s">
        <v>296</v>
      </c>
      <c r="H1500" s="2">
        <v>100.6</v>
      </c>
      <c r="J1500" t="s">
        <v>175</v>
      </c>
      <c r="M1500" s="2">
        <v>100.6</v>
      </c>
    </row>
    <row r="1501" spans="1:13" x14ac:dyDescent="0.2">
      <c r="A1501" t="s">
        <v>719</v>
      </c>
      <c r="B1501" t="s">
        <v>181</v>
      </c>
      <c r="C1501" t="s">
        <v>179</v>
      </c>
      <c r="E1501" t="s">
        <v>590</v>
      </c>
      <c r="F1501" t="s">
        <v>566</v>
      </c>
      <c r="G1501" t="s">
        <v>293</v>
      </c>
      <c r="H1501" s="2">
        <v>41.4</v>
      </c>
      <c r="J1501" t="s">
        <v>179</v>
      </c>
      <c r="M1501" s="2">
        <v>41.4</v>
      </c>
    </row>
    <row r="1502" spans="1:13" x14ac:dyDescent="0.2">
      <c r="A1502" t="s">
        <v>720</v>
      </c>
      <c r="B1502" t="s">
        <v>181</v>
      </c>
      <c r="C1502" t="s">
        <v>721</v>
      </c>
      <c r="E1502" t="s">
        <v>590</v>
      </c>
      <c r="F1502" t="s">
        <v>566</v>
      </c>
      <c r="G1502" t="s">
        <v>296</v>
      </c>
      <c r="H1502" s="2">
        <v>100.6</v>
      </c>
      <c r="J1502" t="s">
        <v>721</v>
      </c>
      <c r="M1502" s="2">
        <v>100.6</v>
      </c>
    </row>
    <row r="1503" spans="1:13" x14ac:dyDescent="0.2">
      <c r="A1503" t="s">
        <v>719</v>
      </c>
      <c r="B1503" t="s">
        <v>181</v>
      </c>
      <c r="C1503" t="s">
        <v>201</v>
      </c>
      <c r="E1503" t="s">
        <v>590</v>
      </c>
      <c r="F1503" t="s">
        <v>566</v>
      </c>
      <c r="G1503" t="s">
        <v>293</v>
      </c>
      <c r="H1503" s="2">
        <v>41.4</v>
      </c>
      <c r="J1503" t="s">
        <v>201</v>
      </c>
      <c r="M1503" s="2">
        <v>41.4</v>
      </c>
    </row>
    <row r="1504" spans="1:13" x14ac:dyDescent="0.2">
      <c r="A1504" t="s">
        <v>720</v>
      </c>
      <c r="B1504" t="s">
        <v>203</v>
      </c>
      <c r="C1504" t="s">
        <v>220</v>
      </c>
      <c r="E1504" t="s">
        <v>590</v>
      </c>
      <c r="F1504" t="s">
        <v>566</v>
      </c>
      <c r="G1504" t="s">
        <v>296</v>
      </c>
      <c r="H1504" s="2">
        <v>100.6</v>
      </c>
      <c r="J1504" t="s">
        <v>220</v>
      </c>
      <c r="M1504" s="2">
        <v>100.6</v>
      </c>
    </row>
    <row r="1505" spans="1:13" x14ac:dyDescent="0.2">
      <c r="A1505" t="s">
        <v>719</v>
      </c>
      <c r="B1505" t="s">
        <v>203</v>
      </c>
      <c r="C1505" t="s">
        <v>234</v>
      </c>
      <c r="E1505" t="s">
        <v>590</v>
      </c>
      <c r="F1505" t="s">
        <v>566</v>
      </c>
      <c r="G1505" t="s">
        <v>293</v>
      </c>
      <c r="H1505" s="2">
        <v>44.3</v>
      </c>
      <c r="J1505" t="s">
        <v>234</v>
      </c>
      <c r="M1505" s="2">
        <v>44.3</v>
      </c>
    </row>
    <row r="1506" spans="1:13" x14ac:dyDescent="0.2">
      <c r="A1506" t="s">
        <v>720</v>
      </c>
      <c r="B1506" t="s">
        <v>230</v>
      </c>
      <c r="C1506" t="s">
        <v>241</v>
      </c>
      <c r="E1506" t="s">
        <v>590</v>
      </c>
      <c r="F1506" t="s">
        <v>566</v>
      </c>
      <c r="G1506" t="s">
        <v>296</v>
      </c>
      <c r="H1506" s="2">
        <v>100.6</v>
      </c>
      <c r="J1506" t="s">
        <v>241</v>
      </c>
      <c r="M1506" s="2">
        <v>100.6</v>
      </c>
    </row>
    <row r="1507" spans="1:13" x14ac:dyDescent="0.2">
      <c r="A1507" t="s">
        <v>719</v>
      </c>
      <c r="B1507" t="s">
        <v>251</v>
      </c>
      <c r="C1507" t="s">
        <v>248</v>
      </c>
      <c r="E1507" t="s">
        <v>590</v>
      </c>
      <c r="F1507" t="s">
        <v>566</v>
      </c>
      <c r="G1507" t="s">
        <v>293</v>
      </c>
      <c r="H1507" s="2">
        <v>44.3</v>
      </c>
      <c r="J1507" t="s">
        <v>248</v>
      </c>
      <c r="M1507" s="2">
        <v>44.3</v>
      </c>
    </row>
    <row r="1508" spans="1:13" x14ac:dyDescent="0.2">
      <c r="A1508" t="s">
        <v>720</v>
      </c>
      <c r="B1508" t="s">
        <v>251</v>
      </c>
      <c r="C1508" t="s">
        <v>425</v>
      </c>
      <c r="E1508" t="s">
        <v>590</v>
      </c>
      <c r="F1508" t="s">
        <v>566</v>
      </c>
      <c r="G1508" t="s">
        <v>296</v>
      </c>
      <c r="H1508" s="2">
        <v>100.6</v>
      </c>
      <c r="J1508" t="s">
        <v>425</v>
      </c>
      <c r="M1508" s="2">
        <v>100.6</v>
      </c>
    </row>
    <row r="1509" spans="1:13" x14ac:dyDescent="0.2">
      <c r="A1509" t="s">
        <v>719</v>
      </c>
      <c r="B1509" t="s">
        <v>251</v>
      </c>
      <c r="C1509" t="s">
        <v>284</v>
      </c>
      <c r="E1509" t="s">
        <v>590</v>
      </c>
      <c r="F1509" t="s">
        <v>566</v>
      </c>
      <c r="G1509" t="s">
        <v>293</v>
      </c>
      <c r="H1509" s="2">
        <v>44.3</v>
      </c>
      <c r="J1509" t="s">
        <v>284</v>
      </c>
      <c r="M1509" s="2">
        <v>44.3</v>
      </c>
    </row>
    <row r="1510" spans="1:13" x14ac:dyDescent="0.2">
      <c r="A1510" t="s">
        <v>720</v>
      </c>
      <c r="B1510" t="s">
        <v>277</v>
      </c>
      <c r="C1510" t="s">
        <v>429</v>
      </c>
      <c r="E1510" t="s">
        <v>590</v>
      </c>
      <c r="F1510" t="s">
        <v>566</v>
      </c>
      <c r="G1510" t="s">
        <v>296</v>
      </c>
      <c r="H1510" s="2">
        <v>100.6</v>
      </c>
      <c r="J1510" t="s">
        <v>429</v>
      </c>
      <c r="M1510" s="2">
        <v>100.6</v>
      </c>
    </row>
    <row r="1511" spans="1:13" x14ac:dyDescent="0.2">
      <c r="A1511" t="s">
        <v>722</v>
      </c>
      <c r="G1511" t="s">
        <v>324</v>
      </c>
      <c r="H1511" s="2">
        <v>1712.7</v>
      </c>
      <c r="M1511" s="2">
        <v>1712.7</v>
      </c>
    </row>
    <row r="1512" spans="1:13" x14ac:dyDescent="0.2">
      <c r="A1512" s="10" t="s">
        <v>723</v>
      </c>
      <c r="H1512" s="2"/>
      <c r="M1512" s="2"/>
    </row>
    <row r="1513" spans="1:13" x14ac:dyDescent="0.2">
      <c r="A1513" t="s">
        <v>724</v>
      </c>
      <c r="B1513" t="s">
        <v>277</v>
      </c>
      <c r="C1513" t="s">
        <v>273</v>
      </c>
      <c r="D1513" t="s">
        <v>725</v>
      </c>
      <c r="E1513" t="s">
        <v>565</v>
      </c>
      <c r="F1513" t="s">
        <v>566</v>
      </c>
      <c r="G1513" t="s">
        <v>70</v>
      </c>
      <c r="H1513" s="2">
        <v>512.1</v>
      </c>
      <c r="J1513" t="s">
        <v>273</v>
      </c>
      <c r="K1513">
        <v>458</v>
      </c>
      <c r="L1513">
        <v>6189</v>
      </c>
      <c r="M1513" s="2">
        <v>512.1</v>
      </c>
    </row>
    <row r="1514" spans="1:13" x14ac:dyDescent="0.2">
      <c r="A1514" t="s">
        <v>726</v>
      </c>
      <c r="G1514" t="s">
        <v>727</v>
      </c>
      <c r="H1514" s="2">
        <v>640628.69999999995</v>
      </c>
      <c r="M1514" s="2">
        <v>640628.69999999995</v>
      </c>
    </row>
    <row r="1515" spans="1:13" x14ac:dyDescent="0.2">
      <c r="A1515" t="s">
        <v>1407</v>
      </c>
      <c r="H1515" s="2"/>
      <c r="M1515" s="2"/>
    </row>
    <row r="1516" spans="1:13" x14ac:dyDescent="0.2">
      <c r="A1516" s="10" t="s">
        <v>728</v>
      </c>
      <c r="H1516" s="2"/>
      <c r="M1516" s="2"/>
    </row>
    <row r="1517" spans="1:13" x14ac:dyDescent="0.2">
      <c r="A1517" t="s">
        <v>729</v>
      </c>
      <c r="B1517" t="s">
        <v>10</v>
      </c>
      <c r="C1517" t="s">
        <v>22</v>
      </c>
      <c r="E1517" t="s">
        <v>615</v>
      </c>
      <c r="F1517" t="s">
        <v>566</v>
      </c>
      <c r="G1517" t="s">
        <v>295</v>
      </c>
      <c r="H1517" s="2">
        <v>210.73</v>
      </c>
      <c r="J1517" t="s">
        <v>22</v>
      </c>
      <c r="K1517">
        <v>470</v>
      </c>
      <c r="L1517">
        <v>6189</v>
      </c>
      <c r="M1517" s="2">
        <v>210.73</v>
      </c>
    </row>
    <row r="1518" spans="1:13" x14ac:dyDescent="0.2">
      <c r="A1518" t="s">
        <v>730</v>
      </c>
      <c r="B1518" t="s">
        <v>10</v>
      </c>
      <c r="C1518" t="s">
        <v>22</v>
      </c>
      <c r="E1518" t="s">
        <v>615</v>
      </c>
      <c r="F1518" t="s">
        <v>566</v>
      </c>
      <c r="G1518" t="s">
        <v>300</v>
      </c>
      <c r="H1518" s="2">
        <v>320</v>
      </c>
      <c r="J1518" t="s">
        <v>22</v>
      </c>
      <c r="M1518" s="2">
        <v>320</v>
      </c>
    </row>
    <row r="1519" spans="1:13" x14ac:dyDescent="0.2">
      <c r="A1519" t="s">
        <v>731</v>
      </c>
      <c r="B1519" t="s">
        <v>10</v>
      </c>
      <c r="C1519" t="s">
        <v>22</v>
      </c>
      <c r="E1519" t="s">
        <v>615</v>
      </c>
      <c r="F1519" t="s">
        <v>566</v>
      </c>
      <c r="G1519" t="s">
        <v>70</v>
      </c>
      <c r="H1519" s="2">
        <v>600.80999999999995</v>
      </c>
      <c r="J1519" t="s">
        <v>22</v>
      </c>
      <c r="M1519" s="2">
        <v>600.80999999999995</v>
      </c>
    </row>
    <row r="1520" spans="1:13" x14ac:dyDescent="0.2">
      <c r="A1520" t="s">
        <v>732</v>
      </c>
      <c r="B1520" t="s">
        <v>10</v>
      </c>
      <c r="C1520" t="s">
        <v>22</v>
      </c>
      <c r="E1520" t="s">
        <v>615</v>
      </c>
      <c r="F1520" t="s">
        <v>566</v>
      </c>
      <c r="G1520" t="s">
        <v>296</v>
      </c>
      <c r="H1520" s="2">
        <v>135.49</v>
      </c>
      <c r="J1520" t="s">
        <v>22</v>
      </c>
      <c r="M1520" s="2">
        <v>135.49</v>
      </c>
    </row>
    <row r="1521" spans="1:13" x14ac:dyDescent="0.2">
      <c r="A1521" t="s">
        <v>729</v>
      </c>
      <c r="B1521" t="s">
        <v>41</v>
      </c>
      <c r="C1521" t="s">
        <v>58</v>
      </c>
      <c r="E1521" t="s">
        <v>615</v>
      </c>
      <c r="F1521" t="s">
        <v>566</v>
      </c>
      <c r="G1521" t="s">
        <v>300</v>
      </c>
      <c r="H1521" s="2">
        <v>362.14</v>
      </c>
      <c r="J1521" t="s">
        <v>58</v>
      </c>
      <c r="M1521" s="2">
        <v>362.14</v>
      </c>
    </row>
    <row r="1522" spans="1:13" x14ac:dyDescent="0.2">
      <c r="A1522" t="s">
        <v>730</v>
      </c>
      <c r="B1522" t="s">
        <v>41</v>
      </c>
      <c r="C1522" t="s">
        <v>58</v>
      </c>
      <c r="E1522" t="s">
        <v>615</v>
      </c>
      <c r="F1522" t="s">
        <v>566</v>
      </c>
      <c r="G1522" t="s">
        <v>300</v>
      </c>
      <c r="H1522" s="2">
        <v>307.02999999999997</v>
      </c>
      <c r="J1522" t="s">
        <v>58</v>
      </c>
      <c r="M1522" s="2">
        <v>307.02999999999997</v>
      </c>
    </row>
    <row r="1523" spans="1:13" x14ac:dyDescent="0.2">
      <c r="A1523" t="s">
        <v>731</v>
      </c>
      <c r="B1523" t="s">
        <v>41</v>
      </c>
      <c r="C1523" t="s">
        <v>58</v>
      </c>
      <c r="E1523" t="s">
        <v>615</v>
      </c>
      <c r="F1523" t="s">
        <v>566</v>
      </c>
      <c r="G1523" t="s">
        <v>70</v>
      </c>
      <c r="H1523" s="2">
        <v>510.22</v>
      </c>
      <c r="J1523" t="s">
        <v>58</v>
      </c>
      <c r="M1523" s="2">
        <v>510.22</v>
      </c>
    </row>
    <row r="1524" spans="1:13" x14ac:dyDescent="0.2">
      <c r="A1524" t="s">
        <v>732</v>
      </c>
      <c r="B1524" t="s">
        <v>41</v>
      </c>
      <c r="C1524" t="s">
        <v>58</v>
      </c>
      <c r="E1524" t="s">
        <v>615</v>
      </c>
      <c r="F1524" t="s">
        <v>566</v>
      </c>
      <c r="G1524" t="s">
        <v>296</v>
      </c>
      <c r="H1524" s="2">
        <v>132.99</v>
      </c>
      <c r="J1524" t="s">
        <v>58</v>
      </c>
      <c r="M1524" s="2">
        <v>132.99</v>
      </c>
    </row>
    <row r="1525" spans="1:13" x14ac:dyDescent="0.2">
      <c r="A1525" t="s">
        <v>729</v>
      </c>
      <c r="B1525" t="s">
        <v>71</v>
      </c>
      <c r="C1525" t="s">
        <v>83</v>
      </c>
      <c r="E1525" t="s">
        <v>615</v>
      </c>
      <c r="F1525" t="s">
        <v>566</v>
      </c>
      <c r="G1525" t="s">
        <v>336</v>
      </c>
      <c r="H1525" s="2">
        <v>452.86</v>
      </c>
      <c r="J1525" t="s">
        <v>83</v>
      </c>
      <c r="M1525" s="2">
        <v>452.86</v>
      </c>
    </row>
    <row r="1526" spans="1:13" x14ac:dyDescent="0.2">
      <c r="A1526" t="s">
        <v>730</v>
      </c>
      <c r="B1526" t="s">
        <v>71</v>
      </c>
      <c r="C1526" t="s">
        <v>83</v>
      </c>
      <c r="E1526" t="s">
        <v>615</v>
      </c>
      <c r="F1526" t="s">
        <v>566</v>
      </c>
      <c r="G1526" t="s">
        <v>300</v>
      </c>
      <c r="H1526" s="2">
        <v>302.17</v>
      </c>
      <c r="J1526" t="s">
        <v>83</v>
      </c>
      <c r="M1526" s="2">
        <v>302.17</v>
      </c>
    </row>
    <row r="1527" spans="1:13" x14ac:dyDescent="0.2">
      <c r="A1527" t="s">
        <v>731</v>
      </c>
      <c r="B1527" t="s">
        <v>71</v>
      </c>
      <c r="C1527" t="s">
        <v>83</v>
      </c>
      <c r="E1527" t="s">
        <v>615</v>
      </c>
      <c r="F1527" t="s">
        <v>566</v>
      </c>
      <c r="G1527" t="s">
        <v>336</v>
      </c>
      <c r="H1527" s="2">
        <v>496.54</v>
      </c>
      <c r="J1527" t="s">
        <v>83</v>
      </c>
      <c r="M1527" s="2">
        <v>496.54</v>
      </c>
    </row>
    <row r="1528" spans="1:13" x14ac:dyDescent="0.2">
      <c r="A1528" t="s">
        <v>732</v>
      </c>
      <c r="B1528" t="s">
        <v>71</v>
      </c>
      <c r="C1528" t="s">
        <v>83</v>
      </c>
      <c r="E1528" t="s">
        <v>615</v>
      </c>
      <c r="F1528" t="s">
        <v>566</v>
      </c>
      <c r="G1528" t="s">
        <v>296</v>
      </c>
      <c r="H1528" s="2">
        <v>135.91999999999999</v>
      </c>
      <c r="J1528" t="s">
        <v>83</v>
      </c>
      <c r="M1528" s="2">
        <v>135.91999999999999</v>
      </c>
    </row>
    <row r="1529" spans="1:13" x14ac:dyDescent="0.2">
      <c r="A1529" t="s">
        <v>729</v>
      </c>
      <c r="B1529" t="s">
        <v>91</v>
      </c>
      <c r="C1529" t="s">
        <v>103</v>
      </c>
      <c r="E1529" t="s">
        <v>615</v>
      </c>
      <c r="F1529" t="s">
        <v>566</v>
      </c>
      <c r="G1529" t="s">
        <v>70</v>
      </c>
      <c r="H1529" s="2">
        <v>540.85</v>
      </c>
      <c r="J1529" t="s">
        <v>103</v>
      </c>
      <c r="M1529" s="2">
        <v>540.85</v>
      </c>
    </row>
    <row r="1530" spans="1:13" x14ac:dyDescent="0.2">
      <c r="A1530" t="s">
        <v>733</v>
      </c>
      <c r="B1530" t="s">
        <v>91</v>
      </c>
      <c r="C1530" t="s">
        <v>103</v>
      </c>
      <c r="E1530" t="s">
        <v>615</v>
      </c>
      <c r="F1530" t="s">
        <v>566</v>
      </c>
      <c r="G1530" t="s">
        <v>300</v>
      </c>
      <c r="H1530" s="2">
        <v>320.39999999999998</v>
      </c>
      <c r="J1530" t="s">
        <v>103</v>
      </c>
      <c r="M1530" s="2">
        <v>320.39999999999998</v>
      </c>
    </row>
    <row r="1531" spans="1:13" x14ac:dyDescent="0.2">
      <c r="A1531" t="s">
        <v>730</v>
      </c>
      <c r="B1531" t="s">
        <v>91</v>
      </c>
      <c r="C1531" t="s">
        <v>103</v>
      </c>
      <c r="E1531" t="s">
        <v>615</v>
      </c>
      <c r="F1531" t="s">
        <v>566</v>
      </c>
      <c r="G1531" t="s">
        <v>13</v>
      </c>
      <c r="H1531" s="2">
        <v>915.73</v>
      </c>
      <c r="J1531" t="s">
        <v>103</v>
      </c>
      <c r="M1531" s="2">
        <v>915.73</v>
      </c>
    </row>
    <row r="1532" spans="1:13" x14ac:dyDescent="0.2">
      <c r="A1532" t="s">
        <v>731</v>
      </c>
      <c r="B1532" t="s">
        <v>91</v>
      </c>
      <c r="C1532" t="s">
        <v>103</v>
      </c>
      <c r="E1532" t="s">
        <v>615</v>
      </c>
      <c r="F1532" t="s">
        <v>566</v>
      </c>
      <c r="G1532" t="s">
        <v>295</v>
      </c>
      <c r="H1532" s="2">
        <v>192.3</v>
      </c>
      <c r="J1532" t="s">
        <v>103</v>
      </c>
      <c r="M1532" s="2">
        <v>192.3</v>
      </c>
    </row>
    <row r="1533" spans="1:13" x14ac:dyDescent="0.2">
      <c r="A1533" t="s">
        <v>732</v>
      </c>
      <c r="B1533" t="s">
        <v>91</v>
      </c>
      <c r="C1533" t="s">
        <v>103</v>
      </c>
      <c r="E1533" t="s">
        <v>615</v>
      </c>
      <c r="F1533" t="s">
        <v>566</v>
      </c>
      <c r="G1533" t="s">
        <v>296</v>
      </c>
      <c r="H1533" s="2">
        <v>130.52000000000001</v>
      </c>
      <c r="J1533" t="s">
        <v>103</v>
      </c>
      <c r="M1533" s="2">
        <v>130.52000000000001</v>
      </c>
    </row>
    <row r="1534" spans="1:13" x14ac:dyDescent="0.2">
      <c r="A1534" t="s">
        <v>729</v>
      </c>
      <c r="B1534" t="s">
        <v>111</v>
      </c>
      <c r="C1534" t="s">
        <v>128</v>
      </c>
      <c r="E1534" t="s">
        <v>615</v>
      </c>
      <c r="F1534" t="s">
        <v>566</v>
      </c>
      <c r="G1534" t="s">
        <v>336</v>
      </c>
      <c r="H1534" s="2">
        <v>486.67</v>
      </c>
      <c r="J1534" t="s">
        <v>128</v>
      </c>
      <c r="M1534" s="2">
        <v>486.67</v>
      </c>
    </row>
    <row r="1535" spans="1:13" x14ac:dyDescent="0.2">
      <c r="A1535" t="s">
        <v>733</v>
      </c>
      <c r="B1535" t="s">
        <v>111</v>
      </c>
      <c r="C1535" t="s">
        <v>128</v>
      </c>
      <c r="E1535" t="s">
        <v>615</v>
      </c>
      <c r="F1535" t="s">
        <v>566</v>
      </c>
      <c r="G1535" t="s">
        <v>300</v>
      </c>
      <c r="H1535" s="2">
        <v>299.8</v>
      </c>
      <c r="J1535" t="s">
        <v>128</v>
      </c>
      <c r="M1535" s="2">
        <v>299.8</v>
      </c>
    </row>
    <row r="1536" spans="1:13" x14ac:dyDescent="0.2">
      <c r="A1536" t="s">
        <v>730</v>
      </c>
      <c r="B1536" t="s">
        <v>111</v>
      </c>
      <c r="C1536" t="s">
        <v>128</v>
      </c>
      <c r="E1536" t="s">
        <v>615</v>
      </c>
      <c r="F1536" t="s">
        <v>566</v>
      </c>
      <c r="G1536" t="s">
        <v>116</v>
      </c>
      <c r="H1536" s="2">
        <v>1059.17</v>
      </c>
      <c r="J1536" t="s">
        <v>128</v>
      </c>
      <c r="M1536" s="2">
        <v>1059.17</v>
      </c>
    </row>
    <row r="1537" spans="1:13" x14ac:dyDescent="0.2">
      <c r="A1537" t="s">
        <v>731</v>
      </c>
      <c r="B1537" t="s">
        <v>111</v>
      </c>
      <c r="C1537" t="s">
        <v>128</v>
      </c>
      <c r="E1537" t="s">
        <v>615</v>
      </c>
      <c r="F1537" t="s">
        <v>566</v>
      </c>
      <c r="G1537" t="s">
        <v>295</v>
      </c>
      <c r="H1537" s="2">
        <v>192.86</v>
      </c>
      <c r="J1537" t="s">
        <v>128</v>
      </c>
      <c r="M1537" s="2">
        <v>192.86</v>
      </c>
    </row>
    <row r="1538" spans="1:13" x14ac:dyDescent="0.2">
      <c r="A1538" t="s">
        <v>732</v>
      </c>
      <c r="B1538" t="s">
        <v>111</v>
      </c>
      <c r="C1538" t="s">
        <v>128</v>
      </c>
      <c r="E1538" t="s">
        <v>615</v>
      </c>
      <c r="F1538" t="s">
        <v>566</v>
      </c>
      <c r="G1538" t="s">
        <v>296</v>
      </c>
      <c r="H1538" s="2">
        <v>134.41</v>
      </c>
      <c r="J1538" t="s">
        <v>128</v>
      </c>
      <c r="M1538" s="2">
        <v>134.41</v>
      </c>
    </row>
    <row r="1539" spans="1:13" x14ac:dyDescent="0.2">
      <c r="A1539" t="s">
        <v>729</v>
      </c>
      <c r="B1539" t="s">
        <v>143</v>
      </c>
      <c r="C1539" t="s">
        <v>734</v>
      </c>
      <c r="E1539" t="s">
        <v>615</v>
      </c>
      <c r="F1539" t="s">
        <v>566</v>
      </c>
      <c r="G1539" t="s">
        <v>70</v>
      </c>
      <c r="H1539" s="2">
        <v>620.69000000000005</v>
      </c>
      <c r="J1539" t="s">
        <v>734</v>
      </c>
      <c r="M1539" s="2">
        <v>620.69000000000005</v>
      </c>
    </row>
    <row r="1540" spans="1:13" x14ac:dyDescent="0.2">
      <c r="A1540" t="s">
        <v>733</v>
      </c>
      <c r="B1540" t="s">
        <v>143</v>
      </c>
      <c r="C1540" t="s">
        <v>734</v>
      </c>
      <c r="E1540" t="s">
        <v>615</v>
      </c>
      <c r="F1540" t="s">
        <v>566</v>
      </c>
      <c r="G1540" t="s">
        <v>300</v>
      </c>
      <c r="H1540" s="2">
        <v>325.07</v>
      </c>
      <c r="J1540" t="s">
        <v>734</v>
      </c>
      <c r="M1540" s="2">
        <v>325.07</v>
      </c>
    </row>
    <row r="1541" spans="1:13" x14ac:dyDescent="0.2">
      <c r="A1541" t="s">
        <v>730</v>
      </c>
      <c r="B1541" t="s">
        <v>143</v>
      </c>
      <c r="C1541" t="s">
        <v>734</v>
      </c>
      <c r="E1541" t="s">
        <v>615</v>
      </c>
      <c r="F1541" t="s">
        <v>566</v>
      </c>
      <c r="G1541" t="s">
        <v>276</v>
      </c>
      <c r="H1541" s="2">
        <v>1295.1400000000001</v>
      </c>
      <c r="J1541" t="s">
        <v>734</v>
      </c>
      <c r="M1541" s="2">
        <v>1295.1400000000001</v>
      </c>
    </row>
    <row r="1542" spans="1:13" x14ac:dyDescent="0.2">
      <c r="A1542" t="s">
        <v>731</v>
      </c>
      <c r="B1542" t="s">
        <v>143</v>
      </c>
      <c r="C1542" t="s">
        <v>734</v>
      </c>
      <c r="E1542" t="s">
        <v>615</v>
      </c>
      <c r="F1542" t="s">
        <v>566</v>
      </c>
      <c r="G1542" t="s">
        <v>296</v>
      </c>
      <c r="H1542" s="2">
        <v>139.6</v>
      </c>
      <c r="J1542" t="s">
        <v>734</v>
      </c>
      <c r="M1542" s="2">
        <v>139.6</v>
      </c>
    </row>
    <row r="1543" spans="1:13" x14ac:dyDescent="0.2">
      <c r="A1543" t="s">
        <v>732</v>
      </c>
      <c r="B1543" t="s">
        <v>143</v>
      </c>
      <c r="C1543" t="s">
        <v>734</v>
      </c>
      <c r="E1543" t="s">
        <v>615</v>
      </c>
      <c r="F1543" t="s">
        <v>566</v>
      </c>
      <c r="G1543" t="s">
        <v>296</v>
      </c>
      <c r="H1543" s="2">
        <v>138.47</v>
      </c>
      <c r="J1543" t="s">
        <v>734</v>
      </c>
      <c r="M1543" s="2">
        <v>138.47</v>
      </c>
    </row>
    <row r="1544" spans="1:13" x14ac:dyDescent="0.2">
      <c r="A1544" t="s">
        <v>729</v>
      </c>
      <c r="B1544" t="s">
        <v>161</v>
      </c>
      <c r="C1544" t="s">
        <v>170</v>
      </c>
      <c r="E1544" t="s">
        <v>615</v>
      </c>
      <c r="F1544" t="s">
        <v>566</v>
      </c>
      <c r="G1544" t="s">
        <v>317</v>
      </c>
      <c r="H1544" s="2">
        <v>678.29</v>
      </c>
      <c r="J1544" t="s">
        <v>170</v>
      </c>
      <c r="M1544" s="2">
        <v>678.29</v>
      </c>
    </row>
    <row r="1545" spans="1:13" x14ac:dyDescent="0.2">
      <c r="A1545" t="s">
        <v>733</v>
      </c>
      <c r="B1545" t="s">
        <v>161</v>
      </c>
      <c r="C1545" t="s">
        <v>170</v>
      </c>
      <c r="E1545" t="s">
        <v>615</v>
      </c>
      <c r="F1545" t="s">
        <v>566</v>
      </c>
      <c r="G1545" t="s">
        <v>300</v>
      </c>
      <c r="H1545" s="2">
        <v>297.16000000000003</v>
      </c>
      <c r="J1545" t="s">
        <v>170</v>
      </c>
      <c r="M1545" s="2">
        <v>297.16000000000003</v>
      </c>
    </row>
    <row r="1546" spans="1:13" x14ac:dyDescent="0.2">
      <c r="A1546" t="s">
        <v>730</v>
      </c>
      <c r="B1546" t="s">
        <v>161</v>
      </c>
      <c r="C1546" t="s">
        <v>170</v>
      </c>
      <c r="E1546" t="s">
        <v>615</v>
      </c>
      <c r="F1546" t="s">
        <v>566</v>
      </c>
      <c r="G1546" t="s">
        <v>338</v>
      </c>
      <c r="H1546" s="2">
        <v>1380.17</v>
      </c>
      <c r="J1546" t="s">
        <v>170</v>
      </c>
      <c r="M1546" s="2">
        <v>1380.17</v>
      </c>
    </row>
    <row r="1547" spans="1:13" x14ac:dyDescent="0.2">
      <c r="A1547" t="s">
        <v>731</v>
      </c>
      <c r="B1547" t="s">
        <v>161</v>
      </c>
      <c r="C1547" t="s">
        <v>170</v>
      </c>
      <c r="E1547" t="s">
        <v>615</v>
      </c>
      <c r="F1547" t="s">
        <v>566</v>
      </c>
      <c r="G1547" t="s">
        <v>296</v>
      </c>
      <c r="H1547" s="2">
        <v>143.84</v>
      </c>
      <c r="J1547" t="s">
        <v>170</v>
      </c>
      <c r="M1547" s="2">
        <v>143.84</v>
      </c>
    </row>
    <row r="1548" spans="1:13" x14ac:dyDescent="0.2">
      <c r="A1548" t="s">
        <v>732</v>
      </c>
      <c r="B1548" t="s">
        <v>161</v>
      </c>
      <c r="C1548" t="s">
        <v>170</v>
      </c>
      <c r="E1548" t="s">
        <v>615</v>
      </c>
      <c r="F1548" t="s">
        <v>566</v>
      </c>
      <c r="G1548" t="s">
        <v>296</v>
      </c>
      <c r="H1548" s="2">
        <v>143.97999999999999</v>
      </c>
      <c r="J1548" t="s">
        <v>170</v>
      </c>
      <c r="M1548" s="2">
        <v>143.97999999999999</v>
      </c>
    </row>
    <row r="1549" spans="1:13" x14ac:dyDescent="0.2">
      <c r="A1549" t="s">
        <v>729</v>
      </c>
      <c r="B1549" t="s">
        <v>181</v>
      </c>
      <c r="C1549" t="s">
        <v>194</v>
      </c>
      <c r="E1549" t="s">
        <v>615</v>
      </c>
      <c r="F1549" t="s">
        <v>566</v>
      </c>
      <c r="G1549" t="s">
        <v>317</v>
      </c>
      <c r="H1549" s="2">
        <v>677.9</v>
      </c>
      <c r="J1549" t="s">
        <v>194</v>
      </c>
      <c r="M1549" s="2">
        <v>677.9</v>
      </c>
    </row>
    <row r="1550" spans="1:13" x14ac:dyDescent="0.2">
      <c r="A1550" t="s">
        <v>733</v>
      </c>
      <c r="B1550" t="s">
        <v>181</v>
      </c>
      <c r="C1550" t="s">
        <v>194</v>
      </c>
      <c r="E1550" t="s">
        <v>615</v>
      </c>
      <c r="F1550" t="s">
        <v>566</v>
      </c>
      <c r="G1550" t="s">
        <v>300</v>
      </c>
      <c r="H1550" s="2">
        <v>287.26</v>
      </c>
      <c r="J1550" t="s">
        <v>194</v>
      </c>
      <c r="M1550" s="2">
        <v>287.26</v>
      </c>
    </row>
    <row r="1551" spans="1:13" x14ac:dyDescent="0.2">
      <c r="A1551" t="s">
        <v>730</v>
      </c>
      <c r="B1551" t="s">
        <v>181</v>
      </c>
      <c r="C1551" t="s">
        <v>194</v>
      </c>
      <c r="E1551" t="s">
        <v>615</v>
      </c>
      <c r="F1551" t="s">
        <v>566</v>
      </c>
      <c r="G1551" t="s">
        <v>338</v>
      </c>
      <c r="H1551" s="2">
        <v>1368.99</v>
      </c>
      <c r="J1551" t="s">
        <v>194</v>
      </c>
      <c r="M1551" s="2">
        <v>1368.99</v>
      </c>
    </row>
    <row r="1552" spans="1:13" x14ac:dyDescent="0.2">
      <c r="A1552" t="s">
        <v>731</v>
      </c>
      <c r="B1552" t="s">
        <v>181</v>
      </c>
      <c r="C1552" t="s">
        <v>194</v>
      </c>
      <c r="E1552" t="s">
        <v>615</v>
      </c>
      <c r="F1552" t="s">
        <v>566</v>
      </c>
      <c r="G1552" t="s">
        <v>295</v>
      </c>
      <c r="H1552" s="2">
        <v>227.5</v>
      </c>
      <c r="J1552" t="s">
        <v>194</v>
      </c>
      <c r="M1552" s="2">
        <v>227.5</v>
      </c>
    </row>
    <row r="1553" spans="1:13" x14ac:dyDescent="0.2">
      <c r="A1553" t="s">
        <v>732</v>
      </c>
      <c r="B1553" t="s">
        <v>181</v>
      </c>
      <c r="C1553" t="s">
        <v>194</v>
      </c>
      <c r="E1553" t="s">
        <v>615</v>
      </c>
      <c r="F1553" t="s">
        <v>566</v>
      </c>
      <c r="G1553" t="s">
        <v>296</v>
      </c>
      <c r="H1553" s="2">
        <v>146.74</v>
      </c>
      <c r="J1553" t="s">
        <v>194</v>
      </c>
      <c r="M1553" s="2">
        <v>146.74</v>
      </c>
    </row>
    <row r="1554" spans="1:13" x14ac:dyDescent="0.2">
      <c r="A1554" t="s">
        <v>735</v>
      </c>
      <c r="B1554" t="s">
        <v>203</v>
      </c>
      <c r="C1554" t="s">
        <v>218</v>
      </c>
      <c r="E1554" t="s">
        <v>615</v>
      </c>
      <c r="F1554" t="s">
        <v>566</v>
      </c>
      <c r="G1554" t="s">
        <v>276</v>
      </c>
      <c r="H1554" s="2">
        <v>1258.6199999999999</v>
      </c>
      <c r="J1554" t="s">
        <v>218</v>
      </c>
      <c r="M1554" s="2">
        <v>1258.6199999999999</v>
      </c>
    </row>
    <row r="1555" spans="1:13" x14ac:dyDescent="0.2">
      <c r="A1555" t="s">
        <v>729</v>
      </c>
      <c r="B1555" t="s">
        <v>203</v>
      </c>
      <c r="C1555" t="s">
        <v>218</v>
      </c>
      <c r="E1555" t="s">
        <v>615</v>
      </c>
      <c r="F1555" t="s">
        <v>566</v>
      </c>
      <c r="G1555" t="s">
        <v>70</v>
      </c>
      <c r="H1555" s="2">
        <v>590.47</v>
      </c>
      <c r="J1555" t="s">
        <v>218</v>
      </c>
      <c r="M1555" s="2">
        <v>590.47</v>
      </c>
    </row>
    <row r="1556" spans="1:13" x14ac:dyDescent="0.2">
      <c r="A1556" t="s">
        <v>733</v>
      </c>
      <c r="B1556" t="s">
        <v>203</v>
      </c>
      <c r="C1556" t="s">
        <v>218</v>
      </c>
      <c r="E1556" t="s">
        <v>615</v>
      </c>
      <c r="F1556" t="s">
        <v>566</v>
      </c>
      <c r="G1556" t="s">
        <v>300</v>
      </c>
      <c r="H1556" s="2">
        <v>288.85000000000002</v>
      </c>
      <c r="J1556" t="s">
        <v>218</v>
      </c>
      <c r="M1556" s="2">
        <v>288.85000000000002</v>
      </c>
    </row>
    <row r="1557" spans="1:13" x14ac:dyDescent="0.2">
      <c r="A1557" t="s">
        <v>731</v>
      </c>
      <c r="B1557" t="s">
        <v>203</v>
      </c>
      <c r="C1557" t="s">
        <v>218</v>
      </c>
      <c r="E1557" t="s">
        <v>615</v>
      </c>
      <c r="F1557" t="s">
        <v>566</v>
      </c>
      <c r="G1557" t="s">
        <v>317</v>
      </c>
      <c r="H1557" s="2">
        <v>685.1</v>
      </c>
      <c r="J1557" t="s">
        <v>218</v>
      </c>
      <c r="M1557" s="2">
        <v>685.1</v>
      </c>
    </row>
    <row r="1558" spans="1:13" x14ac:dyDescent="0.2">
      <c r="A1558" t="s">
        <v>732</v>
      </c>
      <c r="B1558" t="s">
        <v>203</v>
      </c>
      <c r="C1558" t="s">
        <v>218</v>
      </c>
      <c r="E1558" t="s">
        <v>615</v>
      </c>
      <c r="F1558" t="s">
        <v>566</v>
      </c>
      <c r="G1558" t="s">
        <v>296</v>
      </c>
      <c r="H1558" s="2">
        <v>147.16</v>
      </c>
      <c r="J1558" t="s">
        <v>218</v>
      </c>
      <c r="M1558" s="2">
        <v>147.16</v>
      </c>
    </row>
    <row r="1559" spans="1:13" x14ac:dyDescent="0.2">
      <c r="A1559" t="s">
        <v>736</v>
      </c>
      <c r="B1559" t="s">
        <v>203</v>
      </c>
      <c r="C1559" t="s">
        <v>237</v>
      </c>
      <c r="E1559" t="s">
        <v>615</v>
      </c>
      <c r="F1559" t="s">
        <v>566</v>
      </c>
      <c r="G1559" t="s">
        <v>317</v>
      </c>
      <c r="H1559" s="2">
        <v>732.63</v>
      </c>
      <c r="J1559" t="s">
        <v>237</v>
      </c>
      <c r="M1559" s="2">
        <v>732.63</v>
      </c>
    </row>
    <row r="1560" spans="1:13" x14ac:dyDescent="0.2">
      <c r="A1560" t="s">
        <v>737</v>
      </c>
      <c r="B1560" t="s">
        <v>203</v>
      </c>
      <c r="C1560" t="s">
        <v>237</v>
      </c>
      <c r="E1560" t="s">
        <v>615</v>
      </c>
      <c r="F1560" t="s">
        <v>566</v>
      </c>
      <c r="G1560" t="s">
        <v>295</v>
      </c>
      <c r="H1560" s="2">
        <v>199.85</v>
      </c>
      <c r="J1560" t="s">
        <v>237</v>
      </c>
      <c r="M1560" s="2">
        <v>199.85</v>
      </c>
    </row>
    <row r="1561" spans="1:13" x14ac:dyDescent="0.2">
      <c r="A1561" t="s">
        <v>735</v>
      </c>
      <c r="B1561" t="s">
        <v>203</v>
      </c>
      <c r="C1561" t="s">
        <v>237</v>
      </c>
      <c r="E1561" t="s">
        <v>615</v>
      </c>
      <c r="F1561" t="s">
        <v>566</v>
      </c>
      <c r="G1561" t="s">
        <v>324</v>
      </c>
      <c r="H1561" s="2">
        <v>1687.55</v>
      </c>
      <c r="J1561" t="s">
        <v>237</v>
      </c>
      <c r="M1561" s="2">
        <v>1687.55</v>
      </c>
    </row>
    <row r="1562" spans="1:13" x14ac:dyDescent="0.2">
      <c r="A1562" t="s">
        <v>738</v>
      </c>
      <c r="B1562" t="s">
        <v>203</v>
      </c>
      <c r="C1562" t="s">
        <v>237</v>
      </c>
      <c r="E1562" t="s">
        <v>615</v>
      </c>
      <c r="F1562" t="s">
        <v>566</v>
      </c>
      <c r="G1562" t="s">
        <v>317</v>
      </c>
      <c r="H1562" s="2">
        <v>629.61</v>
      </c>
      <c r="J1562" t="s">
        <v>237</v>
      </c>
      <c r="M1562" s="2">
        <v>629.61</v>
      </c>
    </row>
    <row r="1563" spans="1:13" x14ac:dyDescent="0.2">
      <c r="A1563" t="s">
        <v>739</v>
      </c>
      <c r="B1563" t="s">
        <v>203</v>
      </c>
      <c r="C1563" t="s">
        <v>237</v>
      </c>
      <c r="E1563" t="s">
        <v>615</v>
      </c>
      <c r="F1563" t="s">
        <v>566</v>
      </c>
      <c r="G1563" t="s">
        <v>296</v>
      </c>
      <c r="H1563" s="2">
        <v>149.43</v>
      </c>
      <c r="J1563" t="s">
        <v>237</v>
      </c>
      <c r="M1563" s="2">
        <v>149.43</v>
      </c>
    </row>
    <row r="1564" spans="1:13" x14ac:dyDescent="0.2">
      <c r="A1564" t="s">
        <v>735</v>
      </c>
      <c r="B1564" t="s">
        <v>230</v>
      </c>
      <c r="C1564" t="s">
        <v>740</v>
      </c>
      <c r="E1564" t="s">
        <v>615</v>
      </c>
      <c r="F1564" t="s">
        <v>566</v>
      </c>
      <c r="G1564" t="s">
        <v>498</v>
      </c>
      <c r="H1564" s="2">
        <v>1183.7</v>
      </c>
      <c r="J1564" t="s">
        <v>740</v>
      </c>
      <c r="M1564" s="2">
        <v>1183.7</v>
      </c>
    </row>
    <row r="1565" spans="1:13" x14ac:dyDescent="0.2">
      <c r="A1565" t="s">
        <v>729</v>
      </c>
      <c r="B1565" t="s">
        <v>251</v>
      </c>
      <c r="C1565" t="s">
        <v>740</v>
      </c>
      <c r="E1565" t="s">
        <v>615</v>
      </c>
      <c r="F1565" t="s">
        <v>566</v>
      </c>
      <c r="G1565" t="s">
        <v>336</v>
      </c>
      <c r="H1565" s="2">
        <v>402.84</v>
      </c>
      <c r="J1565" t="s">
        <v>740</v>
      </c>
      <c r="M1565" s="2">
        <v>402.84</v>
      </c>
    </row>
    <row r="1566" spans="1:13" x14ac:dyDescent="0.2">
      <c r="A1566" t="s">
        <v>733</v>
      </c>
      <c r="B1566" t="s">
        <v>251</v>
      </c>
      <c r="C1566" t="s">
        <v>740</v>
      </c>
      <c r="E1566" t="s">
        <v>615</v>
      </c>
      <c r="F1566" t="s">
        <v>566</v>
      </c>
      <c r="G1566" t="s">
        <v>295</v>
      </c>
      <c r="H1566" s="2">
        <v>188.95</v>
      </c>
      <c r="J1566" t="s">
        <v>740</v>
      </c>
      <c r="M1566" s="2">
        <v>188.95</v>
      </c>
    </row>
    <row r="1567" spans="1:13" x14ac:dyDescent="0.2">
      <c r="A1567" t="s">
        <v>731</v>
      </c>
      <c r="B1567" t="s">
        <v>251</v>
      </c>
      <c r="C1567" t="s">
        <v>740</v>
      </c>
      <c r="E1567" t="s">
        <v>615</v>
      </c>
      <c r="F1567" t="s">
        <v>566</v>
      </c>
      <c r="G1567" t="s">
        <v>70</v>
      </c>
      <c r="H1567" s="2">
        <v>510.79</v>
      </c>
      <c r="J1567" t="s">
        <v>740</v>
      </c>
      <c r="M1567" s="2">
        <v>510.79</v>
      </c>
    </row>
    <row r="1568" spans="1:13" x14ac:dyDescent="0.2">
      <c r="A1568" t="s">
        <v>732</v>
      </c>
      <c r="B1568" t="s">
        <v>251</v>
      </c>
      <c r="C1568" t="s">
        <v>740</v>
      </c>
      <c r="E1568" t="s">
        <v>615</v>
      </c>
      <c r="F1568" t="s">
        <v>566</v>
      </c>
      <c r="G1568" t="s">
        <v>296</v>
      </c>
      <c r="H1568" s="2">
        <v>147.55000000000001</v>
      </c>
      <c r="J1568" t="s">
        <v>740</v>
      </c>
      <c r="M1568" s="2">
        <v>147.55000000000001</v>
      </c>
    </row>
    <row r="1569" spans="1:13" x14ac:dyDescent="0.2">
      <c r="A1569" t="s">
        <v>737</v>
      </c>
      <c r="B1569" t="s">
        <v>251</v>
      </c>
      <c r="C1569" t="s">
        <v>272</v>
      </c>
      <c r="E1569" t="s">
        <v>615</v>
      </c>
      <c r="F1569" t="s">
        <v>566</v>
      </c>
      <c r="G1569" t="s">
        <v>295</v>
      </c>
      <c r="H1569" s="2">
        <v>210.56</v>
      </c>
      <c r="J1569" t="s">
        <v>272</v>
      </c>
      <c r="M1569" s="2">
        <v>210.56</v>
      </c>
    </row>
    <row r="1570" spans="1:13" x14ac:dyDescent="0.2">
      <c r="A1570" t="s">
        <v>735</v>
      </c>
      <c r="B1570" t="s">
        <v>251</v>
      </c>
      <c r="C1570" t="s">
        <v>272</v>
      </c>
      <c r="E1570" t="s">
        <v>615</v>
      </c>
      <c r="F1570" t="s">
        <v>566</v>
      </c>
      <c r="G1570" t="s">
        <v>317</v>
      </c>
      <c r="H1570" s="2">
        <v>726.6</v>
      </c>
      <c r="J1570" t="s">
        <v>272</v>
      </c>
      <c r="M1570" s="2">
        <v>726.6</v>
      </c>
    </row>
    <row r="1571" spans="1:13" x14ac:dyDescent="0.2">
      <c r="A1571" t="s">
        <v>738</v>
      </c>
      <c r="B1571" t="s">
        <v>251</v>
      </c>
      <c r="C1571" t="s">
        <v>272</v>
      </c>
      <c r="E1571" t="s">
        <v>615</v>
      </c>
      <c r="F1571" t="s">
        <v>566</v>
      </c>
      <c r="G1571" t="s">
        <v>70</v>
      </c>
      <c r="H1571" s="2">
        <v>562.28</v>
      </c>
      <c r="J1571" t="s">
        <v>272</v>
      </c>
      <c r="M1571" s="2">
        <v>562.28</v>
      </c>
    </row>
    <row r="1572" spans="1:13" x14ac:dyDescent="0.2">
      <c r="A1572" t="s">
        <v>739</v>
      </c>
      <c r="B1572" t="s">
        <v>251</v>
      </c>
      <c r="C1572" t="s">
        <v>272</v>
      </c>
      <c r="E1572" t="s">
        <v>615</v>
      </c>
      <c r="F1572" t="s">
        <v>566</v>
      </c>
      <c r="G1572" t="s">
        <v>296</v>
      </c>
      <c r="H1572" s="2">
        <v>152.85</v>
      </c>
      <c r="J1572" t="s">
        <v>272</v>
      </c>
      <c r="M1572" s="2">
        <v>152.85</v>
      </c>
    </row>
    <row r="1573" spans="1:13" x14ac:dyDescent="0.2">
      <c r="A1573" t="s">
        <v>741</v>
      </c>
      <c r="G1573" t="s">
        <v>742</v>
      </c>
      <c r="H1573" s="2">
        <v>26565.8</v>
      </c>
      <c r="M1573" s="2">
        <v>26565.8</v>
      </c>
    </row>
    <row r="1574" spans="1:13" x14ac:dyDescent="0.2">
      <c r="A1574" s="10" t="s">
        <v>743</v>
      </c>
      <c r="H1574" s="2"/>
      <c r="M1574" s="2"/>
    </row>
    <row r="1575" spans="1:13" x14ac:dyDescent="0.2">
      <c r="A1575" t="s">
        <v>744</v>
      </c>
      <c r="B1575" t="s">
        <v>71</v>
      </c>
      <c r="C1575" t="s">
        <v>78</v>
      </c>
      <c r="E1575" t="s">
        <v>590</v>
      </c>
      <c r="F1575" t="s">
        <v>566</v>
      </c>
      <c r="G1575" t="s">
        <v>296</v>
      </c>
      <c r="H1575" s="2">
        <v>169.23</v>
      </c>
      <c r="J1575" t="s">
        <v>78</v>
      </c>
      <c r="K1575">
        <v>277</v>
      </c>
      <c r="L1575">
        <v>6189</v>
      </c>
      <c r="M1575" s="2">
        <v>169.23</v>
      </c>
    </row>
    <row r="1576" spans="1:13" x14ac:dyDescent="0.2">
      <c r="A1576" t="s">
        <v>745</v>
      </c>
      <c r="B1576" t="s">
        <v>71</v>
      </c>
      <c r="C1576" t="s">
        <v>89</v>
      </c>
      <c r="E1576" t="s">
        <v>590</v>
      </c>
      <c r="F1576" t="s">
        <v>566</v>
      </c>
      <c r="G1576" t="s">
        <v>317</v>
      </c>
      <c r="H1576" s="2">
        <v>627.01</v>
      </c>
      <c r="J1576" t="s">
        <v>89</v>
      </c>
      <c r="M1576" s="2">
        <v>627.01</v>
      </c>
    </row>
    <row r="1577" spans="1:13" x14ac:dyDescent="0.2">
      <c r="A1577" t="s">
        <v>745</v>
      </c>
      <c r="B1577" t="s">
        <v>71</v>
      </c>
      <c r="C1577" t="s">
        <v>97</v>
      </c>
      <c r="E1577" t="s">
        <v>590</v>
      </c>
      <c r="F1577" t="s">
        <v>566</v>
      </c>
      <c r="G1577" t="s">
        <v>317</v>
      </c>
      <c r="H1577" s="2">
        <v>624.49</v>
      </c>
      <c r="J1577" t="s">
        <v>97</v>
      </c>
      <c r="M1577" s="2">
        <v>624.49</v>
      </c>
    </row>
    <row r="1578" spans="1:13" x14ac:dyDescent="0.2">
      <c r="A1578" t="s">
        <v>744</v>
      </c>
      <c r="B1578" t="s">
        <v>71</v>
      </c>
      <c r="C1578" t="s">
        <v>100</v>
      </c>
      <c r="E1578" t="s">
        <v>590</v>
      </c>
      <c r="F1578" t="s">
        <v>566</v>
      </c>
      <c r="G1578" t="s">
        <v>296</v>
      </c>
      <c r="H1578" s="2">
        <v>169.21</v>
      </c>
      <c r="J1578" t="s">
        <v>100</v>
      </c>
      <c r="M1578" s="2">
        <v>169.21</v>
      </c>
    </row>
    <row r="1579" spans="1:13" x14ac:dyDescent="0.2">
      <c r="A1579" t="s">
        <v>745</v>
      </c>
      <c r="B1579" t="s">
        <v>71</v>
      </c>
      <c r="C1579" t="s">
        <v>122</v>
      </c>
      <c r="E1579" t="s">
        <v>590</v>
      </c>
      <c r="F1579" t="s">
        <v>566</v>
      </c>
      <c r="G1579" t="s">
        <v>317</v>
      </c>
      <c r="H1579" s="2">
        <v>624.49</v>
      </c>
      <c r="J1579" t="s">
        <v>122</v>
      </c>
      <c r="M1579" s="2">
        <v>624.49</v>
      </c>
    </row>
    <row r="1580" spans="1:13" x14ac:dyDescent="0.2">
      <c r="A1580" t="s">
        <v>744</v>
      </c>
      <c r="B1580" t="s">
        <v>71</v>
      </c>
      <c r="C1580" t="s">
        <v>124</v>
      </c>
      <c r="E1580" t="s">
        <v>590</v>
      </c>
      <c r="F1580" t="s">
        <v>566</v>
      </c>
      <c r="G1580" t="s">
        <v>296</v>
      </c>
      <c r="H1580" s="2">
        <v>169.21</v>
      </c>
      <c r="J1580" t="s">
        <v>124</v>
      </c>
      <c r="M1580" s="2">
        <v>169.21</v>
      </c>
    </row>
    <row r="1581" spans="1:13" x14ac:dyDescent="0.2">
      <c r="A1581" t="s">
        <v>745</v>
      </c>
      <c r="B1581" t="s">
        <v>71</v>
      </c>
      <c r="C1581" t="s">
        <v>138</v>
      </c>
      <c r="E1581" t="s">
        <v>590</v>
      </c>
      <c r="F1581" t="s">
        <v>566</v>
      </c>
      <c r="G1581" t="s">
        <v>317</v>
      </c>
      <c r="H1581" s="2">
        <v>624.49</v>
      </c>
      <c r="J1581" t="s">
        <v>138</v>
      </c>
      <c r="M1581" s="2">
        <v>624.49</v>
      </c>
    </row>
    <row r="1582" spans="1:13" x14ac:dyDescent="0.2">
      <c r="A1582" t="s">
        <v>744</v>
      </c>
      <c r="B1582" t="s">
        <v>71</v>
      </c>
      <c r="C1582" t="s">
        <v>146</v>
      </c>
      <c r="E1582" t="s">
        <v>590</v>
      </c>
      <c r="F1582" t="s">
        <v>566</v>
      </c>
      <c r="G1582" t="s">
        <v>296</v>
      </c>
      <c r="H1582" s="2">
        <v>169.21</v>
      </c>
      <c r="J1582" t="s">
        <v>146</v>
      </c>
      <c r="M1582" s="2">
        <v>169.21</v>
      </c>
    </row>
    <row r="1583" spans="1:13" x14ac:dyDescent="0.2">
      <c r="A1583" t="s">
        <v>745</v>
      </c>
      <c r="B1583" t="s">
        <v>71</v>
      </c>
      <c r="C1583" t="s">
        <v>166</v>
      </c>
      <c r="E1583" t="s">
        <v>590</v>
      </c>
      <c r="F1583" t="s">
        <v>566</v>
      </c>
      <c r="G1583" t="s">
        <v>317</v>
      </c>
      <c r="H1583" s="2">
        <v>624.49</v>
      </c>
      <c r="J1583" t="s">
        <v>166</v>
      </c>
      <c r="M1583" s="2">
        <v>624.49</v>
      </c>
    </row>
    <row r="1584" spans="1:13" x14ac:dyDescent="0.2">
      <c r="A1584" t="s">
        <v>744</v>
      </c>
      <c r="B1584" t="s">
        <v>71</v>
      </c>
      <c r="C1584" t="s">
        <v>168</v>
      </c>
      <c r="E1584" t="s">
        <v>590</v>
      </c>
      <c r="F1584" t="s">
        <v>566</v>
      </c>
      <c r="G1584" t="s">
        <v>296</v>
      </c>
      <c r="H1584" s="2">
        <v>169.21</v>
      </c>
      <c r="J1584" t="s">
        <v>168</v>
      </c>
      <c r="M1584" s="2">
        <v>169.21</v>
      </c>
    </row>
    <row r="1585" spans="1:13" x14ac:dyDescent="0.2">
      <c r="A1585" t="s">
        <v>745</v>
      </c>
      <c r="B1585" t="s">
        <v>71</v>
      </c>
      <c r="C1585" t="s">
        <v>190</v>
      </c>
      <c r="E1585" t="s">
        <v>590</v>
      </c>
      <c r="F1585" t="s">
        <v>566</v>
      </c>
      <c r="G1585" t="s">
        <v>317</v>
      </c>
      <c r="H1585" s="2">
        <v>624.49</v>
      </c>
      <c r="J1585" t="s">
        <v>190</v>
      </c>
      <c r="M1585" s="2">
        <v>624.49</v>
      </c>
    </row>
    <row r="1586" spans="1:13" x14ac:dyDescent="0.2">
      <c r="A1586" t="s">
        <v>744</v>
      </c>
      <c r="B1586" t="s">
        <v>71</v>
      </c>
      <c r="C1586" t="s">
        <v>179</v>
      </c>
      <c r="E1586" t="s">
        <v>590</v>
      </c>
      <c r="F1586" t="s">
        <v>566</v>
      </c>
      <c r="G1586" t="s">
        <v>296</v>
      </c>
      <c r="H1586" s="2">
        <v>169.21</v>
      </c>
      <c r="J1586" t="s">
        <v>179</v>
      </c>
      <c r="M1586" s="2">
        <v>169.21</v>
      </c>
    </row>
    <row r="1587" spans="1:13" x14ac:dyDescent="0.2">
      <c r="A1587" t="s">
        <v>746</v>
      </c>
      <c r="G1587" t="s">
        <v>235</v>
      </c>
      <c r="H1587" s="2">
        <v>4764.74</v>
      </c>
      <c r="M1587" s="2">
        <v>4764.74</v>
      </c>
    </row>
    <row r="1588" spans="1:13" x14ac:dyDescent="0.2">
      <c r="A1588" s="10" t="s">
        <v>747</v>
      </c>
      <c r="H1588" s="2"/>
      <c r="M1588" s="2"/>
    </row>
    <row r="1589" spans="1:13" x14ac:dyDescent="0.2">
      <c r="A1589" t="s">
        <v>748</v>
      </c>
      <c r="B1589" t="s">
        <v>10</v>
      </c>
      <c r="C1589" t="s">
        <v>25</v>
      </c>
      <c r="E1589" t="s">
        <v>615</v>
      </c>
      <c r="F1589" t="s">
        <v>566</v>
      </c>
      <c r="G1589" t="s">
        <v>296</v>
      </c>
      <c r="H1589" s="2">
        <v>69.989999999999995</v>
      </c>
      <c r="J1589" t="s">
        <v>25</v>
      </c>
      <c r="K1589">
        <v>471</v>
      </c>
      <c r="L1589">
        <v>6189</v>
      </c>
      <c r="M1589" s="2">
        <v>69.989999999999995</v>
      </c>
    </row>
    <row r="1590" spans="1:13" x14ac:dyDescent="0.2">
      <c r="A1590" t="s">
        <v>749</v>
      </c>
      <c r="B1590" t="s">
        <v>10</v>
      </c>
      <c r="C1590" t="s">
        <v>42</v>
      </c>
      <c r="E1590" t="s">
        <v>615</v>
      </c>
      <c r="F1590" t="s">
        <v>566</v>
      </c>
      <c r="G1590" t="s">
        <v>293</v>
      </c>
      <c r="H1590" s="2">
        <v>41.21</v>
      </c>
      <c r="J1590" t="s">
        <v>42</v>
      </c>
      <c r="M1590" s="2">
        <v>41.21</v>
      </c>
    </row>
    <row r="1591" spans="1:13" x14ac:dyDescent="0.2">
      <c r="A1591" t="s">
        <v>748</v>
      </c>
      <c r="B1591" t="s">
        <v>41</v>
      </c>
      <c r="C1591" t="s">
        <v>53</v>
      </c>
      <c r="E1591" t="s">
        <v>615</v>
      </c>
      <c r="F1591" t="s">
        <v>566</v>
      </c>
      <c r="G1591" t="s">
        <v>296</v>
      </c>
      <c r="H1591" s="2">
        <v>69.989999999999995</v>
      </c>
      <c r="J1591" t="s">
        <v>53</v>
      </c>
      <c r="M1591" s="2">
        <v>69.989999999999995</v>
      </c>
    </row>
    <row r="1592" spans="1:13" x14ac:dyDescent="0.2">
      <c r="A1592" t="s">
        <v>749</v>
      </c>
      <c r="B1592" t="s">
        <v>41</v>
      </c>
      <c r="C1592" t="s">
        <v>63</v>
      </c>
      <c r="E1592" t="s">
        <v>615</v>
      </c>
      <c r="F1592" t="s">
        <v>566</v>
      </c>
      <c r="G1592" t="s">
        <v>293</v>
      </c>
      <c r="H1592" s="2">
        <v>41.21</v>
      </c>
      <c r="J1592" t="s">
        <v>63</v>
      </c>
      <c r="M1592" s="2">
        <v>41.21</v>
      </c>
    </row>
    <row r="1593" spans="1:13" x14ac:dyDescent="0.2">
      <c r="A1593" t="s">
        <v>748</v>
      </c>
      <c r="B1593" t="s">
        <v>71</v>
      </c>
      <c r="C1593" t="s">
        <v>78</v>
      </c>
      <c r="E1593" t="s">
        <v>615</v>
      </c>
      <c r="F1593" t="s">
        <v>566</v>
      </c>
      <c r="G1593" t="s">
        <v>296</v>
      </c>
      <c r="H1593" s="2">
        <v>69.989999999999995</v>
      </c>
      <c r="J1593" t="s">
        <v>78</v>
      </c>
      <c r="M1593" s="2">
        <v>69.989999999999995</v>
      </c>
    </row>
    <row r="1594" spans="1:13" x14ac:dyDescent="0.2">
      <c r="A1594" t="s">
        <v>749</v>
      </c>
      <c r="B1594" t="s">
        <v>71</v>
      </c>
      <c r="C1594" t="s">
        <v>66</v>
      </c>
      <c r="E1594" t="s">
        <v>615</v>
      </c>
      <c r="F1594" t="s">
        <v>566</v>
      </c>
      <c r="G1594" t="s">
        <v>293</v>
      </c>
      <c r="H1594" s="2">
        <v>41.21</v>
      </c>
      <c r="J1594" t="s">
        <v>66</v>
      </c>
      <c r="M1594" s="2">
        <v>41.21</v>
      </c>
    </row>
    <row r="1595" spans="1:13" x14ac:dyDescent="0.2">
      <c r="A1595" t="s">
        <v>748</v>
      </c>
      <c r="B1595" t="s">
        <v>91</v>
      </c>
      <c r="C1595" t="s">
        <v>100</v>
      </c>
      <c r="E1595" t="s">
        <v>615</v>
      </c>
      <c r="F1595" t="s">
        <v>566</v>
      </c>
      <c r="G1595" t="s">
        <v>296</v>
      </c>
      <c r="H1595" s="2">
        <v>69.989999999999995</v>
      </c>
      <c r="J1595" t="s">
        <v>100</v>
      </c>
      <c r="M1595" s="2">
        <v>69.989999999999995</v>
      </c>
    </row>
    <row r="1596" spans="1:13" x14ac:dyDescent="0.2">
      <c r="A1596" t="s">
        <v>749</v>
      </c>
      <c r="B1596" t="s">
        <v>91</v>
      </c>
      <c r="C1596" t="s">
        <v>112</v>
      </c>
      <c r="E1596" t="s">
        <v>615</v>
      </c>
      <c r="F1596" t="s">
        <v>566</v>
      </c>
      <c r="G1596" t="s">
        <v>293</v>
      </c>
      <c r="H1596" s="2">
        <v>41.21</v>
      </c>
      <c r="J1596" t="s">
        <v>112</v>
      </c>
      <c r="M1596" s="2">
        <v>41.21</v>
      </c>
    </row>
    <row r="1597" spans="1:13" x14ac:dyDescent="0.2">
      <c r="A1597" t="s">
        <v>749</v>
      </c>
      <c r="B1597" t="s">
        <v>111</v>
      </c>
      <c r="C1597" t="s">
        <v>592</v>
      </c>
      <c r="E1597" t="s">
        <v>615</v>
      </c>
      <c r="F1597" t="s">
        <v>566</v>
      </c>
      <c r="G1597" t="s">
        <v>293</v>
      </c>
      <c r="H1597" s="2">
        <v>41.21</v>
      </c>
      <c r="J1597" t="s">
        <v>592</v>
      </c>
      <c r="M1597" s="2">
        <v>41.21</v>
      </c>
    </row>
    <row r="1598" spans="1:13" x14ac:dyDescent="0.2">
      <c r="A1598" t="s">
        <v>748</v>
      </c>
      <c r="B1598" t="s">
        <v>143</v>
      </c>
      <c r="C1598" t="s">
        <v>147</v>
      </c>
      <c r="E1598" t="s">
        <v>615</v>
      </c>
      <c r="F1598" t="s">
        <v>566</v>
      </c>
      <c r="G1598" t="s">
        <v>296</v>
      </c>
      <c r="H1598" s="2">
        <v>69.989999999999995</v>
      </c>
      <c r="J1598" t="s">
        <v>147</v>
      </c>
      <c r="M1598" s="2">
        <v>69.989999999999995</v>
      </c>
    </row>
    <row r="1599" spans="1:13" x14ac:dyDescent="0.2">
      <c r="A1599" t="s">
        <v>749</v>
      </c>
      <c r="B1599" t="s">
        <v>143</v>
      </c>
      <c r="C1599" t="s">
        <v>154</v>
      </c>
      <c r="E1599" t="s">
        <v>615</v>
      </c>
      <c r="F1599" t="s">
        <v>566</v>
      </c>
      <c r="G1599" t="s">
        <v>293</v>
      </c>
      <c r="H1599" s="2">
        <v>41.21</v>
      </c>
      <c r="J1599" t="s">
        <v>154</v>
      </c>
      <c r="M1599" s="2">
        <v>41.21</v>
      </c>
    </row>
    <row r="1600" spans="1:13" x14ac:dyDescent="0.2">
      <c r="A1600" t="s">
        <v>748</v>
      </c>
      <c r="B1600" t="s">
        <v>161</v>
      </c>
      <c r="C1600" t="s">
        <v>168</v>
      </c>
      <c r="E1600" t="s">
        <v>615</v>
      </c>
      <c r="F1600" t="s">
        <v>566</v>
      </c>
      <c r="G1600" t="s">
        <v>296</v>
      </c>
      <c r="H1600" s="2">
        <v>69.989999999999995</v>
      </c>
      <c r="J1600" t="s">
        <v>168</v>
      </c>
      <c r="M1600" s="2">
        <v>69.989999999999995</v>
      </c>
    </row>
    <row r="1601" spans="1:13" x14ac:dyDescent="0.2">
      <c r="A1601" t="s">
        <v>749</v>
      </c>
      <c r="B1601" t="s">
        <v>161</v>
      </c>
      <c r="C1601" t="s">
        <v>183</v>
      </c>
      <c r="E1601" t="s">
        <v>615</v>
      </c>
      <c r="F1601" t="s">
        <v>566</v>
      </c>
      <c r="G1601" t="s">
        <v>293</v>
      </c>
      <c r="H1601" s="2">
        <v>41.21</v>
      </c>
      <c r="J1601" t="s">
        <v>183</v>
      </c>
      <c r="M1601" s="2">
        <v>41.21</v>
      </c>
    </row>
    <row r="1602" spans="1:13" x14ac:dyDescent="0.2">
      <c r="A1602" t="s">
        <v>749</v>
      </c>
      <c r="B1602" t="s">
        <v>181</v>
      </c>
      <c r="C1602" t="s">
        <v>593</v>
      </c>
      <c r="E1602" t="s">
        <v>615</v>
      </c>
      <c r="F1602" t="s">
        <v>566</v>
      </c>
      <c r="G1602" t="s">
        <v>293</v>
      </c>
      <c r="H1602" s="2">
        <v>41.21</v>
      </c>
      <c r="J1602" t="s">
        <v>593</v>
      </c>
      <c r="M1602" s="2">
        <v>41.21</v>
      </c>
    </row>
    <row r="1603" spans="1:13" x14ac:dyDescent="0.2">
      <c r="A1603" t="s">
        <v>748</v>
      </c>
      <c r="B1603" t="s">
        <v>203</v>
      </c>
      <c r="C1603" t="s">
        <v>214</v>
      </c>
      <c r="E1603" t="s">
        <v>590</v>
      </c>
      <c r="F1603" t="s">
        <v>566</v>
      </c>
      <c r="G1603" t="s">
        <v>293</v>
      </c>
      <c r="H1603" s="2">
        <v>34.07</v>
      </c>
      <c r="J1603" t="s">
        <v>214</v>
      </c>
      <c r="M1603" s="2">
        <v>34.07</v>
      </c>
    </row>
    <row r="1604" spans="1:13" x14ac:dyDescent="0.2">
      <c r="A1604" t="s">
        <v>749</v>
      </c>
      <c r="B1604" t="s">
        <v>203</v>
      </c>
      <c r="C1604" t="s">
        <v>750</v>
      </c>
      <c r="E1604" t="s">
        <v>615</v>
      </c>
      <c r="F1604" t="s">
        <v>566</v>
      </c>
      <c r="G1604" t="s">
        <v>293</v>
      </c>
      <c r="H1604" s="2">
        <v>41.21</v>
      </c>
      <c r="J1604" t="s">
        <v>750</v>
      </c>
      <c r="M1604" s="2">
        <v>41.21</v>
      </c>
    </row>
    <row r="1605" spans="1:13" x14ac:dyDescent="0.2">
      <c r="A1605" t="s">
        <v>748</v>
      </c>
      <c r="B1605" t="s">
        <v>230</v>
      </c>
      <c r="C1605" t="s">
        <v>236</v>
      </c>
      <c r="E1605" t="s">
        <v>615</v>
      </c>
      <c r="F1605" t="s">
        <v>566</v>
      </c>
      <c r="G1605" t="s">
        <v>293</v>
      </c>
      <c r="H1605" s="2">
        <v>15.47</v>
      </c>
      <c r="J1605" t="s">
        <v>236</v>
      </c>
      <c r="M1605" s="2">
        <v>15.47</v>
      </c>
    </row>
    <row r="1606" spans="1:13" x14ac:dyDescent="0.2">
      <c r="A1606" t="s">
        <v>749</v>
      </c>
      <c r="B1606" t="s">
        <v>230</v>
      </c>
      <c r="C1606" t="s">
        <v>252</v>
      </c>
      <c r="E1606" t="s">
        <v>615</v>
      </c>
      <c r="F1606" t="s">
        <v>566</v>
      </c>
      <c r="G1606" t="s">
        <v>293</v>
      </c>
      <c r="H1606" s="2">
        <v>42.39</v>
      </c>
      <c r="J1606" t="s">
        <v>252</v>
      </c>
      <c r="M1606" s="2">
        <v>42.39</v>
      </c>
    </row>
    <row r="1607" spans="1:13" x14ac:dyDescent="0.2">
      <c r="A1607" t="s">
        <v>749</v>
      </c>
      <c r="B1607" t="s">
        <v>251</v>
      </c>
      <c r="C1607" t="s">
        <v>266</v>
      </c>
      <c r="E1607" t="s">
        <v>615</v>
      </c>
      <c r="F1607" t="s">
        <v>566</v>
      </c>
      <c r="G1607" t="s">
        <v>293</v>
      </c>
      <c r="H1607" s="2">
        <v>42.39</v>
      </c>
      <c r="J1607" t="s">
        <v>266</v>
      </c>
      <c r="M1607" s="2">
        <v>42.39</v>
      </c>
    </row>
    <row r="1608" spans="1:13" x14ac:dyDescent="0.2">
      <c r="A1608" t="s">
        <v>749</v>
      </c>
      <c r="B1608" t="s">
        <v>277</v>
      </c>
      <c r="C1608" t="s">
        <v>751</v>
      </c>
      <c r="E1608" t="s">
        <v>615</v>
      </c>
      <c r="F1608" t="s">
        <v>566</v>
      </c>
      <c r="G1608" t="s">
        <v>293</v>
      </c>
      <c r="H1608" s="2">
        <v>42.39</v>
      </c>
      <c r="J1608" t="s">
        <v>751</v>
      </c>
      <c r="M1608" s="2">
        <v>42.39</v>
      </c>
    </row>
    <row r="1609" spans="1:13" x14ac:dyDescent="0.2">
      <c r="A1609" t="s">
        <v>752</v>
      </c>
      <c r="G1609" t="s">
        <v>116</v>
      </c>
      <c r="H1609" s="2">
        <v>967.54</v>
      </c>
      <c r="M1609" s="2">
        <v>967.54</v>
      </c>
    </row>
    <row r="1610" spans="1:13" x14ac:dyDescent="0.2">
      <c r="A1610" s="10" t="s">
        <v>753</v>
      </c>
      <c r="H1610" s="2"/>
      <c r="M1610" s="2"/>
    </row>
    <row r="1611" spans="1:13" x14ac:dyDescent="0.2">
      <c r="A1611" t="s">
        <v>754</v>
      </c>
      <c r="B1611" t="s">
        <v>10</v>
      </c>
      <c r="C1611" t="s">
        <v>37</v>
      </c>
      <c r="D1611" t="s">
        <v>755</v>
      </c>
      <c r="E1611" t="s">
        <v>590</v>
      </c>
      <c r="F1611" t="s">
        <v>566</v>
      </c>
      <c r="G1611" t="s">
        <v>293</v>
      </c>
      <c r="H1611" s="2">
        <v>1.1499999999999999</v>
      </c>
      <c r="J1611" t="s">
        <v>37</v>
      </c>
      <c r="K1611">
        <v>499</v>
      </c>
      <c r="L1611">
        <v>6189</v>
      </c>
      <c r="M1611" s="2">
        <v>1.1499999999999999</v>
      </c>
    </row>
    <row r="1612" spans="1:13" x14ac:dyDescent="0.2">
      <c r="A1612" t="s">
        <v>754</v>
      </c>
      <c r="B1612" t="s">
        <v>41</v>
      </c>
      <c r="C1612" t="s">
        <v>47</v>
      </c>
      <c r="D1612" t="s">
        <v>756</v>
      </c>
      <c r="E1612" t="s">
        <v>590</v>
      </c>
      <c r="F1612" t="s">
        <v>566</v>
      </c>
      <c r="G1612" t="s">
        <v>293</v>
      </c>
      <c r="H1612" s="2">
        <v>6.9</v>
      </c>
      <c r="J1612" t="s">
        <v>47</v>
      </c>
      <c r="M1612" s="2">
        <v>6.9</v>
      </c>
    </row>
    <row r="1613" spans="1:13" x14ac:dyDescent="0.2">
      <c r="A1613" t="s">
        <v>754</v>
      </c>
      <c r="B1613" t="s">
        <v>71</v>
      </c>
      <c r="C1613" t="s">
        <v>33</v>
      </c>
      <c r="D1613" t="s">
        <v>757</v>
      </c>
      <c r="E1613" t="s">
        <v>590</v>
      </c>
      <c r="F1613" t="s">
        <v>566</v>
      </c>
      <c r="G1613" t="s">
        <v>293</v>
      </c>
      <c r="H1613" s="2">
        <v>2.2999999999999998</v>
      </c>
      <c r="J1613" t="s">
        <v>33</v>
      </c>
      <c r="M1613" s="2">
        <v>2.2999999999999998</v>
      </c>
    </row>
    <row r="1614" spans="1:13" x14ac:dyDescent="0.2">
      <c r="A1614" t="s">
        <v>754</v>
      </c>
      <c r="B1614" t="s">
        <v>91</v>
      </c>
      <c r="C1614" t="s">
        <v>94</v>
      </c>
      <c r="D1614" t="s">
        <v>758</v>
      </c>
      <c r="E1614" t="s">
        <v>590</v>
      </c>
      <c r="F1614" t="s">
        <v>566</v>
      </c>
      <c r="G1614" t="s">
        <v>293</v>
      </c>
      <c r="H1614" s="2">
        <v>1.1499999999999999</v>
      </c>
      <c r="J1614" t="s">
        <v>94</v>
      </c>
      <c r="M1614" s="2">
        <v>1.1499999999999999</v>
      </c>
    </row>
    <row r="1615" spans="1:13" x14ac:dyDescent="0.2">
      <c r="A1615" t="s">
        <v>754</v>
      </c>
      <c r="B1615" t="s">
        <v>111</v>
      </c>
      <c r="C1615" t="s">
        <v>115</v>
      </c>
      <c r="E1615" t="s">
        <v>590</v>
      </c>
      <c r="F1615" t="s">
        <v>566</v>
      </c>
      <c r="G1615" t="s">
        <v>296</v>
      </c>
      <c r="H1615" s="2">
        <v>95.45</v>
      </c>
      <c r="J1615" t="s">
        <v>115</v>
      </c>
      <c r="M1615" s="2">
        <v>95.45</v>
      </c>
    </row>
    <row r="1616" spans="1:13" x14ac:dyDescent="0.2">
      <c r="A1616" t="s">
        <v>754</v>
      </c>
      <c r="B1616" t="s">
        <v>143</v>
      </c>
      <c r="C1616" t="s">
        <v>144</v>
      </c>
      <c r="E1616" t="s">
        <v>590</v>
      </c>
      <c r="F1616" t="s">
        <v>566</v>
      </c>
      <c r="G1616" t="s">
        <v>293</v>
      </c>
      <c r="H1616" s="2">
        <v>4.5999999999999996</v>
      </c>
      <c r="J1616" t="s">
        <v>144</v>
      </c>
      <c r="M1616" s="2">
        <v>4.5999999999999996</v>
      </c>
    </row>
    <row r="1617" spans="1:13" x14ac:dyDescent="0.2">
      <c r="A1617" t="s">
        <v>754</v>
      </c>
      <c r="B1617" t="s">
        <v>161</v>
      </c>
      <c r="C1617" t="s">
        <v>164</v>
      </c>
      <c r="E1617" t="s">
        <v>590</v>
      </c>
      <c r="F1617" t="s">
        <v>566</v>
      </c>
      <c r="G1617" t="s">
        <v>293</v>
      </c>
      <c r="H1617" s="2">
        <v>5.75</v>
      </c>
      <c r="J1617" t="s">
        <v>164</v>
      </c>
      <c r="M1617" s="2">
        <v>5.75</v>
      </c>
    </row>
    <row r="1618" spans="1:13" x14ac:dyDescent="0.2">
      <c r="A1618" t="s">
        <v>754</v>
      </c>
      <c r="B1618" t="s">
        <v>181</v>
      </c>
      <c r="C1618" t="s">
        <v>186</v>
      </c>
      <c r="E1618" t="s">
        <v>590</v>
      </c>
      <c r="F1618" t="s">
        <v>566</v>
      </c>
      <c r="G1618" t="s">
        <v>293</v>
      </c>
      <c r="H1618" s="2">
        <v>4.13</v>
      </c>
      <c r="J1618" t="s">
        <v>186</v>
      </c>
      <c r="M1618" s="2">
        <v>4.13</v>
      </c>
    </row>
    <row r="1619" spans="1:13" x14ac:dyDescent="0.2">
      <c r="A1619" t="s">
        <v>754</v>
      </c>
      <c r="B1619" t="s">
        <v>203</v>
      </c>
      <c r="C1619" t="s">
        <v>208</v>
      </c>
      <c r="D1619" t="s">
        <v>759</v>
      </c>
      <c r="E1619" t="s">
        <v>590</v>
      </c>
      <c r="F1619" t="s">
        <v>566</v>
      </c>
      <c r="G1619" t="s">
        <v>293</v>
      </c>
      <c r="H1619" s="2">
        <v>2.33</v>
      </c>
      <c r="J1619" t="s">
        <v>208</v>
      </c>
      <c r="M1619" s="2">
        <v>2.33</v>
      </c>
    </row>
    <row r="1620" spans="1:13" x14ac:dyDescent="0.2">
      <c r="A1620" t="s">
        <v>754</v>
      </c>
      <c r="B1620" t="s">
        <v>230</v>
      </c>
      <c r="C1620" t="s">
        <v>224</v>
      </c>
      <c r="D1620" t="s">
        <v>760</v>
      </c>
      <c r="E1620" t="s">
        <v>590</v>
      </c>
      <c r="F1620" t="s">
        <v>566</v>
      </c>
      <c r="G1620" t="s">
        <v>293</v>
      </c>
      <c r="H1620" s="2">
        <v>21.21</v>
      </c>
      <c r="J1620" t="s">
        <v>224</v>
      </c>
      <c r="M1620" s="2">
        <v>21.21</v>
      </c>
    </row>
    <row r="1621" spans="1:13" x14ac:dyDescent="0.2">
      <c r="A1621" t="s">
        <v>754</v>
      </c>
      <c r="B1621" t="s">
        <v>251</v>
      </c>
      <c r="C1621" t="s">
        <v>256</v>
      </c>
      <c r="D1621" t="s">
        <v>761</v>
      </c>
      <c r="E1621" t="s">
        <v>590</v>
      </c>
      <c r="F1621" t="s">
        <v>566</v>
      </c>
      <c r="G1621" t="s">
        <v>296</v>
      </c>
      <c r="H1621" s="2">
        <v>58.38</v>
      </c>
      <c r="J1621" t="s">
        <v>256</v>
      </c>
      <c r="M1621" s="2">
        <v>58.38</v>
      </c>
    </row>
    <row r="1622" spans="1:13" x14ac:dyDescent="0.2">
      <c r="A1622" t="s">
        <v>762</v>
      </c>
      <c r="B1622" t="s">
        <v>251</v>
      </c>
      <c r="C1622" t="s">
        <v>256</v>
      </c>
      <c r="D1622" t="s">
        <v>761</v>
      </c>
      <c r="E1622" t="s">
        <v>590</v>
      </c>
      <c r="F1622" t="s">
        <v>566</v>
      </c>
      <c r="G1622" t="s">
        <v>296</v>
      </c>
      <c r="H1622" s="2">
        <v>165.6</v>
      </c>
      <c r="J1622" t="s">
        <v>256</v>
      </c>
      <c r="M1622" s="2">
        <v>165.6</v>
      </c>
    </row>
    <row r="1623" spans="1:13" x14ac:dyDescent="0.2">
      <c r="A1623" t="s">
        <v>754</v>
      </c>
      <c r="B1623" t="s">
        <v>277</v>
      </c>
      <c r="C1623" t="s">
        <v>269</v>
      </c>
      <c r="D1623" t="s">
        <v>763</v>
      </c>
      <c r="E1623" t="s">
        <v>590</v>
      </c>
      <c r="F1623" t="s">
        <v>566</v>
      </c>
      <c r="G1623" t="s">
        <v>293</v>
      </c>
      <c r="H1623" s="2">
        <v>2.2999999999999998</v>
      </c>
      <c r="J1623" t="s">
        <v>269</v>
      </c>
      <c r="M1623" s="2">
        <v>2.2999999999999998</v>
      </c>
    </row>
    <row r="1624" spans="1:13" x14ac:dyDescent="0.2">
      <c r="A1624" t="s">
        <v>764</v>
      </c>
      <c r="G1624" t="s">
        <v>300</v>
      </c>
      <c r="H1624" s="2">
        <v>371.25</v>
      </c>
      <c r="M1624" s="2">
        <v>371.25</v>
      </c>
    </row>
    <row r="1625" spans="1:13" x14ac:dyDescent="0.2">
      <c r="A1625" s="10" t="s">
        <v>765</v>
      </c>
      <c r="H1625" s="2"/>
      <c r="M1625" s="2"/>
    </row>
    <row r="1626" spans="1:13" x14ac:dyDescent="0.2">
      <c r="A1626" t="s">
        <v>766</v>
      </c>
      <c r="B1626" t="s">
        <v>143</v>
      </c>
      <c r="C1626" t="s">
        <v>204</v>
      </c>
      <c r="D1626" t="s">
        <v>767</v>
      </c>
      <c r="E1626" t="s">
        <v>565</v>
      </c>
      <c r="F1626" t="s">
        <v>566</v>
      </c>
      <c r="G1626" t="s">
        <v>295</v>
      </c>
      <c r="H1626" s="2">
        <v>210</v>
      </c>
      <c r="J1626" t="s">
        <v>204</v>
      </c>
      <c r="K1626">
        <v>471</v>
      </c>
      <c r="L1626">
        <v>6189</v>
      </c>
      <c r="M1626" s="2">
        <v>210</v>
      </c>
    </row>
    <row r="1627" spans="1:13" x14ac:dyDescent="0.2">
      <c r="A1627" t="s">
        <v>766</v>
      </c>
      <c r="B1627" t="s">
        <v>161</v>
      </c>
      <c r="C1627" t="s">
        <v>204</v>
      </c>
      <c r="D1627" t="s">
        <v>768</v>
      </c>
      <c r="E1627" t="s">
        <v>565</v>
      </c>
      <c r="F1627" t="s">
        <v>566</v>
      </c>
      <c r="G1627" t="s">
        <v>295</v>
      </c>
      <c r="H1627" s="2">
        <v>210</v>
      </c>
      <c r="J1627" t="s">
        <v>204</v>
      </c>
      <c r="M1627" s="2">
        <v>210</v>
      </c>
    </row>
    <row r="1628" spans="1:13" x14ac:dyDescent="0.2">
      <c r="A1628" t="s">
        <v>766</v>
      </c>
      <c r="B1628" t="s">
        <v>203</v>
      </c>
      <c r="C1628" t="s">
        <v>220</v>
      </c>
      <c r="D1628" t="s">
        <v>769</v>
      </c>
      <c r="E1628" t="s">
        <v>565</v>
      </c>
      <c r="F1628" t="s">
        <v>566</v>
      </c>
      <c r="G1628" t="s">
        <v>295</v>
      </c>
      <c r="H1628" s="2">
        <v>210</v>
      </c>
      <c r="J1628" t="s">
        <v>220</v>
      </c>
      <c r="M1628" s="2">
        <v>210</v>
      </c>
    </row>
    <row r="1629" spans="1:13" x14ac:dyDescent="0.2">
      <c r="A1629" t="s">
        <v>766</v>
      </c>
      <c r="B1629" t="s">
        <v>230</v>
      </c>
      <c r="C1629" t="s">
        <v>250</v>
      </c>
      <c r="D1629" t="s">
        <v>770</v>
      </c>
      <c r="E1629" t="s">
        <v>590</v>
      </c>
      <c r="F1629" t="s">
        <v>566</v>
      </c>
      <c r="G1629" t="s">
        <v>295</v>
      </c>
      <c r="H1629" s="2">
        <v>210</v>
      </c>
      <c r="J1629" t="s">
        <v>250</v>
      </c>
      <c r="M1629" s="2">
        <v>210</v>
      </c>
    </row>
    <row r="1630" spans="1:13" x14ac:dyDescent="0.2">
      <c r="A1630" t="s">
        <v>766</v>
      </c>
      <c r="B1630" t="s">
        <v>251</v>
      </c>
      <c r="C1630" t="s">
        <v>278</v>
      </c>
      <c r="D1630" t="s">
        <v>771</v>
      </c>
      <c r="E1630" t="s">
        <v>590</v>
      </c>
      <c r="F1630" t="s">
        <v>566</v>
      </c>
      <c r="G1630" t="s">
        <v>295</v>
      </c>
      <c r="H1630" s="2">
        <v>210</v>
      </c>
      <c r="J1630" t="s">
        <v>278</v>
      </c>
      <c r="M1630" s="2">
        <v>210</v>
      </c>
    </row>
    <row r="1631" spans="1:13" x14ac:dyDescent="0.2">
      <c r="A1631" t="s">
        <v>766</v>
      </c>
      <c r="B1631" t="s">
        <v>277</v>
      </c>
      <c r="C1631" t="s">
        <v>429</v>
      </c>
      <c r="D1631" t="s">
        <v>772</v>
      </c>
      <c r="E1631" t="s">
        <v>590</v>
      </c>
      <c r="F1631" t="s">
        <v>566</v>
      </c>
      <c r="G1631" t="s">
        <v>295</v>
      </c>
      <c r="H1631" s="2">
        <v>210</v>
      </c>
      <c r="J1631" t="s">
        <v>429</v>
      </c>
      <c r="M1631" s="2">
        <v>210</v>
      </c>
    </row>
    <row r="1632" spans="1:13" x14ac:dyDescent="0.2">
      <c r="A1632" t="s">
        <v>773</v>
      </c>
      <c r="G1632" t="s">
        <v>276</v>
      </c>
      <c r="H1632" s="2">
        <v>1260</v>
      </c>
      <c r="M1632" s="2">
        <v>1260</v>
      </c>
    </row>
    <row r="1633" spans="1:13" x14ac:dyDescent="0.2">
      <c r="A1633" t="s">
        <v>774</v>
      </c>
      <c r="H1633" s="2"/>
      <c r="M1633" s="2"/>
    </row>
    <row r="1634" spans="1:13" x14ac:dyDescent="0.2">
      <c r="A1634" s="10" t="s">
        <v>775</v>
      </c>
      <c r="H1634" s="2"/>
      <c r="M1634" s="2"/>
    </row>
    <row r="1635" spans="1:13" x14ac:dyDescent="0.2">
      <c r="A1635" t="s">
        <v>776</v>
      </c>
      <c r="B1635" t="s">
        <v>777</v>
      </c>
      <c r="C1635" t="s">
        <v>25</v>
      </c>
      <c r="E1635" t="s">
        <v>590</v>
      </c>
      <c r="F1635" t="s">
        <v>566</v>
      </c>
      <c r="G1635" t="s">
        <v>778</v>
      </c>
      <c r="H1635" s="2">
        <v>3500</v>
      </c>
      <c r="J1635" t="s">
        <v>25</v>
      </c>
      <c r="K1635" s="4">
        <v>6176</v>
      </c>
      <c r="L1635">
        <v>6189</v>
      </c>
      <c r="M1635" s="2">
        <v>3500</v>
      </c>
    </row>
    <row r="1636" spans="1:13" x14ac:dyDescent="0.2">
      <c r="A1636" t="s">
        <v>776</v>
      </c>
      <c r="B1636" t="s">
        <v>777</v>
      </c>
      <c r="C1636" t="s">
        <v>52</v>
      </c>
      <c r="E1636" t="s">
        <v>590</v>
      </c>
      <c r="F1636" t="s">
        <v>566</v>
      </c>
      <c r="G1636" t="s">
        <v>778</v>
      </c>
      <c r="H1636" s="2">
        <v>3500</v>
      </c>
      <c r="J1636" t="s">
        <v>52</v>
      </c>
      <c r="K1636" s="4"/>
      <c r="M1636" s="2">
        <v>3500</v>
      </c>
    </row>
    <row r="1637" spans="1:13" x14ac:dyDescent="0.2">
      <c r="A1637" t="s">
        <v>776</v>
      </c>
      <c r="B1637" t="s">
        <v>777</v>
      </c>
      <c r="C1637" t="s">
        <v>78</v>
      </c>
      <c r="E1637" t="s">
        <v>590</v>
      </c>
      <c r="F1637" t="s">
        <v>566</v>
      </c>
      <c r="G1637" t="s">
        <v>778</v>
      </c>
      <c r="H1637" s="2">
        <v>3500</v>
      </c>
      <c r="J1637" t="s">
        <v>78</v>
      </c>
      <c r="K1637" s="4"/>
      <c r="M1637" s="2">
        <v>3500</v>
      </c>
    </row>
    <row r="1638" spans="1:13" x14ac:dyDescent="0.2">
      <c r="A1638" t="s">
        <v>776</v>
      </c>
      <c r="B1638" t="s">
        <v>777</v>
      </c>
      <c r="C1638" t="s">
        <v>100</v>
      </c>
      <c r="E1638" t="s">
        <v>590</v>
      </c>
      <c r="F1638" t="s">
        <v>566</v>
      </c>
      <c r="G1638" t="s">
        <v>778</v>
      </c>
      <c r="H1638" s="2">
        <v>3500</v>
      </c>
      <c r="J1638" t="s">
        <v>100</v>
      </c>
      <c r="K1638" s="4"/>
      <c r="M1638" s="2">
        <v>3500</v>
      </c>
    </row>
    <row r="1639" spans="1:13" x14ac:dyDescent="0.2">
      <c r="A1639" t="s">
        <v>776</v>
      </c>
      <c r="B1639" t="s">
        <v>777</v>
      </c>
      <c r="C1639" t="s">
        <v>124</v>
      </c>
      <c r="E1639" t="s">
        <v>590</v>
      </c>
      <c r="F1639" t="s">
        <v>566</v>
      </c>
      <c r="G1639" t="s">
        <v>778</v>
      </c>
      <c r="H1639" s="2">
        <v>3500</v>
      </c>
      <c r="J1639" t="s">
        <v>124</v>
      </c>
      <c r="K1639" s="4"/>
      <c r="M1639" s="2">
        <v>3500</v>
      </c>
    </row>
    <row r="1640" spans="1:13" x14ac:dyDescent="0.2">
      <c r="A1640" t="s">
        <v>776</v>
      </c>
      <c r="B1640" t="s">
        <v>777</v>
      </c>
      <c r="C1640" t="s">
        <v>146</v>
      </c>
      <c r="E1640" t="s">
        <v>590</v>
      </c>
      <c r="F1640" t="s">
        <v>566</v>
      </c>
      <c r="G1640" t="s">
        <v>778</v>
      </c>
      <c r="H1640" s="2">
        <v>3500</v>
      </c>
      <c r="J1640" t="s">
        <v>146</v>
      </c>
      <c r="K1640" s="4"/>
      <c r="M1640" s="2">
        <v>3500</v>
      </c>
    </row>
    <row r="1641" spans="1:13" x14ac:dyDescent="0.2">
      <c r="A1641" t="s">
        <v>776</v>
      </c>
      <c r="B1641" t="s">
        <v>777</v>
      </c>
      <c r="C1641" t="s">
        <v>168</v>
      </c>
      <c r="E1641" t="s">
        <v>590</v>
      </c>
      <c r="F1641" t="s">
        <v>566</v>
      </c>
      <c r="G1641" t="s">
        <v>778</v>
      </c>
      <c r="H1641" s="2">
        <v>3500</v>
      </c>
      <c r="J1641" t="s">
        <v>168</v>
      </c>
      <c r="K1641" s="4"/>
      <c r="M1641" s="2">
        <v>3500</v>
      </c>
    </row>
    <row r="1642" spans="1:13" x14ac:dyDescent="0.2">
      <c r="A1642" t="s">
        <v>776</v>
      </c>
      <c r="B1642" t="s">
        <v>777</v>
      </c>
      <c r="C1642" t="s">
        <v>179</v>
      </c>
      <c r="E1642" t="s">
        <v>590</v>
      </c>
      <c r="F1642" t="s">
        <v>566</v>
      </c>
      <c r="G1642" t="s">
        <v>778</v>
      </c>
      <c r="H1642" s="2">
        <v>3500</v>
      </c>
      <c r="J1642" t="s">
        <v>179</v>
      </c>
      <c r="K1642" s="4"/>
      <c r="M1642" s="2">
        <v>3500</v>
      </c>
    </row>
    <row r="1643" spans="1:13" x14ac:dyDescent="0.2">
      <c r="A1643" t="s">
        <v>776</v>
      </c>
      <c r="B1643" t="s">
        <v>777</v>
      </c>
      <c r="C1643" t="s">
        <v>201</v>
      </c>
      <c r="E1643" t="s">
        <v>590</v>
      </c>
      <c r="F1643" t="s">
        <v>566</v>
      </c>
      <c r="G1643" t="s">
        <v>778</v>
      </c>
      <c r="H1643" s="2">
        <v>3500</v>
      </c>
      <c r="J1643" t="s">
        <v>201</v>
      </c>
      <c r="K1643" s="4"/>
      <c r="M1643" s="2">
        <v>3500</v>
      </c>
    </row>
    <row r="1644" spans="1:13" x14ac:dyDescent="0.2">
      <c r="A1644" t="s">
        <v>776</v>
      </c>
      <c r="B1644" t="s">
        <v>777</v>
      </c>
      <c r="C1644" t="s">
        <v>234</v>
      </c>
      <c r="E1644" t="s">
        <v>590</v>
      </c>
      <c r="F1644" t="s">
        <v>566</v>
      </c>
      <c r="G1644" t="s">
        <v>778</v>
      </c>
      <c r="H1644" s="2">
        <v>3500</v>
      </c>
      <c r="J1644" t="s">
        <v>234</v>
      </c>
      <c r="K1644" s="4"/>
      <c r="M1644" s="2">
        <v>3500</v>
      </c>
    </row>
    <row r="1645" spans="1:13" x14ac:dyDescent="0.2">
      <c r="A1645" t="s">
        <v>776</v>
      </c>
      <c r="B1645" t="s">
        <v>777</v>
      </c>
      <c r="C1645" t="s">
        <v>248</v>
      </c>
      <c r="E1645" t="s">
        <v>590</v>
      </c>
      <c r="F1645" t="s">
        <v>566</v>
      </c>
      <c r="G1645" t="s">
        <v>778</v>
      </c>
      <c r="H1645" s="2">
        <v>3500</v>
      </c>
      <c r="J1645" t="s">
        <v>248</v>
      </c>
      <c r="K1645" s="4"/>
      <c r="M1645" s="2">
        <v>3500</v>
      </c>
    </row>
    <row r="1646" spans="1:13" x14ac:dyDescent="0.2">
      <c r="A1646" t="s">
        <v>776</v>
      </c>
      <c r="B1646" t="s">
        <v>777</v>
      </c>
      <c r="C1646" t="s">
        <v>284</v>
      </c>
      <c r="E1646" t="s">
        <v>590</v>
      </c>
      <c r="F1646" t="s">
        <v>566</v>
      </c>
      <c r="G1646" t="s">
        <v>778</v>
      </c>
      <c r="H1646" s="2">
        <v>3500</v>
      </c>
      <c r="J1646" t="s">
        <v>284</v>
      </c>
      <c r="K1646" s="4"/>
      <c r="M1646" s="2">
        <v>3500</v>
      </c>
    </row>
    <row r="1647" spans="1:13" x14ac:dyDescent="0.2">
      <c r="A1647" t="s">
        <v>779</v>
      </c>
      <c r="G1647" t="s">
        <v>780</v>
      </c>
      <c r="H1647" s="2">
        <v>42000</v>
      </c>
      <c r="M1647" s="2">
        <v>42000</v>
      </c>
    </row>
    <row r="1648" spans="1:13" x14ac:dyDescent="0.2">
      <c r="A1648" s="10" t="s">
        <v>781</v>
      </c>
      <c r="H1648" s="2"/>
      <c r="M1648" s="2"/>
    </row>
    <row r="1649" spans="1:13" x14ac:dyDescent="0.2">
      <c r="A1649" t="s">
        <v>782</v>
      </c>
      <c r="B1649" t="s">
        <v>10</v>
      </c>
      <c r="C1649" t="s">
        <v>25</v>
      </c>
      <c r="E1649" t="s">
        <v>590</v>
      </c>
      <c r="F1649" t="s">
        <v>566</v>
      </c>
      <c r="G1649" t="s">
        <v>300</v>
      </c>
      <c r="H1649" s="2">
        <v>305.82</v>
      </c>
      <c r="J1649" t="s">
        <v>25</v>
      </c>
      <c r="K1649">
        <v>471</v>
      </c>
      <c r="L1649">
        <v>6189</v>
      </c>
      <c r="M1649" s="2">
        <v>305.82</v>
      </c>
    </row>
    <row r="1650" spans="1:13" x14ac:dyDescent="0.2">
      <c r="A1650" t="s">
        <v>782</v>
      </c>
      <c r="B1650" t="s">
        <v>41</v>
      </c>
      <c r="C1650" t="s">
        <v>52</v>
      </c>
      <c r="E1650" t="s">
        <v>590</v>
      </c>
      <c r="F1650" t="s">
        <v>566</v>
      </c>
      <c r="G1650" t="s">
        <v>300</v>
      </c>
      <c r="H1650" s="2">
        <v>305.82</v>
      </c>
      <c r="J1650" t="s">
        <v>52</v>
      </c>
      <c r="M1650" s="2">
        <v>305.82</v>
      </c>
    </row>
    <row r="1651" spans="1:13" x14ac:dyDescent="0.2">
      <c r="A1651" t="s">
        <v>782</v>
      </c>
      <c r="B1651" t="s">
        <v>71</v>
      </c>
      <c r="C1651" t="s">
        <v>78</v>
      </c>
      <c r="E1651" t="s">
        <v>590</v>
      </c>
      <c r="F1651" t="s">
        <v>566</v>
      </c>
      <c r="G1651" t="s">
        <v>300</v>
      </c>
      <c r="H1651" s="2">
        <v>305.82</v>
      </c>
      <c r="J1651" t="s">
        <v>78</v>
      </c>
      <c r="M1651" s="2">
        <v>305.82</v>
      </c>
    </row>
    <row r="1652" spans="1:13" x14ac:dyDescent="0.2">
      <c r="A1652" t="s">
        <v>782</v>
      </c>
      <c r="B1652" t="s">
        <v>91</v>
      </c>
      <c r="C1652" t="s">
        <v>100</v>
      </c>
      <c r="E1652" t="s">
        <v>590</v>
      </c>
      <c r="F1652" t="s">
        <v>566</v>
      </c>
      <c r="G1652" t="s">
        <v>300</v>
      </c>
      <c r="H1652" s="2">
        <v>305.82</v>
      </c>
      <c r="J1652" t="s">
        <v>100</v>
      </c>
      <c r="M1652" s="2">
        <v>305.82</v>
      </c>
    </row>
    <row r="1653" spans="1:13" x14ac:dyDescent="0.2">
      <c r="A1653" t="s">
        <v>782</v>
      </c>
      <c r="B1653" t="s">
        <v>111</v>
      </c>
      <c r="C1653" t="s">
        <v>124</v>
      </c>
      <c r="E1653" t="s">
        <v>590</v>
      </c>
      <c r="F1653" t="s">
        <v>566</v>
      </c>
      <c r="G1653" t="s">
        <v>300</v>
      </c>
      <c r="H1653" s="2">
        <v>305.82</v>
      </c>
      <c r="J1653" t="s">
        <v>124</v>
      </c>
      <c r="M1653" s="2">
        <v>305.82</v>
      </c>
    </row>
    <row r="1654" spans="1:13" x14ac:dyDescent="0.2">
      <c r="A1654" t="s">
        <v>782</v>
      </c>
      <c r="B1654" t="s">
        <v>143</v>
      </c>
      <c r="C1654" t="s">
        <v>147</v>
      </c>
      <c r="E1654" t="s">
        <v>590</v>
      </c>
      <c r="F1654" t="s">
        <v>566</v>
      </c>
      <c r="G1654" t="s">
        <v>300</v>
      </c>
      <c r="H1654" s="2">
        <v>305.82</v>
      </c>
      <c r="J1654" t="s">
        <v>147</v>
      </c>
      <c r="M1654" s="2">
        <v>305.82</v>
      </c>
    </row>
    <row r="1655" spans="1:13" x14ac:dyDescent="0.2">
      <c r="A1655" t="s">
        <v>783</v>
      </c>
      <c r="G1655" t="s">
        <v>321</v>
      </c>
      <c r="H1655" s="2">
        <v>1834.92</v>
      </c>
      <c r="M1655" s="2">
        <v>1834.92</v>
      </c>
    </row>
    <row r="1656" spans="1:13" x14ac:dyDescent="0.2">
      <c r="A1656" t="s">
        <v>784</v>
      </c>
      <c r="G1656" t="s">
        <v>785</v>
      </c>
      <c r="H1656" s="2">
        <v>43834.92</v>
      </c>
      <c r="M1656" s="2">
        <v>43834.92</v>
      </c>
    </row>
    <row r="1657" spans="1:13" x14ac:dyDescent="0.2">
      <c r="A1657" t="s">
        <v>786</v>
      </c>
      <c r="G1657" t="s">
        <v>787</v>
      </c>
      <c r="H1657" s="2">
        <v>77764.25</v>
      </c>
      <c r="M1657" s="2">
        <v>77764.25</v>
      </c>
    </row>
    <row r="1658" spans="1:13" x14ac:dyDescent="0.2">
      <c r="A1658" t="s">
        <v>1408</v>
      </c>
      <c r="H1658" s="2"/>
      <c r="M1658" s="2"/>
    </row>
    <row r="1659" spans="1:13" x14ac:dyDescent="0.2">
      <c r="A1659" s="10" t="s">
        <v>788</v>
      </c>
      <c r="H1659" s="2"/>
      <c r="M1659" s="2"/>
    </row>
    <row r="1660" spans="1:13" x14ac:dyDescent="0.2">
      <c r="A1660" t="s">
        <v>789</v>
      </c>
      <c r="B1660" t="s">
        <v>10</v>
      </c>
      <c r="C1660" t="s">
        <v>409</v>
      </c>
      <c r="E1660" t="s">
        <v>565</v>
      </c>
      <c r="F1660" t="s">
        <v>566</v>
      </c>
      <c r="G1660" t="s">
        <v>276</v>
      </c>
      <c r="H1660" s="2">
        <v>1250</v>
      </c>
      <c r="J1660" t="s">
        <v>409</v>
      </c>
      <c r="K1660">
        <v>475</v>
      </c>
      <c r="L1660">
        <v>6189</v>
      </c>
      <c r="M1660" s="2">
        <v>1250</v>
      </c>
    </row>
    <row r="1661" spans="1:13" x14ac:dyDescent="0.2">
      <c r="A1661" t="s">
        <v>790</v>
      </c>
      <c r="B1661" t="s">
        <v>91</v>
      </c>
      <c r="C1661" t="s">
        <v>577</v>
      </c>
      <c r="E1661" t="s">
        <v>565</v>
      </c>
      <c r="F1661" t="s">
        <v>566</v>
      </c>
      <c r="G1661" t="s">
        <v>295</v>
      </c>
      <c r="H1661" s="2">
        <v>200</v>
      </c>
      <c r="J1661" t="s">
        <v>577</v>
      </c>
      <c r="M1661" s="2">
        <v>200</v>
      </c>
    </row>
    <row r="1662" spans="1:13" x14ac:dyDescent="0.2">
      <c r="A1662" t="s">
        <v>791</v>
      </c>
      <c r="B1662" t="s">
        <v>143</v>
      </c>
      <c r="C1662" t="s">
        <v>142</v>
      </c>
      <c r="E1662" t="s">
        <v>565</v>
      </c>
      <c r="F1662" t="s">
        <v>566</v>
      </c>
      <c r="G1662" t="s">
        <v>302</v>
      </c>
      <c r="H1662" s="2">
        <v>3000</v>
      </c>
      <c r="J1662" t="s">
        <v>142</v>
      </c>
      <c r="M1662" s="2">
        <v>3000</v>
      </c>
    </row>
    <row r="1663" spans="1:13" x14ac:dyDescent="0.2">
      <c r="A1663" t="s">
        <v>792</v>
      </c>
      <c r="B1663" t="s">
        <v>143</v>
      </c>
      <c r="C1663" t="s">
        <v>793</v>
      </c>
      <c r="D1663" t="s">
        <v>692</v>
      </c>
      <c r="E1663" t="s">
        <v>565</v>
      </c>
      <c r="F1663" t="s">
        <v>566</v>
      </c>
      <c r="G1663" t="s">
        <v>544</v>
      </c>
      <c r="H1663" s="2">
        <v>2700</v>
      </c>
      <c r="J1663" t="s">
        <v>793</v>
      </c>
      <c r="M1663" s="2">
        <v>2700</v>
      </c>
    </row>
    <row r="1664" spans="1:13" x14ac:dyDescent="0.2">
      <c r="A1664" t="s">
        <v>791</v>
      </c>
      <c r="B1664" t="s">
        <v>143</v>
      </c>
      <c r="C1664" t="s">
        <v>793</v>
      </c>
      <c r="E1664" t="s">
        <v>565</v>
      </c>
      <c r="F1664" t="s">
        <v>566</v>
      </c>
      <c r="G1664" t="s">
        <v>302</v>
      </c>
      <c r="H1664" s="2">
        <v>3000</v>
      </c>
      <c r="J1664" t="s">
        <v>793</v>
      </c>
      <c r="M1664" s="2">
        <v>3000</v>
      </c>
    </row>
    <row r="1665" spans="1:13" x14ac:dyDescent="0.2">
      <c r="A1665" t="s">
        <v>791</v>
      </c>
      <c r="B1665" t="s">
        <v>143</v>
      </c>
      <c r="C1665" t="s">
        <v>183</v>
      </c>
      <c r="E1665" t="s">
        <v>565</v>
      </c>
      <c r="F1665" t="s">
        <v>566</v>
      </c>
      <c r="G1665" t="s">
        <v>302</v>
      </c>
      <c r="H1665" s="2">
        <v>3000</v>
      </c>
      <c r="J1665" t="s">
        <v>183</v>
      </c>
      <c r="M1665" s="2">
        <v>3000</v>
      </c>
    </row>
    <row r="1666" spans="1:13" x14ac:dyDescent="0.2">
      <c r="A1666" t="s">
        <v>791</v>
      </c>
      <c r="B1666" t="s">
        <v>143</v>
      </c>
      <c r="C1666" t="s">
        <v>205</v>
      </c>
      <c r="E1666" t="s">
        <v>565</v>
      </c>
      <c r="F1666" t="s">
        <v>566</v>
      </c>
      <c r="G1666" t="s">
        <v>302</v>
      </c>
      <c r="H1666" s="2">
        <v>3000</v>
      </c>
      <c r="J1666" t="s">
        <v>205</v>
      </c>
      <c r="M1666" s="2">
        <v>3000</v>
      </c>
    </row>
    <row r="1667" spans="1:13" x14ac:dyDescent="0.2">
      <c r="A1667" t="s">
        <v>794</v>
      </c>
      <c r="B1667" t="s">
        <v>161</v>
      </c>
      <c r="C1667" t="s">
        <v>156</v>
      </c>
      <c r="D1667" t="s">
        <v>795</v>
      </c>
      <c r="E1667" t="s">
        <v>565</v>
      </c>
      <c r="F1667" t="s">
        <v>566</v>
      </c>
      <c r="G1667" t="s">
        <v>300</v>
      </c>
      <c r="H1667" s="2">
        <v>300</v>
      </c>
      <c r="J1667" t="s">
        <v>156</v>
      </c>
      <c r="M1667" s="2">
        <v>300</v>
      </c>
    </row>
    <row r="1668" spans="1:13" x14ac:dyDescent="0.2">
      <c r="A1668" t="s">
        <v>796</v>
      </c>
      <c r="B1668" t="s">
        <v>203</v>
      </c>
      <c r="C1668" t="s">
        <v>797</v>
      </c>
      <c r="D1668" t="s">
        <v>798</v>
      </c>
      <c r="E1668" t="s">
        <v>565</v>
      </c>
      <c r="F1668" t="s">
        <v>566</v>
      </c>
      <c r="G1668" t="s">
        <v>322</v>
      </c>
      <c r="H1668" s="2">
        <v>2000</v>
      </c>
      <c r="J1668" t="s">
        <v>797</v>
      </c>
      <c r="M1668" s="2">
        <v>2000</v>
      </c>
    </row>
    <row r="1669" spans="1:13" x14ac:dyDescent="0.2">
      <c r="A1669" t="s">
        <v>796</v>
      </c>
      <c r="B1669" t="s">
        <v>203</v>
      </c>
      <c r="C1669" t="s">
        <v>222</v>
      </c>
      <c r="D1669" t="s">
        <v>798</v>
      </c>
      <c r="E1669" t="s">
        <v>565</v>
      </c>
      <c r="F1669" t="s">
        <v>566</v>
      </c>
      <c r="G1669" t="s">
        <v>302</v>
      </c>
      <c r="H1669" s="2">
        <v>3000</v>
      </c>
      <c r="J1669" t="s">
        <v>222</v>
      </c>
      <c r="M1669" s="2">
        <v>3000</v>
      </c>
    </row>
    <row r="1670" spans="1:13" x14ac:dyDescent="0.2">
      <c r="A1670" t="s">
        <v>799</v>
      </c>
      <c r="B1670" t="s">
        <v>230</v>
      </c>
      <c r="C1670" t="s">
        <v>236</v>
      </c>
      <c r="D1670" t="s">
        <v>691</v>
      </c>
      <c r="E1670" t="s">
        <v>565</v>
      </c>
      <c r="F1670" t="s">
        <v>566</v>
      </c>
      <c r="G1670" t="s">
        <v>297</v>
      </c>
      <c r="H1670" s="2">
        <v>750</v>
      </c>
      <c r="J1670" t="s">
        <v>236</v>
      </c>
      <c r="M1670" s="2">
        <v>750</v>
      </c>
    </row>
    <row r="1671" spans="1:13" x14ac:dyDescent="0.2">
      <c r="A1671" t="s">
        <v>800</v>
      </c>
      <c r="B1671" t="s">
        <v>251</v>
      </c>
      <c r="C1671" t="s">
        <v>279</v>
      </c>
      <c r="D1671" t="s">
        <v>694</v>
      </c>
      <c r="E1671" t="s">
        <v>565</v>
      </c>
      <c r="F1671" t="s">
        <v>566</v>
      </c>
      <c r="G1671" t="s">
        <v>116</v>
      </c>
      <c r="H1671" s="2">
        <v>1000</v>
      </c>
      <c r="J1671" t="s">
        <v>279</v>
      </c>
      <c r="M1671" s="2">
        <v>1000</v>
      </c>
    </row>
    <row r="1672" spans="1:13" x14ac:dyDescent="0.2">
      <c r="A1672" t="s">
        <v>801</v>
      </c>
      <c r="G1672" t="s">
        <v>802</v>
      </c>
      <c r="H1672" s="2">
        <v>23200</v>
      </c>
      <c r="M1672" s="2">
        <v>23200</v>
      </c>
    </row>
    <row r="1673" spans="1:13" x14ac:dyDescent="0.2">
      <c r="A1673" s="10" t="s">
        <v>803</v>
      </c>
      <c r="H1673" s="2"/>
      <c r="M1673" s="2"/>
    </row>
    <row r="1674" spans="1:13" x14ac:dyDescent="0.2">
      <c r="A1674" t="s">
        <v>804</v>
      </c>
      <c r="B1674" t="s">
        <v>143</v>
      </c>
      <c r="C1674" t="s">
        <v>162</v>
      </c>
      <c r="D1674" t="s">
        <v>805</v>
      </c>
      <c r="E1674" t="s">
        <v>565</v>
      </c>
      <c r="F1674" t="s">
        <v>566</v>
      </c>
      <c r="G1674" t="s">
        <v>317</v>
      </c>
      <c r="H1674" s="2">
        <v>627.66</v>
      </c>
      <c r="J1674" t="s">
        <v>162</v>
      </c>
      <c r="K1674">
        <v>475</v>
      </c>
      <c r="L1674">
        <v>6189</v>
      </c>
      <c r="M1674" s="2">
        <v>627.66</v>
      </c>
    </row>
    <row r="1675" spans="1:13" x14ac:dyDescent="0.2">
      <c r="A1675" t="s">
        <v>806</v>
      </c>
      <c r="H1675" s="2"/>
      <c r="M1675" s="2"/>
    </row>
    <row r="1676" spans="1:13" x14ac:dyDescent="0.2">
      <c r="A1676" s="10" t="s">
        <v>807</v>
      </c>
      <c r="H1676" s="2"/>
      <c r="M1676" s="2"/>
    </row>
    <row r="1677" spans="1:13" x14ac:dyDescent="0.2">
      <c r="A1677" t="s">
        <v>808</v>
      </c>
      <c r="B1677" t="s">
        <v>251</v>
      </c>
      <c r="C1677" t="s">
        <v>427</v>
      </c>
      <c r="D1677" t="s">
        <v>809</v>
      </c>
      <c r="E1677" t="s">
        <v>590</v>
      </c>
      <c r="F1677" t="s">
        <v>566</v>
      </c>
      <c r="G1677" t="s">
        <v>296</v>
      </c>
      <c r="H1677" s="2">
        <v>120</v>
      </c>
      <c r="J1677" t="s">
        <v>427</v>
      </c>
      <c r="K1677">
        <v>507</v>
      </c>
      <c r="L1677">
        <v>6189</v>
      </c>
      <c r="M1677" s="2">
        <v>120</v>
      </c>
    </row>
    <row r="1678" spans="1:13" x14ac:dyDescent="0.2">
      <c r="A1678" t="s">
        <v>659</v>
      </c>
      <c r="H1678" s="2"/>
      <c r="M1678" s="2"/>
    </row>
    <row r="1679" spans="1:13" x14ac:dyDescent="0.2">
      <c r="A1679" s="10" t="s">
        <v>810</v>
      </c>
      <c r="H1679" s="2"/>
      <c r="M1679" s="2"/>
    </row>
    <row r="1680" spans="1:13" x14ac:dyDescent="0.2">
      <c r="A1680" t="s">
        <v>811</v>
      </c>
      <c r="B1680" t="s">
        <v>277</v>
      </c>
      <c r="C1680" t="s">
        <v>275</v>
      </c>
      <c r="D1680" t="s">
        <v>812</v>
      </c>
      <c r="E1680" t="s">
        <v>565</v>
      </c>
      <c r="F1680" t="s">
        <v>566</v>
      </c>
      <c r="G1680" t="s">
        <v>322</v>
      </c>
      <c r="H1680" s="2">
        <v>2000</v>
      </c>
      <c r="J1680" t="s">
        <v>275</v>
      </c>
      <c r="K1680" s="4">
        <v>475</v>
      </c>
      <c r="L1680">
        <v>6189</v>
      </c>
      <c r="M1680" s="2">
        <v>2000</v>
      </c>
    </row>
    <row r="1681" spans="1:13" x14ac:dyDescent="0.2">
      <c r="A1681" s="10" t="s">
        <v>813</v>
      </c>
      <c r="H1681" s="2"/>
      <c r="M1681" s="2"/>
    </row>
    <row r="1682" spans="1:13" x14ac:dyDescent="0.2">
      <c r="A1682" t="s">
        <v>814</v>
      </c>
      <c r="B1682" t="s">
        <v>203</v>
      </c>
      <c r="C1682" t="s">
        <v>219</v>
      </c>
      <c r="D1682" t="s">
        <v>815</v>
      </c>
      <c r="E1682" t="s">
        <v>565</v>
      </c>
      <c r="F1682" t="s">
        <v>566</v>
      </c>
      <c r="G1682" t="s">
        <v>338</v>
      </c>
      <c r="H1682" s="2">
        <v>1300</v>
      </c>
      <c r="J1682" t="s">
        <v>219</v>
      </c>
      <c r="K1682" s="4">
        <v>475</v>
      </c>
      <c r="L1682">
        <v>6189</v>
      </c>
      <c r="M1682" s="2">
        <v>1300</v>
      </c>
    </row>
    <row r="1683" spans="1:13" x14ac:dyDescent="0.2">
      <c r="A1683" s="10" t="s">
        <v>816</v>
      </c>
      <c r="H1683" s="2"/>
      <c r="M1683" s="2"/>
    </row>
    <row r="1684" spans="1:13" x14ac:dyDescent="0.2">
      <c r="A1684" t="s">
        <v>817</v>
      </c>
      <c r="B1684" t="s">
        <v>91</v>
      </c>
      <c r="C1684" t="s">
        <v>101</v>
      </c>
      <c r="D1684" t="s">
        <v>818</v>
      </c>
      <c r="E1684" t="s">
        <v>590</v>
      </c>
      <c r="F1684" t="s">
        <v>566</v>
      </c>
      <c r="G1684" t="s">
        <v>819</v>
      </c>
      <c r="H1684" s="2">
        <v>3372.5</v>
      </c>
      <c r="J1684" t="s">
        <v>101</v>
      </c>
      <c r="K1684" s="4">
        <v>4614</v>
      </c>
      <c r="L1684">
        <v>6189</v>
      </c>
      <c r="M1684" s="2">
        <v>3372.5</v>
      </c>
    </row>
    <row r="1685" spans="1:13" x14ac:dyDescent="0.2">
      <c r="A1685" t="s">
        <v>817</v>
      </c>
      <c r="B1685" t="s">
        <v>91</v>
      </c>
      <c r="C1685" t="s">
        <v>124</v>
      </c>
      <c r="D1685" t="s">
        <v>818</v>
      </c>
      <c r="E1685" t="s">
        <v>590</v>
      </c>
      <c r="F1685" t="s">
        <v>566</v>
      </c>
      <c r="G1685" t="s">
        <v>819</v>
      </c>
      <c r="H1685" s="2">
        <v>3372.5</v>
      </c>
      <c r="J1685" t="s">
        <v>124</v>
      </c>
      <c r="K1685" s="4"/>
      <c r="M1685" s="2">
        <v>3372.5</v>
      </c>
    </row>
    <row r="1686" spans="1:13" x14ac:dyDescent="0.2">
      <c r="A1686" t="s">
        <v>766</v>
      </c>
      <c r="B1686" t="s">
        <v>230</v>
      </c>
      <c r="C1686" t="s">
        <v>250</v>
      </c>
      <c r="D1686" t="s">
        <v>820</v>
      </c>
      <c r="E1686" t="s">
        <v>590</v>
      </c>
      <c r="F1686" t="s">
        <v>566</v>
      </c>
      <c r="G1686" t="s">
        <v>126</v>
      </c>
      <c r="H1686" s="2">
        <v>2971.67</v>
      </c>
      <c r="J1686" t="s">
        <v>250</v>
      </c>
      <c r="K1686" s="4"/>
      <c r="M1686" s="2">
        <v>2971.67</v>
      </c>
    </row>
    <row r="1687" spans="1:13" x14ac:dyDescent="0.2">
      <c r="A1687" t="s">
        <v>766</v>
      </c>
      <c r="B1687" t="s">
        <v>230</v>
      </c>
      <c r="C1687" t="s">
        <v>740</v>
      </c>
      <c r="D1687" t="s">
        <v>820</v>
      </c>
      <c r="E1687" t="s">
        <v>590</v>
      </c>
      <c r="F1687" t="s">
        <v>566</v>
      </c>
      <c r="G1687" t="s">
        <v>126</v>
      </c>
      <c r="H1687" s="2">
        <v>2971.67</v>
      </c>
      <c r="J1687" t="s">
        <v>740</v>
      </c>
      <c r="K1687" s="4"/>
      <c r="M1687" s="2">
        <v>2971.67</v>
      </c>
    </row>
    <row r="1688" spans="1:13" x14ac:dyDescent="0.2">
      <c r="A1688" t="s">
        <v>766</v>
      </c>
      <c r="B1688" t="s">
        <v>230</v>
      </c>
      <c r="C1688" t="s">
        <v>286</v>
      </c>
      <c r="D1688" t="s">
        <v>820</v>
      </c>
      <c r="E1688" t="s">
        <v>590</v>
      </c>
      <c r="F1688" t="s">
        <v>566</v>
      </c>
      <c r="G1688" t="s">
        <v>126</v>
      </c>
      <c r="H1688" s="2">
        <v>2971.66</v>
      </c>
      <c r="J1688" t="s">
        <v>286</v>
      </c>
      <c r="K1688" s="4"/>
      <c r="M1688" s="2">
        <v>2971.66</v>
      </c>
    </row>
    <row r="1689" spans="1:13" x14ac:dyDescent="0.2">
      <c r="A1689" t="s">
        <v>766</v>
      </c>
      <c r="B1689" t="s">
        <v>251</v>
      </c>
      <c r="C1689" t="s">
        <v>278</v>
      </c>
      <c r="D1689" t="s">
        <v>821</v>
      </c>
      <c r="E1689" t="s">
        <v>590</v>
      </c>
      <c r="F1689" t="s">
        <v>566</v>
      </c>
      <c r="G1689" t="s">
        <v>297</v>
      </c>
      <c r="H1689" s="2">
        <v>740</v>
      </c>
      <c r="J1689" t="s">
        <v>278</v>
      </c>
      <c r="K1689" s="4"/>
      <c r="M1689" s="2">
        <v>740</v>
      </c>
    </row>
    <row r="1690" spans="1:13" x14ac:dyDescent="0.2">
      <c r="A1690" t="s">
        <v>766</v>
      </c>
      <c r="B1690" t="s">
        <v>251</v>
      </c>
      <c r="C1690" t="s">
        <v>278</v>
      </c>
      <c r="D1690" t="s">
        <v>822</v>
      </c>
      <c r="E1690" t="s">
        <v>590</v>
      </c>
      <c r="F1690" t="s">
        <v>566</v>
      </c>
      <c r="G1690" t="s">
        <v>70</v>
      </c>
      <c r="H1690" s="2">
        <v>620</v>
      </c>
      <c r="J1690" t="s">
        <v>278</v>
      </c>
      <c r="K1690" s="4"/>
      <c r="M1690" s="2">
        <v>620</v>
      </c>
    </row>
    <row r="1691" spans="1:13" x14ac:dyDescent="0.2">
      <c r="A1691" t="s">
        <v>766</v>
      </c>
      <c r="B1691" t="s">
        <v>277</v>
      </c>
      <c r="C1691" t="s">
        <v>429</v>
      </c>
      <c r="D1691" t="s">
        <v>823</v>
      </c>
      <c r="E1691" t="s">
        <v>590</v>
      </c>
      <c r="F1691" t="s">
        <v>566</v>
      </c>
      <c r="G1691" t="s">
        <v>300</v>
      </c>
      <c r="H1691" s="2">
        <v>390</v>
      </c>
      <c r="J1691" t="s">
        <v>429</v>
      </c>
      <c r="K1691" s="4"/>
      <c r="M1691" s="2">
        <v>390</v>
      </c>
    </row>
    <row r="1692" spans="1:13" x14ac:dyDescent="0.2">
      <c r="A1692" t="s">
        <v>766</v>
      </c>
      <c r="B1692" t="s">
        <v>277</v>
      </c>
      <c r="C1692" t="s">
        <v>429</v>
      </c>
      <c r="D1692" t="s">
        <v>824</v>
      </c>
      <c r="E1692" t="s">
        <v>590</v>
      </c>
      <c r="F1692" t="s">
        <v>566</v>
      </c>
      <c r="G1692" t="s">
        <v>296</v>
      </c>
      <c r="H1692" s="2">
        <v>125</v>
      </c>
      <c r="J1692" t="s">
        <v>429</v>
      </c>
      <c r="K1692" s="4"/>
      <c r="M1692" s="2">
        <v>125</v>
      </c>
    </row>
    <row r="1693" spans="1:13" x14ac:dyDescent="0.2">
      <c r="A1693" t="s">
        <v>825</v>
      </c>
      <c r="G1693" t="s">
        <v>826</v>
      </c>
      <c r="H1693" s="2">
        <v>17535</v>
      </c>
      <c r="M1693" s="2">
        <v>17535</v>
      </c>
    </row>
    <row r="1694" spans="1:13" x14ac:dyDescent="0.2">
      <c r="A1694" s="10" t="s">
        <v>827</v>
      </c>
      <c r="H1694" s="2"/>
      <c r="M1694" s="2"/>
    </row>
    <row r="1695" spans="1:13" x14ac:dyDescent="0.2">
      <c r="A1695" t="s">
        <v>828</v>
      </c>
      <c r="B1695" t="s">
        <v>41</v>
      </c>
      <c r="C1695" t="s">
        <v>78</v>
      </c>
      <c r="D1695" t="s">
        <v>829</v>
      </c>
      <c r="E1695" t="s">
        <v>565</v>
      </c>
      <c r="F1695" t="s">
        <v>566</v>
      </c>
      <c r="G1695" t="s">
        <v>336</v>
      </c>
      <c r="H1695" s="2">
        <v>500</v>
      </c>
      <c r="J1695" t="s">
        <v>78</v>
      </c>
      <c r="K1695">
        <v>475</v>
      </c>
      <c r="L1695">
        <v>6189</v>
      </c>
      <c r="M1695" s="2">
        <v>500</v>
      </c>
    </row>
    <row r="1696" spans="1:13" x14ac:dyDescent="0.2">
      <c r="A1696" t="s">
        <v>828</v>
      </c>
      <c r="B1696" t="s">
        <v>91</v>
      </c>
      <c r="C1696" t="s">
        <v>122</v>
      </c>
      <c r="D1696" t="s">
        <v>830</v>
      </c>
      <c r="E1696" t="s">
        <v>565</v>
      </c>
      <c r="F1696" t="s">
        <v>566</v>
      </c>
      <c r="G1696" t="s">
        <v>295</v>
      </c>
      <c r="H1696" s="2">
        <v>180</v>
      </c>
      <c r="J1696" t="s">
        <v>122</v>
      </c>
      <c r="M1696" s="2">
        <v>180</v>
      </c>
    </row>
    <row r="1697" spans="1:13" x14ac:dyDescent="0.2">
      <c r="A1697" t="s">
        <v>828</v>
      </c>
      <c r="B1697" t="s">
        <v>230</v>
      </c>
      <c r="C1697" t="s">
        <v>237</v>
      </c>
      <c r="D1697" t="s">
        <v>831</v>
      </c>
      <c r="E1697" t="s">
        <v>565</v>
      </c>
      <c r="F1697" t="s">
        <v>566</v>
      </c>
      <c r="G1697" t="s">
        <v>302</v>
      </c>
      <c r="H1697" s="2">
        <v>3000</v>
      </c>
      <c r="J1697" t="s">
        <v>237</v>
      </c>
      <c r="M1697" s="2">
        <v>3000</v>
      </c>
    </row>
    <row r="1698" spans="1:13" x14ac:dyDescent="0.2">
      <c r="A1698" t="s">
        <v>832</v>
      </c>
      <c r="B1698" t="s">
        <v>251</v>
      </c>
      <c r="C1698" t="s">
        <v>265</v>
      </c>
      <c r="D1698" t="s">
        <v>833</v>
      </c>
      <c r="E1698" t="s">
        <v>565</v>
      </c>
      <c r="F1698" t="s">
        <v>566</v>
      </c>
      <c r="G1698" t="s">
        <v>13</v>
      </c>
      <c r="H1698" s="2">
        <v>850</v>
      </c>
      <c r="J1698" t="s">
        <v>265</v>
      </c>
      <c r="M1698" s="2">
        <v>850</v>
      </c>
    </row>
    <row r="1699" spans="1:13" x14ac:dyDescent="0.2">
      <c r="A1699" t="s">
        <v>834</v>
      </c>
      <c r="B1699" t="s">
        <v>277</v>
      </c>
      <c r="C1699" t="s">
        <v>275</v>
      </c>
      <c r="D1699" t="s">
        <v>835</v>
      </c>
      <c r="E1699" t="s">
        <v>565</v>
      </c>
      <c r="F1699" t="s">
        <v>566</v>
      </c>
      <c r="G1699" t="s">
        <v>295</v>
      </c>
      <c r="H1699" s="2">
        <v>250</v>
      </c>
      <c r="J1699" t="s">
        <v>275</v>
      </c>
      <c r="M1699" s="2">
        <v>250</v>
      </c>
    </row>
    <row r="1700" spans="1:13" x14ac:dyDescent="0.2">
      <c r="A1700" t="s">
        <v>836</v>
      </c>
      <c r="G1700" t="s">
        <v>235</v>
      </c>
      <c r="H1700" s="2">
        <v>4780</v>
      </c>
      <c r="M1700" s="2">
        <v>4780</v>
      </c>
    </row>
    <row r="1701" spans="1:13" x14ac:dyDescent="0.2">
      <c r="A1701" t="s">
        <v>837</v>
      </c>
      <c r="G1701" t="s">
        <v>838</v>
      </c>
      <c r="H1701" s="2">
        <v>25615</v>
      </c>
      <c r="M1701" s="2">
        <v>25615</v>
      </c>
    </row>
    <row r="1702" spans="1:13" x14ac:dyDescent="0.2">
      <c r="A1702" s="10" t="s">
        <v>839</v>
      </c>
      <c r="H1702" s="2"/>
      <c r="M1702" s="2"/>
    </row>
    <row r="1703" spans="1:13" x14ac:dyDescent="0.2">
      <c r="A1703" t="s">
        <v>840</v>
      </c>
      <c r="B1703" t="s">
        <v>111</v>
      </c>
      <c r="C1703" t="s">
        <v>138</v>
      </c>
      <c r="D1703" t="s">
        <v>841</v>
      </c>
      <c r="E1703" t="s">
        <v>590</v>
      </c>
      <c r="F1703" t="s">
        <v>566</v>
      </c>
      <c r="G1703" t="s">
        <v>295</v>
      </c>
      <c r="H1703" s="2">
        <v>200</v>
      </c>
      <c r="J1703" t="s">
        <v>138</v>
      </c>
      <c r="K1703">
        <v>3395</v>
      </c>
      <c r="L1703">
        <v>6189</v>
      </c>
      <c r="M1703" s="2">
        <v>200</v>
      </c>
    </row>
    <row r="1704" spans="1:13" x14ac:dyDescent="0.2">
      <c r="A1704" t="s">
        <v>842</v>
      </c>
      <c r="G1704" t="s">
        <v>132</v>
      </c>
      <c r="H1704" s="2">
        <v>25935</v>
      </c>
      <c r="M1704" s="2">
        <v>25935</v>
      </c>
    </row>
    <row r="1705" spans="1:13" x14ac:dyDescent="0.2">
      <c r="A1705" s="10" t="s">
        <v>843</v>
      </c>
      <c r="H1705" s="2"/>
      <c r="M1705" s="2"/>
    </row>
    <row r="1706" spans="1:13" x14ac:dyDescent="0.2">
      <c r="A1706" t="s">
        <v>844</v>
      </c>
      <c r="B1706" t="s">
        <v>563</v>
      </c>
      <c r="C1706" t="s">
        <v>409</v>
      </c>
      <c r="D1706" t="s">
        <v>845</v>
      </c>
      <c r="E1706" t="s">
        <v>590</v>
      </c>
      <c r="F1706" t="s">
        <v>566</v>
      </c>
      <c r="G1706" t="s">
        <v>276</v>
      </c>
      <c r="H1706" s="2">
        <v>1222.5</v>
      </c>
      <c r="J1706" t="s">
        <v>409</v>
      </c>
      <c r="M1706" s="2">
        <v>1222.5</v>
      </c>
    </row>
    <row r="1707" spans="1:13" x14ac:dyDescent="0.2">
      <c r="A1707" t="s">
        <v>828</v>
      </c>
      <c r="B1707" t="s">
        <v>91</v>
      </c>
      <c r="C1707" t="s">
        <v>135</v>
      </c>
      <c r="D1707" t="s">
        <v>846</v>
      </c>
      <c r="E1707" t="s">
        <v>565</v>
      </c>
      <c r="F1707" t="s">
        <v>566</v>
      </c>
      <c r="G1707" t="s">
        <v>13</v>
      </c>
      <c r="H1707" s="2">
        <v>890</v>
      </c>
      <c r="J1707" t="s">
        <v>135</v>
      </c>
      <c r="K1707">
        <v>475</v>
      </c>
      <c r="L1707">
        <v>6189</v>
      </c>
      <c r="M1707" s="2">
        <v>890</v>
      </c>
    </row>
    <row r="1708" spans="1:13" x14ac:dyDescent="0.2">
      <c r="A1708" t="s">
        <v>847</v>
      </c>
      <c r="B1708" t="s">
        <v>143</v>
      </c>
      <c r="C1708" t="s">
        <v>793</v>
      </c>
      <c r="D1708" t="s">
        <v>848</v>
      </c>
      <c r="E1708" t="s">
        <v>565</v>
      </c>
      <c r="F1708" t="s">
        <v>566</v>
      </c>
      <c r="G1708" t="s">
        <v>295</v>
      </c>
      <c r="H1708" s="2">
        <v>250</v>
      </c>
      <c r="J1708" t="s">
        <v>793</v>
      </c>
      <c r="M1708" s="2">
        <v>250</v>
      </c>
    </row>
    <row r="1709" spans="1:13" x14ac:dyDescent="0.2">
      <c r="A1709" t="s">
        <v>849</v>
      </c>
      <c r="G1709" t="s">
        <v>567</v>
      </c>
      <c r="H1709" s="2">
        <v>2362.5</v>
      </c>
      <c r="M1709" s="2">
        <v>2362.5</v>
      </c>
    </row>
    <row r="1710" spans="1:13" x14ac:dyDescent="0.2">
      <c r="A1710" s="10" t="s">
        <v>850</v>
      </c>
      <c r="H1710" s="2"/>
      <c r="M1710" s="2"/>
    </row>
    <row r="1711" spans="1:13" x14ac:dyDescent="0.2">
      <c r="A1711" t="s">
        <v>851</v>
      </c>
      <c r="B1711" t="s">
        <v>10</v>
      </c>
      <c r="C1711" t="s">
        <v>409</v>
      </c>
      <c r="E1711" t="s">
        <v>590</v>
      </c>
      <c r="F1711" t="s">
        <v>566</v>
      </c>
      <c r="G1711" t="s">
        <v>13</v>
      </c>
      <c r="H1711" s="2">
        <v>887.21</v>
      </c>
      <c r="J1711" t="s">
        <v>409</v>
      </c>
      <c r="K1711">
        <v>475</v>
      </c>
      <c r="L1711">
        <v>6189</v>
      </c>
      <c r="M1711" s="2">
        <v>887.21</v>
      </c>
    </row>
    <row r="1712" spans="1:13" x14ac:dyDescent="0.2">
      <c r="A1712" t="s">
        <v>851</v>
      </c>
      <c r="B1712" t="s">
        <v>41</v>
      </c>
      <c r="C1712" t="s">
        <v>410</v>
      </c>
      <c r="D1712" t="s">
        <v>852</v>
      </c>
      <c r="E1712" t="s">
        <v>590</v>
      </c>
      <c r="F1712" t="s">
        <v>566</v>
      </c>
      <c r="G1712" t="s">
        <v>13</v>
      </c>
      <c r="H1712" s="2">
        <v>887.21</v>
      </c>
      <c r="J1712" t="s">
        <v>410</v>
      </c>
      <c r="M1712" s="2">
        <v>887.21</v>
      </c>
    </row>
    <row r="1713" spans="1:13" x14ac:dyDescent="0.2">
      <c r="A1713" t="s">
        <v>851</v>
      </c>
      <c r="B1713" t="s">
        <v>71</v>
      </c>
      <c r="C1713" t="s">
        <v>86</v>
      </c>
      <c r="D1713" t="s">
        <v>853</v>
      </c>
      <c r="E1713" t="s">
        <v>590</v>
      </c>
      <c r="F1713" t="s">
        <v>566</v>
      </c>
      <c r="G1713" t="s">
        <v>498</v>
      </c>
      <c r="H1713" s="2">
        <v>1137.21</v>
      </c>
      <c r="J1713" t="s">
        <v>86</v>
      </c>
      <c r="M1713" s="2">
        <v>1137.21</v>
      </c>
    </row>
    <row r="1714" spans="1:13" x14ac:dyDescent="0.2">
      <c r="A1714" t="s">
        <v>851</v>
      </c>
      <c r="B1714" t="s">
        <v>91</v>
      </c>
      <c r="C1714" t="s">
        <v>577</v>
      </c>
      <c r="D1714" t="s">
        <v>854</v>
      </c>
      <c r="E1714" t="s">
        <v>590</v>
      </c>
      <c r="F1714" t="s">
        <v>566</v>
      </c>
      <c r="G1714" t="s">
        <v>13</v>
      </c>
      <c r="H1714" s="2">
        <v>887.21</v>
      </c>
      <c r="J1714" t="s">
        <v>577</v>
      </c>
      <c r="M1714" s="2">
        <v>887.21</v>
      </c>
    </row>
    <row r="1715" spans="1:13" x14ac:dyDescent="0.2">
      <c r="A1715" t="s">
        <v>851</v>
      </c>
      <c r="B1715" t="s">
        <v>111</v>
      </c>
      <c r="C1715" t="s">
        <v>136</v>
      </c>
      <c r="D1715" t="s">
        <v>855</v>
      </c>
      <c r="E1715" t="s">
        <v>590</v>
      </c>
      <c r="F1715" t="s">
        <v>566</v>
      </c>
      <c r="G1715" t="s">
        <v>13</v>
      </c>
      <c r="H1715" s="2">
        <v>887.21</v>
      </c>
      <c r="J1715" t="s">
        <v>136</v>
      </c>
      <c r="M1715" s="2">
        <v>887.21</v>
      </c>
    </row>
    <row r="1716" spans="1:13" x14ac:dyDescent="0.2">
      <c r="A1716" t="s">
        <v>851</v>
      </c>
      <c r="B1716" t="s">
        <v>143</v>
      </c>
      <c r="C1716" t="s">
        <v>152</v>
      </c>
      <c r="D1716" t="s">
        <v>856</v>
      </c>
      <c r="E1716" t="s">
        <v>590</v>
      </c>
      <c r="F1716" t="s">
        <v>566</v>
      </c>
      <c r="G1716" t="s">
        <v>13</v>
      </c>
      <c r="H1716" s="2">
        <v>887.21</v>
      </c>
      <c r="J1716" t="s">
        <v>152</v>
      </c>
      <c r="M1716" s="2">
        <v>887.21</v>
      </c>
    </row>
    <row r="1717" spans="1:13" x14ac:dyDescent="0.2">
      <c r="A1717" t="s">
        <v>851</v>
      </c>
      <c r="B1717" t="s">
        <v>161</v>
      </c>
      <c r="C1717" t="s">
        <v>175</v>
      </c>
      <c r="D1717" t="s">
        <v>857</v>
      </c>
      <c r="E1717" t="s">
        <v>590</v>
      </c>
      <c r="F1717" t="s">
        <v>566</v>
      </c>
      <c r="G1717" t="s">
        <v>344</v>
      </c>
      <c r="H1717" s="2">
        <v>1427.21</v>
      </c>
      <c r="J1717" t="s">
        <v>175</v>
      </c>
      <c r="M1717" s="2">
        <v>1427.21</v>
      </c>
    </row>
    <row r="1718" spans="1:13" x14ac:dyDescent="0.2">
      <c r="A1718" t="s">
        <v>851</v>
      </c>
      <c r="B1718" t="s">
        <v>181</v>
      </c>
      <c r="C1718" t="s">
        <v>422</v>
      </c>
      <c r="D1718" t="s">
        <v>858</v>
      </c>
      <c r="E1718" t="s">
        <v>590</v>
      </c>
      <c r="F1718" t="s">
        <v>566</v>
      </c>
      <c r="G1718" t="s">
        <v>13</v>
      </c>
      <c r="H1718" s="2">
        <v>887.21</v>
      </c>
      <c r="J1718" t="s">
        <v>422</v>
      </c>
      <c r="M1718" s="2">
        <v>887.21</v>
      </c>
    </row>
    <row r="1719" spans="1:13" x14ac:dyDescent="0.2">
      <c r="A1719" t="s">
        <v>851</v>
      </c>
      <c r="B1719" t="s">
        <v>203</v>
      </c>
      <c r="C1719" t="s">
        <v>220</v>
      </c>
      <c r="D1719" t="s">
        <v>859</v>
      </c>
      <c r="E1719" t="s">
        <v>590</v>
      </c>
      <c r="F1719" t="s">
        <v>566</v>
      </c>
      <c r="G1719" t="s">
        <v>13</v>
      </c>
      <c r="H1719" s="2">
        <v>887.21</v>
      </c>
      <c r="J1719" t="s">
        <v>220</v>
      </c>
      <c r="M1719" s="2">
        <v>887.21</v>
      </c>
    </row>
    <row r="1720" spans="1:13" x14ac:dyDescent="0.2">
      <c r="A1720" t="s">
        <v>851</v>
      </c>
      <c r="B1720" t="s">
        <v>230</v>
      </c>
      <c r="C1720" t="s">
        <v>229</v>
      </c>
      <c r="D1720" t="s">
        <v>860</v>
      </c>
      <c r="E1720" t="s">
        <v>590</v>
      </c>
      <c r="F1720" t="s">
        <v>566</v>
      </c>
      <c r="G1720" t="s">
        <v>13</v>
      </c>
      <c r="H1720" s="2">
        <v>887.21</v>
      </c>
      <c r="J1720" t="s">
        <v>229</v>
      </c>
      <c r="M1720" s="2">
        <v>887.21</v>
      </c>
    </row>
    <row r="1721" spans="1:13" x14ac:dyDescent="0.2">
      <c r="A1721" t="s">
        <v>861</v>
      </c>
      <c r="B1721" t="s">
        <v>251</v>
      </c>
      <c r="C1721" t="s">
        <v>578</v>
      </c>
      <c r="E1721" t="s">
        <v>590</v>
      </c>
      <c r="F1721" t="s">
        <v>566</v>
      </c>
      <c r="G1721" t="s">
        <v>296</v>
      </c>
      <c r="H1721" s="2">
        <v>111.06</v>
      </c>
      <c r="J1721" t="s">
        <v>578</v>
      </c>
      <c r="M1721" s="2">
        <v>111.06</v>
      </c>
    </row>
    <row r="1722" spans="1:13" x14ac:dyDescent="0.2">
      <c r="A1722" t="s">
        <v>851</v>
      </c>
      <c r="B1722" t="s">
        <v>251</v>
      </c>
      <c r="C1722" t="s">
        <v>425</v>
      </c>
      <c r="D1722" t="s">
        <v>862</v>
      </c>
      <c r="E1722" t="s">
        <v>590</v>
      </c>
      <c r="F1722" t="s">
        <v>566</v>
      </c>
      <c r="G1722" t="s">
        <v>13</v>
      </c>
      <c r="H1722" s="2">
        <v>887.21</v>
      </c>
      <c r="J1722" t="s">
        <v>425</v>
      </c>
      <c r="M1722" s="2">
        <v>887.21</v>
      </c>
    </row>
    <row r="1723" spans="1:13" x14ac:dyDescent="0.2">
      <c r="A1723" t="s">
        <v>851</v>
      </c>
      <c r="B1723" t="s">
        <v>277</v>
      </c>
      <c r="C1723" t="s">
        <v>579</v>
      </c>
      <c r="D1723" t="s">
        <v>863</v>
      </c>
      <c r="E1723" t="s">
        <v>590</v>
      </c>
      <c r="F1723" t="s">
        <v>566</v>
      </c>
      <c r="G1723" t="s">
        <v>13</v>
      </c>
      <c r="H1723" s="2">
        <v>887.21</v>
      </c>
      <c r="J1723" t="s">
        <v>579</v>
      </c>
      <c r="M1723" s="2">
        <v>887.21</v>
      </c>
    </row>
    <row r="1724" spans="1:13" x14ac:dyDescent="0.2">
      <c r="A1724" t="s">
        <v>864</v>
      </c>
      <c r="G1724" t="s">
        <v>865</v>
      </c>
      <c r="H1724" s="2">
        <v>11547.58</v>
      </c>
      <c r="M1724" s="2">
        <v>11547.58</v>
      </c>
    </row>
    <row r="1725" spans="1:13" x14ac:dyDescent="0.2">
      <c r="A1725" s="10" t="s">
        <v>866</v>
      </c>
      <c r="H1725" s="2"/>
      <c r="M1725" s="2"/>
    </row>
    <row r="1726" spans="1:13" x14ac:dyDescent="0.2">
      <c r="A1726" t="s">
        <v>800</v>
      </c>
      <c r="B1726" t="s">
        <v>10</v>
      </c>
      <c r="C1726" t="s">
        <v>867</v>
      </c>
      <c r="D1726" t="s">
        <v>868</v>
      </c>
      <c r="E1726" t="s">
        <v>565</v>
      </c>
      <c r="F1726" t="s">
        <v>566</v>
      </c>
      <c r="G1726" t="s">
        <v>116</v>
      </c>
      <c r="H1726" s="2">
        <v>1000</v>
      </c>
      <c r="J1726" t="s">
        <v>867</v>
      </c>
      <c r="K1726">
        <v>6172</v>
      </c>
      <c r="L1726">
        <v>6189</v>
      </c>
      <c r="M1726" s="2">
        <v>1000</v>
      </c>
    </row>
    <row r="1727" spans="1:13" x14ac:dyDescent="0.2">
      <c r="A1727" t="s">
        <v>800</v>
      </c>
      <c r="B1727" t="s">
        <v>41</v>
      </c>
      <c r="C1727" t="s">
        <v>410</v>
      </c>
      <c r="D1727" t="s">
        <v>869</v>
      </c>
      <c r="E1727" t="s">
        <v>565</v>
      </c>
      <c r="F1727" t="s">
        <v>566</v>
      </c>
      <c r="G1727" t="s">
        <v>116</v>
      </c>
      <c r="H1727" s="2">
        <v>1000</v>
      </c>
      <c r="J1727" t="s">
        <v>410</v>
      </c>
      <c r="M1727" s="2">
        <v>1000</v>
      </c>
    </row>
    <row r="1728" spans="1:13" x14ac:dyDescent="0.2">
      <c r="A1728" t="s">
        <v>800</v>
      </c>
      <c r="B1728" t="s">
        <v>71</v>
      </c>
      <c r="C1728" t="s">
        <v>65</v>
      </c>
      <c r="D1728" t="s">
        <v>870</v>
      </c>
      <c r="E1728" t="s">
        <v>565</v>
      </c>
      <c r="F1728" t="s">
        <v>566</v>
      </c>
      <c r="G1728" t="s">
        <v>116</v>
      </c>
      <c r="H1728" s="2">
        <v>1000</v>
      </c>
      <c r="J1728" t="s">
        <v>65</v>
      </c>
      <c r="M1728" s="2">
        <v>1000</v>
      </c>
    </row>
    <row r="1729" spans="1:13" x14ac:dyDescent="0.2">
      <c r="A1729" t="s">
        <v>871</v>
      </c>
      <c r="B1729" t="s">
        <v>91</v>
      </c>
      <c r="C1729" t="s">
        <v>577</v>
      </c>
      <c r="E1729" t="s">
        <v>565</v>
      </c>
      <c r="F1729" t="s">
        <v>566</v>
      </c>
      <c r="G1729" t="s">
        <v>116</v>
      </c>
      <c r="H1729" s="2">
        <v>1000</v>
      </c>
      <c r="J1729" t="s">
        <v>577</v>
      </c>
      <c r="M1729" s="2">
        <v>1000</v>
      </c>
    </row>
    <row r="1730" spans="1:13" x14ac:dyDescent="0.2">
      <c r="A1730" t="s">
        <v>800</v>
      </c>
      <c r="B1730" t="s">
        <v>111</v>
      </c>
      <c r="C1730" t="s">
        <v>872</v>
      </c>
      <c r="D1730" t="s">
        <v>689</v>
      </c>
      <c r="E1730" t="s">
        <v>565</v>
      </c>
      <c r="F1730" t="s">
        <v>566</v>
      </c>
      <c r="G1730" t="s">
        <v>116</v>
      </c>
      <c r="H1730" s="2">
        <v>1000</v>
      </c>
      <c r="J1730" t="s">
        <v>872</v>
      </c>
      <c r="M1730" s="2">
        <v>1000</v>
      </c>
    </row>
    <row r="1731" spans="1:13" x14ac:dyDescent="0.2">
      <c r="A1731" t="s">
        <v>873</v>
      </c>
      <c r="B1731" t="s">
        <v>143</v>
      </c>
      <c r="C1731" t="s">
        <v>141</v>
      </c>
      <c r="D1731" t="s">
        <v>868</v>
      </c>
      <c r="E1731" t="s">
        <v>565</v>
      </c>
      <c r="F1731" t="s">
        <v>566</v>
      </c>
      <c r="G1731" t="s">
        <v>116</v>
      </c>
      <c r="H1731" s="2">
        <v>1000</v>
      </c>
      <c r="J1731" t="s">
        <v>141</v>
      </c>
      <c r="M1731" s="2">
        <v>1000</v>
      </c>
    </row>
    <row r="1732" spans="1:13" x14ac:dyDescent="0.2">
      <c r="A1732" t="s">
        <v>874</v>
      </c>
      <c r="B1732" t="s">
        <v>161</v>
      </c>
      <c r="C1732" t="s">
        <v>170</v>
      </c>
      <c r="D1732" t="s">
        <v>875</v>
      </c>
      <c r="E1732" t="s">
        <v>565</v>
      </c>
      <c r="F1732" t="s">
        <v>566</v>
      </c>
      <c r="G1732" t="s">
        <v>336</v>
      </c>
      <c r="H1732" s="2">
        <v>500</v>
      </c>
      <c r="J1732" t="s">
        <v>170</v>
      </c>
      <c r="M1732" s="2">
        <v>500</v>
      </c>
    </row>
    <row r="1733" spans="1:13" x14ac:dyDescent="0.2">
      <c r="A1733" s="13" t="s">
        <v>876</v>
      </c>
      <c r="B1733" t="s">
        <v>181</v>
      </c>
      <c r="C1733" t="s">
        <v>187</v>
      </c>
      <c r="D1733" t="s">
        <v>688</v>
      </c>
      <c r="E1733" t="s">
        <v>565</v>
      </c>
      <c r="F1733" t="s">
        <v>566</v>
      </c>
      <c r="G1733" t="s">
        <v>70</v>
      </c>
      <c r="H1733" s="2">
        <v>539</v>
      </c>
      <c r="J1733" t="s">
        <v>187</v>
      </c>
      <c r="K1733">
        <v>6225</v>
      </c>
      <c r="L1733">
        <v>6189</v>
      </c>
      <c r="M1733" s="2">
        <v>539</v>
      </c>
    </row>
    <row r="1734" spans="1:13" x14ac:dyDescent="0.2">
      <c r="A1734" s="10" t="s">
        <v>877</v>
      </c>
      <c r="B1734" t="s">
        <v>203</v>
      </c>
      <c r="C1734" t="s">
        <v>231</v>
      </c>
      <c r="D1734" t="s">
        <v>878</v>
      </c>
      <c r="E1734" t="s">
        <v>565</v>
      </c>
      <c r="F1734" t="s">
        <v>566</v>
      </c>
      <c r="G1734" t="s">
        <v>322</v>
      </c>
      <c r="H1734" s="2">
        <v>2000</v>
      </c>
      <c r="J1734" t="s">
        <v>231</v>
      </c>
      <c r="K1734">
        <v>6181</v>
      </c>
      <c r="L1734">
        <v>6189</v>
      </c>
      <c r="M1734" s="2">
        <v>2000</v>
      </c>
    </row>
    <row r="1735" spans="1:13" x14ac:dyDescent="0.2">
      <c r="A1735" t="s">
        <v>876</v>
      </c>
      <c r="B1735" t="s">
        <v>203</v>
      </c>
      <c r="C1735" t="s">
        <v>239</v>
      </c>
      <c r="D1735" t="s">
        <v>690</v>
      </c>
      <c r="E1735" t="s">
        <v>565</v>
      </c>
      <c r="F1735" t="s">
        <v>566</v>
      </c>
      <c r="G1735" t="s">
        <v>70</v>
      </c>
      <c r="H1735" s="2">
        <v>539</v>
      </c>
      <c r="J1735" t="s">
        <v>239</v>
      </c>
      <c r="M1735" s="2">
        <v>539</v>
      </c>
    </row>
    <row r="1736" spans="1:13" x14ac:dyDescent="0.2">
      <c r="A1736" t="s">
        <v>877</v>
      </c>
      <c r="B1736" t="s">
        <v>230</v>
      </c>
      <c r="C1736" t="s">
        <v>234</v>
      </c>
      <c r="D1736" t="s">
        <v>879</v>
      </c>
      <c r="E1736" t="s">
        <v>565</v>
      </c>
      <c r="F1736" t="s">
        <v>566</v>
      </c>
      <c r="G1736" t="s">
        <v>322</v>
      </c>
      <c r="H1736" s="2">
        <v>2000</v>
      </c>
      <c r="J1736" t="s">
        <v>234</v>
      </c>
      <c r="M1736" s="2">
        <v>2000</v>
      </c>
    </row>
    <row r="1737" spans="1:13" x14ac:dyDescent="0.2">
      <c r="A1737" t="s">
        <v>877</v>
      </c>
      <c r="B1737" t="s">
        <v>230</v>
      </c>
      <c r="C1737" t="s">
        <v>595</v>
      </c>
      <c r="D1737" t="s">
        <v>880</v>
      </c>
      <c r="E1737" t="s">
        <v>565</v>
      </c>
      <c r="F1737" t="s">
        <v>566</v>
      </c>
      <c r="G1737" t="s">
        <v>322</v>
      </c>
      <c r="H1737" s="2">
        <v>2000</v>
      </c>
      <c r="J1737" t="s">
        <v>595</v>
      </c>
      <c r="M1737" s="2">
        <v>2000</v>
      </c>
    </row>
    <row r="1738" spans="1:13" x14ac:dyDescent="0.2">
      <c r="A1738" t="s">
        <v>881</v>
      </c>
      <c r="G1738" t="s">
        <v>882</v>
      </c>
      <c r="H1738" s="2">
        <v>13578</v>
      </c>
      <c r="M1738" s="2">
        <v>13578</v>
      </c>
    </row>
    <row r="1739" spans="1:13" x14ac:dyDescent="0.2">
      <c r="A1739" t="s">
        <v>883</v>
      </c>
      <c r="H1739" s="2"/>
      <c r="M1739" s="2"/>
    </row>
    <row r="1740" spans="1:13" x14ac:dyDescent="0.2">
      <c r="A1740" s="10" t="s">
        <v>884</v>
      </c>
      <c r="H1740" s="2"/>
      <c r="M1740" s="2"/>
    </row>
    <row r="1741" spans="1:13" x14ac:dyDescent="0.2">
      <c r="A1741" t="s">
        <v>885</v>
      </c>
      <c r="B1741" t="s">
        <v>71</v>
      </c>
      <c r="C1741" t="s">
        <v>79</v>
      </c>
      <c r="E1741" t="s">
        <v>565</v>
      </c>
      <c r="F1741" t="s">
        <v>566</v>
      </c>
      <c r="G1741" t="s">
        <v>300</v>
      </c>
      <c r="H1741" s="2">
        <v>350</v>
      </c>
      <c r="J1741" t="s">
        <v>79</v>
      </c>
      <c r="K1741">
        <v>475</v>
      </c>
      <c r="L1741">
        <v>6189</v>
      </c>
      <c r="M1741" s="2">
        <v>350</v>
      </c>
    </row>
    <row r="1742" spans="1:13" x14ac:dyDescent="0.2">
      <c r="A1742" s="10" t="s">
        <v>886</v>
      </c>
      <c r="H1742" s="2"/>
      <c r="M1742" s="2"/>
    </row>
    <row r="1743" spans="1:13" x14ac:dyDescent="0.2">
      <c r="A1743" t="s">
        <v>887</v>
      </c>
      <c r="B1743" t="s">
        <v>71</v>
      </c>
      <c r="C1743" t="s">
        <v>90</v>
      </c>
      <c r="E1743" t="s">
        <v>565</v>
      </c>
      <c r="F1743" t="s">
        <v>566</v>
      </c>
      <c r="G1743" t="s">
        <v>116</v>
      </c>
      <c r="H1743" s="2">
        <v>1000</v>
      </c>
      <c r="J1743" t="s">
        <v>90</v>
      </c>
      <c r="K1743">
        <v>475</v>
      </c>
      <c r="L1743">
        <v>6189</v>
      </c>
      <c r="M1743" s="2">
        <v>1000</v>
      </c>
    </row>
    <row r="1744" spans="1:13" x14ac:dyDescent="0.2">
      <c r="A1744" t="s">
        <v>887</v>
      </c>
      <c r="B1744" t="s">
        <v>71</v>
      </c>
      <c r="C1744" t="s">
        <v>101</v>
      </c>
      <c r="E1744" t="s">
        <v>565</v>
      </c>
      <c r="F1744" t="s">
        <v>566</v>
      </c>
      <c r="G1744" t="s">
        <v>322</v>
      </c>
      <c r="H1744" s="2">
        <v>2000</v>
      </c>
      <c r="J1744" t="s">
        <v>101</v>
      </c>
      <c r="M1744" s="2">
        <v>2000</v>
      </c>
    </row>
    <row r="1745" spans="1:13" x14ac:dyDescent="0.2">
      <c r="A1745" t="s">
        <v>887</v>
      </c>
      <c r="B1745" t="s">
        <v>71</v>
      </c>
      <c r="C1745" t="s">
        <v>167</v>
      </c>
      <c r="E1745" t="s">
        <v>565</v>
      </c>
      <c r="F1745" t="s">
        <v>566</v>
      </c>
      <c r="G1745" t="s">
        <v>778</v>
      </c>
      <c r="H1745" s="2">
        <v>3500</v>
      </c>
      <c r="J1745" t="s">
        <v>167</v>
      </c>
      <c r="M1745" s="2">
        <v>3500</v>
      </c>
    </row>
    <row r="1746" spans="1:13" x14ac:dyDescent="0.2">
      <c r="A1746" t="s">
        <v>888</v>
      </c>
      <c r="B1746" t="s">
        <v>277</v>
      </c>
      <c r="C1746" t="s">
        <v>275</v>
      </c>
      <c r="E1746" t="s">
        <v>565</v>
      </c>
      <c r="F1746" t="s">
        <v>566</v>
      </c>
      <c r="G1746" t="s">
        <v>116</v>
      </c>
      <c r="H1746" s="2">
        <v>1000</v>
      </c>
      <c r="J1746" t="s">
        <v>275</v>
      </c>
      <c r="M1746" s="2">
        <v>1000</v>
      </c>
    </row>
    <row r="1747" spans="1:13" x14ac:dyDescent="0.2">
      <c r="A1747" t="s">
        <v>889</v>
      </c>
      <c r="G1747" t="s">
        <v>890</v>
      </c>
      <c r="H1747" s="2">
        <v>7500</v>
      </c>
      <c r="M1747" s="2">
        <v>7500</v>
      </c>
    </row>
    <row r="1748" spans="1:13" x14ac:dyDescent="0.2">
      <c r="A1748" s="10" t="s">
        <v>891</v>
      </c>
      <c r="H1748" s="2"/>
      <c r="M1748" s="2"/>
    </row>
    <row r="1749" spans="1:13" x14ac:dyDescent="0.2">
      <c r="A1749" t="s">
        <v>892</v>
      </c>
      <c r="B1749" t="s">
        <v>143</v>
      </c>
      <c r="C1749" t="s">
        <v>151</v>
      </c>
      <c r="D1749" t="s">
        <v>684</v>
      </c>
      <c r="E1749" t="s">
        <v>565</v>
      </c>
      <c r="F1749" t="s">
        <v>566</v>
      </c>
      <c r="G1749" t="s">
        <v>116</v>
      </c>
      <c r="H1749" s="2">
        <v>1000</v>
      </c>
      <c r="J1749" t="s">
        <v>151</v>
      </c>
      <c r="K1749" s="4">
        <v>475</v>
      </c>
      <c r="L1749">
        <v>6189</v>
      </c>
      <c r="M1749" s="2">
        <v>1000</v>
      </c>
    </row>
    <row r="1750" spans="1:13" x14ac:dyDescent="0.2">
      <c r="A1750" s="10" t="s">
        <v>893</v>
      </c>
      <c r="H1750" s="2"/>
      <c r="M1750" s="2"/>
    </row>
    <row r="1751" spans="1:13" x14ac:dyDescent="0.2">
      <c r="A1751" t="s">
        <v>894</v>
      </c>
      <c r="B1751" t="s">
        <v>203</v>
      </c>
      <c r="C1751" t="s">
        <v>797</v>
      </c>
      <c r="E1751" t="s">
        <v>565</v>
      </c>
      <c r="F1751" t="s">
        <v>566</v>
      </c>
      <c r="G1751" t="s">
        <v>302</v>
      </c>
      <c r="H1751" s="2">
        <v>3000</v>
      </c>
      <c r="J1751" t="s">
        <v>797</v>
      </c>
      <c r="K1751" s="4">
        <v>475</v>
      </c>
      <c r="L1751">
        <v>6189</v>
      </c>
      <c r="M1751" s="2">
        <v>3000</v>
      </c>
    </row>
    <row r="1752" spans="1:13" x14ac:dyDescent="0.2">
      <c r="A1752" t="s">
        <v>895</v>
      </c>
      <c r="B1752" t="s">
        <v>203</v>
      </c>
      <c r="C1752" t="s">
        <v>231</v>
      </c>
      <c r="E1752" t="s">
        <v>565</v>
      </c>
      <c r="F1752" t="s">
        <v>566</v>
      </c>
      <c r="G1752" t="s">
        <v>896</v>
      </c>
      <c r="H1752" s="2">
        <v>16920</v>
      </c>
      <c r="J1752" t="s">
        <v>231</v>
      </c>
      <c r="K1752" s="4"/>
      <c r="M1752" s="2">
        <v>16920</v>
      </c>
    </row>
    <row r="1753" spans="1:13" x14ac:dyDescent="0.2">
      <c r="A1753" t="s">
        <v>895</v>
      </c>
      <c r="B1753" t="s">
        <v>203</v>
      </c>
      <c r="C1753" t="s">
        <v>224</v>
      </c>
      <c r="E1753" t="s">
        <v>565</v>
      </c>
      <c r="F1753" t="s">
        <v>566</v>
      </c>
      <c r="G1753" t="s">
        <v>77</v>
      </c>
      <c r="H1753" s="2">
        <v>5600</v>
      </c>
      <c r="J1753" t="s">
        <v>224</v>
      </c>
      <c r="K1753" s="4"/>
      <c r="M1753" s="2">
        <v>5600</v>
      </c>
    </row>
    <row r="1754" spans="1:13" x14ac:dyDescent="0.2">
      <c r="A1754" t="s">
        <v>894</v>
      </c>
      <c r="B1754" t="s">
        <v>203</v>
      </c>
      <c r="C1754" t="s">
        <v>236</v>
      </c>
      <c r="E1754" t="s">
        <v>565</v>
      </c>
      <c r="F1754" t="s">
        <v>566</v>
      </c>
      <c r="G1754" t="s">
        <v>302</v>
      </c>
      <c r="H1754" s="2">
        <v>3000</v>
      </c>
      <c r="J1754" t="s">
        <v>236</v>
      </c>
      <c r="K1754" s="4"/>
      <c r="M1754" s="2">
        <v>3000</v>
      </c>
    </row>
    <row r="1755" spans="1:13" x14ac:dyDescent="0.2">
      <c r="A1755" t="s">
        <v>895</v>
      </c>
      <c r="B1755" t="s">
        <v>203</v>
      </c>
      <c r="C1755" t="s">
        <v>250</v>
      </c>
      <c r="E1755" t="s">
        <v>565</v>
      </c>
      <c r="F1755" t="s">
        <v>566</v>
      </c>
      <c r="G1755" t="s">
        <v>123</v>
      </c>
      <c r="H1755" s="2">
        <v>3800</v>
      </c>
      <c r="J1755" t="s">
        <v>250</v>
      </c>
      <c r="K1755" s="4"/>
      <c r="M1755" s="2">
        <v>3800</v>
      </c>
    </row>
    <row r="1756" spans="1:13" x14ac:dyDescent="0.2">
      <c r="A1756" t="s">
        <v>895</v>
      </c>
      <c r="B1756" t="s">
        <v>203</v>
      </c>
      <c r="C1756" t="s">
        <v>241</v>
      </c>
      <c r="E1756" t="s">
        <v>565</v>
      </c>
      <c r="F1756" t="s">
        <v>566</v>
      </c>
      <c r="G1756" t="s">
        <v>16</v>
      </c>
      <c r="H1756" s="2">
        <v>4600</v>
      </c>
      <c r="J1756" t="s">
        <v>241</v>
      </c>
      <c r="K1756" s="4"/>
      <c r="M1756" s="2">
        <v>4600</v>
      </c>
    </row>
    <row r="1757" spans="1:13" x14ac:dyDescent="0.2">
      <c r="A1757" t="s">
        <v>895</v>
      </c>
      <c r="B1757" t="s">
        <v>203</v>
      </c>
      <c r="C1757" t="s">
        <v>253</v>
      </c>
      <c r="E1757" t="s">
        <v>565</v>
      </c>
      <c r="F1757" t="s">
        <v>566</v>
      </c>
      <c r="G1757" t="s">
        <v>897</v>
      </c>
      <c r="H1757" s="2">
        <v>5000</v>
      </c>
      <c r="J1757" t="s">
        <v>253</v>
      </c>
      <c r="K1757" s="4"/>
      <c r="M1757" s="2">
        <v>5000</v>
      </c>
    </row>
    <row r="1758" spans="1:13" x14ac:dyDescent="0.2">
      <c r="A1758" t="s">
        <v>895</v>
      </c>
      <c r="B1758" t="s">
        <v>203</v>
      </c>
      <c r="C1758" t="s">
        <v>254</v>
      </c>
      <c r="E1758" t="s">
        <v>565</v>
      </c>
      <c r="F1758" t="s">
        <v>566</v>
      </c>
      <c r="G1758" t="s">
        <v>897</v>
      </c>
      <c r="H1758" s="2">
        <v>5000</v>
      </c>
      <c r="J1758" t="s">
        <v>254</v>
      </c>
      <c r="K1758" s="4"/>
      <c r="M1758" s="2">
        <v>5000</v>
      </c>
    </row>
    <row r="1759" spans="1:13" x14ac:dyDescent="0.2">
      <c r="A1759" t="s">
        <v>895</v>
      </c>
      <c r="B1759" t="s">
        <v>203</v>
      </c>
      <c r="C1759" t="s">
        <v>256</v>
      </c>
      <c r="E1759" t="s">
        <v>565</v>
      </c>
      <c r="F1759" t="s">
        <v>566</v>
      </c>
      <c r="G1759" t="s">
        <v>898</v>
      </c>
      <c r="H1759" s="2">
        <v>10000</v>
      </c>
      <c r="J1759" t="s">
        <v>256</v>
      </c>
      <c r="K1759" s="4"/>
      <c r="M1759" s="2">
        <v>10000</v>
      </c>
    </row>
    <row r="1760" spans="1:13" x14ac:dyDescent="0.2">
      <c r="A1760" t="s">
        <v>894</v>
      </c>
      <c r="B1760" t="s">
        <v>203</v>
      </c>
      <c r="C1760" t="s">
        <v>278</v>
      </c>
      <c r="E1760" t="s">
        <v>565</v>
      </c>
      <c r="F1760" t="s">
        <v>566</v>
      </c>
      <c r="G1760" t="s">
        <v>302</v>
      </c>
      <c r="H1760" s="2">
        <v>3000</v>
      </c>
      <c r="J1760" t="s">
        <v>278</v>
      </c>
      <c r="K1760" s="4"/>
      <c r="M1760" s="2">
        <v>3000</v>
      </c>
    </row>
    <row r="1761" spans="1:13" x14ac:dyDescent="0.2">
      <c r="A1761" t="s">
        <v>895</v>
      </c>
      <c r="B1761" t="s">
        <v>203</v>
      </c>
      <c r="C1761" t="s">
        <v>278</v>
      </c>
      <c r="E1761" t="s">
        <v>565</v>
      </c>
      <c r="F1761" t="s">
        <v>566</v>
      </c>
      <c r="G1761" t="s">
        <v>299</v>
      </c>
      <c r="H1761" s="2">
        <v>4000</v>
      </c>
      <c r="J1761" t="s">
        <v>278</v>
      </c>
      <c r="K1761" s="4"/>
      <c r="M1761" s="2">
        <v>4000</v>
      </c>
    </row>
    <row r="1762" spans="1:13" x14ac:dyDescent="0.2">
      <c r="A1762" t="s">
        <v>895</v>
      </c>
      <c r="B1762" t="s">
        <v>230</v>
      </c>
      <c r="C1762" t="s">
        <v>178</v>
      </c>
      <c r="D1762" t="s">
        <v>710</v>
      </c>
      <c r="E1762" t="s">
        <v>565</v>
      </c>
      <c r="F1762" t="s">
        <v>566</v>
      </c>
      <c r="G1762" t="s">
        <v>897</v>
      </c>
      <c r="H1762" s="2">
        <v>5000</v>
      </c>
      <c r="J1762" t="s">
        <v>178</v>
      </c>
      <c r="K1762" s="4"/>
      <c r="M1762" s="2">
        <v>5000</v>
      </c>
    </row>
    <row r="1763" spans="1:13" x14ac:dyDescent="0.2">
      <c r="A1763" t="s">
        <v>895</v>
      </c>
      <c r="B1763" t="s">
        <v>230</v>
      </c>
      <c r="C1763" t="s">
        <v>195</v>
      </c>
      <c r="D1763" t="s">
        <v>710</v>
      </c>
      <c r="E1763" t="s">
        <v>565</v>
      </c>
      <c r="F1763" t="s">
        <v>566</v>
      </c>
      <c r="G1763" t="s">
        <v>897</v>
      </c>
      <c r="H1763" s="2">
        <v>5000</v>
      </c>
      <c r="J1763" t="s">
        <v>195</v>
      </c>
      <c r="K1763" s="4"/>
      <c r="M1763" s="2">
        <v>5000</v>
      </c>
    </row>
    <row r="1764" spans="1:13" x14ac:dyDescent="0.2">
      <c r="A1764" t="s">
        <v>895</v>
      </c>
      <c r="B1764" t="s">
        <v>230</v>
      </c>
      <c r="C1764" t="s">
        <v>207</v>
      </c>
      <c r="D1764" t="s">
        <v>710</v>
      </c>
      <c r="E1764" t="s">
        <v>565</v>
      </c>
      <c r="F1764" t="s">
        <v>566</v>
      </c>
      <c r="G1764" t="s">
        <v>897</v>
      </c>
      <c r="H1764" s="2">
        <v>5000</v>
      </c>
      <c r="J1764" t="s">
        <v>207</v>
      </c>
      <c r="K1764" s="4"/>
      <c r="M1764" s="2">
        <v>5000</v>
      </c>
    </row>
    <row r="1765" spans="1:13" x14ac:dyDescent="0.2">
      <c r="A1765" t="s">
        <v>895</v>
      </c>
      <c r="B1765" t="s">
        <v>230</v>
      </c>
      <c r="C1765" t="s">
        <v>219</v>
      </c>
      <c r="D1765" t="s">
        <v>710</v>
      </c>
      <c r="E1765" t="s">
        <v>565</v>
      </c>
      <c r="F1765" t="s">
        <v>566</v>
      </c>
      <c r="G1765" t="s">
        <v>897</v>
      </c>
      <c r="H1765" s="2">
        <v>5000</v>
      </c>
      <c r="J1765" t="s">
        <v>219</v>
      </c>
      <c r="K1765" s="4"/>
      <c r="M1765" s="2">
        <v>5000</v>
      </c>
    </row>
    <row r="1766" spans="1:13" x14ac:dyDescent="0.2">
      <c r="A1766" t="s">
        <v>832</v>
      </c>
      <c r="B1766" t="s">
        <v>251</v>
      </c>
      <c r="C1766" t="s">
        <v>247</v>
      </c>
      <c r="D1766" t="s">
        <v>795</v>
      </c>
      <c r="E1766" t="s">
        <v>565</v>
      </c>
      <c r="F1766" t="s">
        <v>566</v>
      </c>
      <c r="G1766" t="s">
        <v>322</v>
      </c>
      <c r="H1766" s="2">
        <v>2000</v>
      </c>
      <c r="J1766" t="s">
        <v>247</v>
      </c>
      <c r="K1766" s="4"/>
      <c r="M1766" s="2">
        <v>2000</v>
      </c>
    </row>
    <row r="1767" spans="1:13" x14ac:dyDescent="0.2">
      <c r="A1767" t="s">
        <v>899</v>
      </c>
      <c r="B1767" t="s">
        <v>251</v>
      </c>
      <c r="C1767" t="s">
        <v>247</v>
      </c>
      <c r="D1767" t="s">
        <v>900</v>
      </c>
      <c r="E1767" t="s">
        <v>565</v>
      </c>
      <c r="F1767" t="s">
        <v>566</v>
      </c>
      <c r="G1767" t="s">
        <v>901</v>
      </c>
      <c r="H1767" s="2">
        <v>4500</v>
      </c>
      <c r="J1767" t="s">
        <v>247</v>
      </c>
      <c r="K1767" s="4"/>
      <c r="M1767" s="2">
        <v>4500</v>
      </c>
    </row>
    <row r="1768" spans="1:13" x14ac:dyDescent="0.2">
      <c r="A1768" t="s">
        <v>832</v>
      </c>
      <c r="B1768" t="s">
        <v>277</v>
      </c>
      <c r="C1768" t="s">
        <v>275</v>
      </c>
      <c r="E1768" t="s">
        <v>565</v>
      </c>
      <c r="F1768" t="s">
        <v>566</v>
      </c>
      <c r="G1768" t="s">
        <v>116</v>
      </c>
      <c r="H1768" s="2">
        <v>1000</v>
      </c>
      <c r="J1768" t="s">
        <v>275</v>
      </c>
      <c r="K1768" s="4"/>
      <c r="M1768" s="2">
        <v>1000</v>
      </c>
    </row>
    <row r="1769" spans="1:13" x14ac:dyDescent="0.2">
      <c r="A1769" t="s">
        <v>832</v>
      </c>
      <c r="B1769" t="s">
        <v>277</v>
      </c>
      <c r="C1769" t="s">
        <v>431</v>
      </c>
      <c r="E1769" t="s">
        <v>565</v>
      </c>
      <c r="F1769" t="s">
        <v>566</v>
      </c>
      <c r="G1769" t="s">
        <v>897</v>
      </c>
      <c r="H1769" s="2">
        <v>5000</v>
      </c>
      <c r="J1769" t="s">
        <v>431</v>
      </c>
      <c r="K1769" s="4"/>
      <c r="M1769" s="2">
        <v>5000</v>
      </c>
    </row>
    <row r="1770" spans="1:13" x14ac:dyDescent="0.2">
      <c r="A1770" t="s">
        <v>902</v>
      </c>
      <c r="B1770" t="s">
        <v>277</v>
      </c>
      <c r="C1770" t="s">
        <v>431</v>
      </c>
      <c r="E1770" t="s">
        <v>565</v>
      </c>
      <c r="F1770" t="s">
        <v>566</v>
      </c>
      <c r="G1770" t="s">
        <v>336</v>
      </c>
      <c r="H1770" s="2">
        <v>399</v>
      </c>
      <c r="J1770" t="s">
        <v>431</v>
      </c>
      <c r="K1770" s="4"/>
      <c r="M1770" s="2">
        <v>399</v>
      </c>
    </row>
    <row r="1771" spans="1:13" x14ac:dyDescent="0.2">
      <c r="A1771" t="s">
        <v>903</v>
      </c>
      <c r="B1771" t="s">
        <v>277</v>
      </c>
      <c r="C1771" t="s">
        <v>431</v>
      </c>
      <c r="E1771" t="s">
        <v>904</v>
      </c>
      <c r="F1771" t="s">
        <v>566</v>
      </c>
      <c r="G1771" t="s">
        <v>302</v>
      </c>
      <c r="H1771" s="2">
        <v>3000</v>
      </c>
      <c r="J1771" t="s">
        <v>431</v>
      </c>
      <c r="K1771" s="4"/>
      <c r="M1771" s="2">
        <v>3000</v>
      </c>
    </row>
    <row r="1772" spans="1:13" x14ac:dyDescent="0.2">
      <c r="A1772" t="s">
        <v>905</v>
      </c>
      <c r="G1772" t="s">
        <v>906</v>
      </c>
      <c r="H1772" s="2">
        <v>99819</v>
      </c>
      <c r="M1772" s="2">
        <v>99819</v>
      </c>
    </row>
    <row r="1773" spans="1:13" x14ac:dyDescent="0.2">
      <c r="A1773" s="10" t="s">
        <v>907</v>
      </c>
      <c r="H1773" s="2"/>
      <c r="M1773" s="2"/>
    </row>
    <row r="1774" spans="1:13" x14ac:dyDescent="0.2">
      <c r="A1774" t="s">
        <v>908</v>
      </c>
      <c r="B1774" t="s">
        <v>277</v>
      </c>
      <c r="C1774" t="s">
        <v>282</v>
      </c>
      <c r="E1774" t="s">
        <v>565</v>
      </c>
      <c r="F1774" t="s">
        <v>566</v>
      </c>
      <c r="G1774" t="s">
        <v>322</v>
      </c>
      <c r="H1774" s="2">
        <v>2000</v>
      </c>
      <c r="J1774" t="s">
        <v>282</v>
      </c>
      <c r="K1774" s="4">
        <v>475</v>
      </c>
      <c r="L1774">
        <v>6189</v>
      </c>
      <c r="M1774" s="2">
        <v>2000</v>
      </c>
    </row>
    <row r="1775" spans="1:13" x14ac:dyDescent="0.2">
      <c r="A1775" t="s">
        <v>909</v>
      </c>
      <c r="B1775" t="s">
        <v>277</v>
      </c>
      <c r="C1775" t="s">
        <v>429</v>
      </c>
      <c r="E1775" t="s">
        <v>565</v>
      </c>
      <c r="F1775" t="s">
        <v>566</v>
      </c>
      <c r="G1775" t="s">
        <v>38</v>
      </c>
      <c r="H1775" s="2">
        <v>1890</v>
      </c>
      <c r="J1775" t="s">
        <v>429</v>
      </c>
      <c r="K1775" s="4"/>
      <c r="M1775" s="2">
        <v>1890</v>
      </c>
    </row>
    <row r="1776" spans="1:13" x14ac:dyDescent="0.2">
      <c r="A1776" t="s">
        <v>910</v>
      </c>
      <c r="G1776" t="s">
        <v>123</v>
      </c>
      <c r="H1776" s="2">
        <v>3890</v>
      </c>
      <c r="M1776" s="2">
        <v>3890</v>
      </c>
    </row>
    <row r="1777" spans="1:13" x14ac:dyDescent="0.2">
      <c r="A1777" t="s">
        <v>911</v>
      </c>
      <c r="G1777" t="s">
        <v>912</v>
      </c>
      <c r="H1777" s="2">
        <v>112559</v>
      </c>
      <c r="M1777" s="2">
        <v>112559</v>
      </c>
    </row>
    <row r="1778" spans="1:13" x14ac:dyDescent="0.2">
      <c r="A1778" s="10" t="s">
        <v>913</v>
      </c>
      <c r="H1778" s="2"/>
      <c r="M1778" s="2"/>
    </row>
    <row r="1779" spans="1:13" x14ac:dyDescent="0.2">
      <c r="A1779" t="s">
        <v>877</v>
      </c>
      <c r="B1779" t="s">
        <v>230</v>
      </c>
      <c r="C1779" t="s">
        <v>236</v>
      </c>
      <c r="D1779" t="s">
        <v>914</v>
      </c>
      <c r="E1779" t="s">
        <v>565</v>
      </c>
      <c r="F1779" t="s">
        <v>566</v>
      </c>
      <c r="G1779" t="s">
        <v>344</v>
      </c>
      <c r="H1779" s="2">
        <v>1500</v>
      </c>
      <c r="J1779" t="s">
        <v>236</v>
      </c>
      <c r="K1779">
        <v>6181</v>
      </c>
      <c r="L1779">
        <v>6189</v>
      </c>
      <c r="M1779" s="2">
        <v>1500</v>
      </c>
    </row>
    <row r="1780" spans="1:13" x14ac:dyDescent="0.2">
      <c r="A1780" s="10" t="s">
        <v>1423</v>
      </c>
      <c r="H1780" s="2"/>
      <c r="M1780" s="2"/>
    </row>
    <row r="1781" spans="1:13" x14ac:dyDescent="0.2">
      <c r="A1781" t="s">
        <v>915</v>
      </c>
      <c r="B1781" t="s">
        <v>91</v>
      </c>
      <c r="C1781" t="s">
        <v>112</v>
      </c>
      <c r="D1781" t="s">
        <v>916</v>
      </c>
      <c r="E1781" t="s">
        <v>590</v>
      </c>
      <c r="F1781" t="s">
        <v>566</v>
      </c>
      <c r="G1781" t="s">
        <v>70</v>
      </c>
      <c r="H1781" s="2">
        <v>514.70000000000005</v>
      </c>
      <c r="J1781" t="s">
        <v>112</v>
      </c>
      <c r="K1781">
        <v>471</v>
      </c>
      <c r="L1781">
        <v>6189</v>
      </c>
      <c r="M1781" s="2">
        <v>514.70000000000005</v>
      </c>
    </row>
    <row r="1782" spans="1:13" x14ac:dyDescent="0.2">
      <c r="A1782" t="s">
        <v>915</v>
      </c>
      <c r="B1782" t="s">
        <v>111</v>
      </c>
      <c r="C1782" t="s">
        <v>592</v>
      </c>
      <c r="D1782" t="s">
        <v>917</v>
      </c>
      <c r="E1782" t="s">
        <v>590</v>
      </c>
      <c r="F1782" t="s">
        <v>566</v>
      </c>
      <c r="G1782" t="s">
        <v>295</v>
      </c>
      <c r="H1782" s="2">
        <v>274.8</v>
      </c>
      <c r="J1782" t="s">
        <v>592</v>
      </c>
      <c r="M1782" s="2">
        <v>274.8</v>
      </c>
    </row>
    <row r="1783" spans="1:13" x14ac:dyDescent="0.2">
      <c r="A1783" t="s">
        <v>918</v>
      </c>
      <c r="G1783" t="s">
        <v>297</v>
      </c>
      <c r="H1783" s="2">
        <v>789.5</v>
      </c>
      <c r="M1783" s="2">
        <v>789.5</v>
      </c>
    </row>
    <row r="1784" spans="1:13" x14ac:dyDescent="0.2">
      <c r="A1784" s="10" t="s">
        <v>919</v>
      </c>
      <c r="H1784" s="2"/>
      <c r="M1784" s="2"/>
    </row>
    <row r="1785" spans="1:13" x14ac:dyDescent="0.2">
      <c r="A1785" t="s">
        <v>920</v>
      </c>
      <c r="B1785" t="s">
        <v>230</v>
      </c>
      <c r="C1785" t="s">
        <v>254</v>
      </c>
      <c r="D1785" t="s">
        <v>921</v>
      </c>
      <c r="E1785" t="s">
        <v>565</v>
      </c>
      <c r="F1785" t="s">
        <v>566</v>
      </c>
      <c r="G1785" t="s">
        <v>70</v>
      </c>
      <c r="H1785" s="2">
        <v>600</v>
      </c>
      <c r="J1785" t="s">
        <v>254</v>
      </c>
      <c r="K1785">
        <v>3395</v>
      </c>
      <c r="L1785">
        <v>6189</v>
      </c>
      <c r="M1785" s="2">
        <v>600</v>
      </c>
    </row>
    <row r="1786" spans="1:13" x14ac:dyDescent="0.2">
      <c r="A1786" s="10" t="s">
        <v>1424</v>
      </c>
      <c r="H1786" s="2"/>
      <c r="M1786" s="2"/>
    </row>
    <row r="1787" spans="1:13" x14ac:dyDescent="0.2">
      <c r="A1787" t="s">
        <v>922</v>
      </c>
      <c r="B1787" t="s">
        <v>10</v>
      </c>
      <c r="C1787" t="s">
        <v>45</v>
      </c>
      <c r="D1787" t="s">
        <v>677</v>
      </c>
      <c r="E1787" t="s">
        <v>565</v>
      </c>
      <c r="F1787" t="s">
        <v>566</v>
      </c>
      <c r="G1787" t="s">
        <v>295</v>
      </c>
      <c r="H1787" s="2">
        <v>275.5</v>
      </c>
      <c r="J1787" t="s">
        <v>45</v>
      </c>
      <c r="K1787">
        <v>6172</v>
      </c>
      <c r="L1787">
        <v>6189</v>
      </c>
      <c r="M1787" s="2">
        <v>275.5</v>
      </c>
    </row>
    <row r="1788" spans="1:13" x14ac:dyDescent="0.2">
      <c r="A1788" t="s">
        <v>923</v>
      </c>
      <c r="B1788" t="s">
        <v>181</v>
      </c>
      <c r="C1788" t="s">
        <v>198</v>
      </c>
      <c r="D1788" t="s">
        <v>685</v>
      </c>
      <c r="E1788" t="s">
        <v>565</v>
      </c>
      <c r="F1788" t="s">
        <v>566</v>
      </c>
      <c r="G1788" t="s">
        <v>329</v>
      </c>
      <c r="H1788" s="2">
        <v>1615</v>
      </c>
      <c r="J1788" t="s">
        <v>198</v>
      </c>
      <c r="M1788" s="2">
        <v>1615</v>
      </c>
    </row>
    <row r="1789" spans="1:13" x14ac:dyDescent="0.2">
      <c r="A1789" t="s">
        <v>922</v>
      </c>
      <c r="B1789" t="s">
        <v>203</v>
      </c>
      <c r="C1789" t="s">
        <v>750</v>
      </c>
      <c r="D1789" t="s">
        <v>689</v>
      </c>
      <c r="E1789" t="s">
        <v>565</v>
      </c>
      <c r="F1789" t="s">
        <v>566</v>
      </c>
      <c r="G1789" t="s">
        <v>300</v>
      </c>
      <c r="H1789" s="2">
        <v>313.5</v>
      </c>
      <c r="J1789" t="s">
        <v>750</v>
      </c>
      <c r="M1789" s="2">
        <v>313.5</v>
      </c>
    </row>
    <row r="1790" spans="1:13" x14ac:dyDescent="0.2">
      <c r="A1790" t="s">
        <v>922</v>
      </c>
      <c r="B1790" t="s">
        <v>230</v>
      </c>
      <c r="C1790" t="s">
        <v>228</v>
      </c>
      <c r="D1790" t="s">
        <v>691</v>
      </c>
      <c r="E1790" t="s">
        <v>565</v>
      </c>
      <c r="F1790" t="s">
        <v>566</v>
      </c>
      <c r="G1790" t="s">
        <v>300</v>
      </c>
      <c r="H1790" s="2">
        <v>313.5</v>
      </c>
      <c r="J1790" t="s">
        <v>228</v>
      </c>
      <c r="M1790" s="2">
        <v>313.5</v>
      </c>
    </row>
    <row r="1791" spans="1:13" x14ac:dyDescent="0.2">
      <c r="A1791" t="s">
        <v>922</v>
      </c>
      <c r="B1791" t="s">
        <v>230</v>
      </c>
      <c r="C1791" t="s">
        <v>595</v>
      </c>
      <c r="D1791" t="s">
        <v>692</v>
      </c>
      <c r="E1791" t="s">
        <v>565</v>
      </c>
      <c r="F1791" t="s">
        <v>566</v>
      </c>
      <c r="G1791" t="s">
        <v>300</v>
      </c>
      <c r="H1791" s="2">
        <v>313.5</v>
      </c>
      <c r="J1791" t="s">
        <v>595</v>
      </c>
      <c r="M1791" s="2">
        <v>313.5</v>
      </c>
    </row>
    <row r="1792" spans="1:13" x14ac:dyDescent="0.2">
      <c r="A1792" t="s">
        <v>924</v>
      </c>
      <c r="B1792" t="s">
        <v>230</v>
      </c>
      <c r="C1792" t="s">
        <v>252</v>
      </c>
      <c r="D1792" t="s">
        <v>693</v>
      </c>
      <c r="E1792" t="s">
        <v>565</v>
      </c>
      <c r="F1792" t="s">
        <v>566</v>
      </c>
      <c r="G1792" t="s">
        <v>300</v>
      </c>
      <c r="H1792" s="2">
        <v>325.05</v>
      </c>
      <c r="J1792" t="s">
        <v>252</v>
      </c>
      <c r="M1792" s="2">
        <v>325.05</v>
      </c>
    </row>
    <row r="1793" spans="1:13" x14ac:dyDescent="0.2">
      <c r="A1793" t="s">
        <v>922</v>
      </c>
      <c r="B1793" t="s">
        <v>251</v>
      </c>
      <c r="C1793" t="s">
        <v>283</v>
      </c>
      <c r="D1793" t="s">
        <v>694</v>
      </c>
      <c r="E1793" t="s">
        <v>565</v>
      </c>
      <c r="F1793" t="s">
        <v>566</v>
      </c>
      <c r="G1793" t="s">
        <v>300</v>
      </c>
      <c r="H1793" s="2">
        <v>332.5</v>
      </c>
      <c r="J1793" t="s">
        <v>283</v>
      </c>
      <c r="M1793" s="2">
        <v>332.5</v>
      </c>
    </row>
    <row r="1794" spans="1:13" x14ac:dyDescent="0.2">
      <c r="A1794" t="s">
        <v>922</v>
      </c>
      <c r="B1794" t="s">
        <v>277</v>
      </c>
      <c r="C1794" t="s">
        <v>429</v>
      </c>
      <c r="D1794" t="s">
        <v>925</v>
      </c>
      <c r="E1794" t="s">
        <v>565</v>
      </c>
      <c r="F1794" t="s">
        <v>566</v>
      </c>
      <c r="G1794" t="s">
        <v>300</v>
      </c>
      <c r="H1794" s="2">
        <v>313.5</v>
      </c>
      <c r="J1794" t="s">
        <v>429</v>
      </c>
      <c r="M1794" s="2">
        <v>313.5</v>
      </c>
    </row>
    <row r="1795" spans="1:13" x14ac:dyDescent="0.2">
      <c r="A1795" t="s">
        <v>926</v>
      </c>
      <c r="G1795" t="s">
        <v>123</v>
      </c>
      <c r="H1795" s="2">
        <v>3802.05</v>
      </c>
      <c r="M1795" s="2">
        <v>3802.05</v>
      </c>
    </row>
    <row r="1796" spans="1:13" x14ac:dyDescent="0.2">
      <c r="A1796" s="10" t="s">
        <v>927</v>
      </c>
      <c r="H1796" s="2"/>
      <c r="M1796" s="2"/>
    </row>
    <row r="1797" spans="1:13" x14ac:dyDescent="0.2">
      <c r="A1797" t="s">
        <v>928</v>
      </c>
      <c r="B1797" t="s">
        <v>563</v>
      </c>
      <c r="C1797" t="s">
        <v>22</v>
      </c>
      <c r="D1797" t="s">
        <v>664</v>
      </c>
      <c r="E1797" t="s">
        <v>590</v>
      </c>
      <c r="F1797" t="s">
        <v>566</v>
      </c>
      <c r="G1797" t="s">
        <v>329</v>
      </c>
      <c r="H1797" s="2">
        <v>1548.52</v>
      </c>
      <c r="J1797" t="s">
        <v>22</v>
      </c>
      <c r="K1797">
        <v>6213</v>
      </c>
      <c r="L1797">
        <v>6189</v>
      </c>
      <c r="M1797" s="2">
        <v>1548.52</v>
      </c>
    </row>
    <row r="1798" spans="1:13" x14ac:dyDescent="0.2">
      <c r="A1798" t="s">
        <v>929</v>
      </c>
      <c r="H1798" s="2"/>
      <c r="M1798" s="2"/>
    </row>
    <row r="1799" spans="1:13" x14ac:dyDescent="0.2">
      <c r="A1799" s="10" t="s">
        <v>930</v>
      </c>
      <c r="H1799" s="2"/>
      <c r="M1799" s="2"/>
    </row>
    <row r="1800" spans="1:13" x14ac:dyDescent="0.2">
      <c r="A1800" t="s">
        <v>931</v>
      </c>
      <c r="B1800" t="s">
        <v>10</v>
      </c>
      <c r="C1800" t="s">
        <v>409</v>
      </c>
      <c r="D1800" t="s">
        <v>932</v>
      </c>
      <c r="E1800" t="s">
        <v>590</v>
      </c>
      <c r="F1800" t="s">
        <v>566</v>
      </c>
      <c r="G1800" t="s">
        <v>295</v>
      </c>
      <c r="H1800" s="2">
        <v>278.5</v>
      </c>
      <c r="J1800" t="s">
        <v>409</v>
      </c>
      <c r="K1800">
        <v>477</v>
      </c>
      <c r="L1800">
        <v>6189</v>
      </c>
      <c r="M1800" s="2">
        <v>278.5</v>
      </c>
    </row>
    <row r="1801" spans="1:13" x14ac:dyDescent="0.2">
      <c r="A1801" t="s">
        <v>931</v>
      </c>
      <c r="B1801" t="s">
        <v>41</v>
      </c>
      <c r="C1801" t="s">
        <v>52</v>
      </c>
      <c r="D1801" t="s">
        <v>933</v>
      </c>
      <c r="E1801" t="s">
        <v>590</v>
      </c>
      <c r="F1801" t="s">
        <v>566</v>
      </c>
      <c r="G1801" t="s">
        <v>295</v>
      </c>
      <c r="H1801" s="2">
        <v>268.85000000000002</v>
      </c>
      <c r="J1801" t="s">
        <v>52</v>
      </c>
      <c r="M1801" s="2">
        <v>268.85000000000002</v>
      </c>
    </row>
    <row r="1802" spans="1:13" x14ac:dyDescent="0.2">
      <c r="A1802" t="s">
        <v>931</v>
      </c>
      <c r="B1802" t="s">
        <v>41</v>
      </c>
      <c r="C1802" t="s">
        <v>62</v>
      </c>
      <c r="D1802" t="s">
        <v>934</v>
      </c>
      <c r="E1802" t="s">
        <v>590</v>
      </c>
      <c r="F1802" t="s">
        <v>566</v>
      </c>
      <c r="G1802" t="s">
        <v>296</v>
      </c>
      <c r="H1802" s="2">
        <v>156.69999999999999</v>
      </c>
      <c r="J1802" t="s">
        <v>62</v>
      </c>
      <c r="M1802" s="2">
        <v>156.69999999999999</v>
      </c>
    </row>
    <row r="1803" spans="1:13" x14ac:dyDescent="0.2">
      <c r="A1803" t="s">
        <v>931</v>
      </c>
      <c r="B1803" t="s">
        <v>71</v>
      </c>
      <c r="C1803" t="s">
        <v>591</v>
      </c>
      <c r="D1803" t="s">
        <v>935</v>
      </c>
      <c r="E1803" t="s">
        <v>590</v>
      </c>
      <c r="F1803" t="s">
        <v>566</v>
      </c>
      <c r="G1803" t="s">
        <v>336</v>
      </c>
      <c r="H1803" s="2">
        <v>408.2</v>
      </c>
      <c r="J1803" t="s">
        <v>591</v>
      </c>
      <c r="M1803" s="2">
        <v>408.2</v>
      </c>
    </row>
    <row r="1804" spans="1:13" x14ac:dyDescent="0.2">
      <c r="A1804" t="s">
        <v>931</v>
      </c>
      <c r="B1804" t="s">
        <v>91</v>
      </c>
      <c r="C1804" t="s">
        <v>96</v>
      </c>
      <c r="D1804" t="s">
        <v>936</v>
      </c>
      <c r="E1804" t="s">
        <v>590</v>
      </c>
      <c r="F1804" t="s">
        <v>566</v>
      </c>
      <c r="G1804" t="s">
        <v>296</v>
      </c>
      <c r="H1804" s="2">
        <v>119.8</v>
      </c>
      <c r="J1804" t="s">
        <v>96</v>
      </c>
      <c r="M1804" s="2">
        <v>119.8</v>
      </c>
    </row>
    <row r="1805" spans="1:13" x14ac:dyDescent="0.2">
      <c r="A1805" t="s">
        <v>931</v>
      </c>
      <c r="B1805" t="s">
        <v>91</v>
      </c>
      <c r="C1805" t="s">
        <v>87</v>
      </c>
      <c r="D1805" t="s">
        <v>937</v>
      </c>
      <c r="E1805" t="s">
        <v>590</v>
      </c>
      <c r="F1805" t="s">
        <v>566</v>
      </c>
      <c r="G1805" t="s">
        <v>295</v>
      </c>
      <c r="H1805" s="2">
        <v>269.5</v>
      </c>
      <c r="J1805" t="s">
        <v>87</v>
      </c>
      <c r="M1805" s="2">
        <v>269.5</v>
      </c>
    </row>
    <row r="1806" spans="1:13" x14ac:dyDescent="0.2">
      <c r="A1806" t="s">
        <v>938</v>
      </c>
      <c r="B1806" t="s">
        <v>91</v>
      </c>
      <c r="C1806" t="s">
        <v>112</v>
      </c>
      <c r="E1806" t="s">
        <v>565</v>
      </c>
      <c r="F1806" t="s">
        <v>566</v>
      </c>
      <c r="G1806" t="s">
        <v>296</v>
      </c>
      <c r="H1806" s="2">
        <v>124.74</v>
      </c>
      <c r="J1806" t="s">
        <v>112</v>
      </c>
      <c r="M1806" s="2">
        <v>124.74</v>
      </c>
    </row>
    <row r="1807" spans="1:13" x14ac:dyDescent="0.2">
      <c r="A1807" t="s">
        <v>931</v>
      </c>
      <c r="B1807" t="s">
        <v>111</v>
      </c>
      <c r="C1807" t="s">
        <v>136</v>
      </c>
      <c r="D1807" t="s">
        <v>939</v>
      </c>
      <c r="E1807" t="s">
        <v>590</v>
      </c>
      <c r="F1807" t="s">
        <v>566</v>
      </c>
      <c r="G1807" t="s">
        <v>295</v>
      </c>
      <c r="H1807" s="2">
        <v>269.87</v>
      </c>
      <c r="J1807" t="s">
        <v>136</v>
      </c>
      <c r="M1807" s="2">
        <v>269.87</v>
      </c>
    </row>
    <row r="1808" spans="1:13" x14ac:dyDescent="0.2">
      <c r="A1808" t="s">
        <v>940</v>
      </c>
      <c r="B1808" t="s">
        <v>111</v>
      </c>
      <c r="C1808" t="s">
        <v>592</v>
      </c>
      <c r="E1808" t="s">
        <v>590</v>
      </c>
      <c r="F1808" t="s">
        <v>566</v>
      </c>
      <c r="G1808" t="s">
        <v>296</v>
      </c>
      <c r="H1808" s="2">
        <v>127.3</v>
      </c>
      <c r="J1808" t="s">
        <v>592</v>
      </c>
      <c r="M1808" s="2">
        <v>127.3</v>
      </c>
    </row>
    <row r="1809" spans="1:13" x14ac:dyDescent="0.2">
      <c r="A1809" t="s">
        <v>931</v>
      </c>
      <c r="B1809" t="s">
        <v>143</v>
      </c>
      <c r="C1809" t="s">
        <v>146</v>
      </c>
      <c r="D1809" t="s">
        <v>941</v>
      </c>
      <c r="E1809" t="s">
        <v>590</v>
      </c>
      <c r="F1809" t="s">
        <v>566</v>
      </c>
      <c r="G1809" t="s">
        <v>300</v>
      </c>
      <c r="H1809" s="2">
        <v>305</v>
      </c>
      <c r="J1809" t="s">
        <v>146</v>
      </c>
      <c r="M1809" s="2">
        <v>305</v>
      </c>
    </row>
    <row r="1810" spans="1:13" x14ac:dyDescent="0.2">
      <c r="A1810" t="s">
        <v>931</v>
      </c>
      <c r="B1810" t="s">
        <v>161</v>
      </c>
      <c r="C1810" t="s">
        <v>166</v>
      </c>
      <c r="D1810" t="s">
        <v>942</v>
      </c>
      <c r="E1810" t="s">
        <v>590</v>
      </c>
      <c r="F1810" t="s">
        <v>566</v>
      </c>
      <c r="G1810" t="s">
        <v>295</v>
      </c>
      <c r="H1810" s="2">
        <v>271.10000000000002</v>
      </c>
      <c r="J1810" t="s">
        <v>166</v>
      </c>
      <c r="M1810" s="2">
        <v>271.10000000000002</v>
      </c>
    </row>
    <row r="1811" spans="1:13" x14ac:dyDescent="0.2">
      <c r="A1811" t="s">
        <v>931</v>
      </c>
      <c r="B1811" t="s">
        <v>161</v>
      </c>
      <c r="C1811" t="s">
        <v>175</v>
      </c>
      <c r="D1811" t="s">
        <v>943</v>
      </c>
      <c r="E1811" t="s">
        <v>590</v>
      </c>
      <c r="F1811" t="s">
        <v>566</v>
      </c>
      <c r="G1811" t="s">
        <v>296</v>
      </c>
      <c r="H1811" s="2">
        <v>153.30000000000001</v>
      </c>
      <c r="J1811" t="s">
        <v>175</v>
      </c>
      <c r="M1811" s="2">
        <v>153.30000000000001</v>
      </c>
    </row>
    <row r="1812" spans="1:13" x14ac:dyDescent="0.2">
      <c r="A1812" t="s">
        <v>931</v>
      </c>
      <c r="B1812" t="s">
        <v>181</v>
      </c>
      <c r="C1812" t="s">
        <v>190</v>
      </c>
      <c r="D1812" t="s">
        <v>944</v>
      </c>
      <c r="E1812" t="s">
        <v>590</v>
      </c>
      <c r="F1812" t="s">
        <v>566</v>
      </c>
      <c r="G1812" t="s">
        <v>296</v>
      </c>
      <c r="H1812" s="2">
        <v>153.30000000000001</v>
      </c>
      <c r="J1812" t="s">
        <v>190</v>
      </c>
      <c r="M1812" s="2">
        <v>153.30000000000001</v>
      </c>
    </row>
    <row r="1813" spans="1:13" x14ac:dyDescent="0.2">
      <c r="A1813" t="s">
        <v>931</v>
      </c>
      <c r="B1813" t="s">
        <v>181</v>
      </c>
      <c r="C1813" t="s">
        <v>204</v>
      </c>
      <c r="D1813" t="s">
        <v>945</v>
      </c>
      <c r="E1813" t="s">
        <v>590</v>
      </c>
      <c r="F1813" t="s">
        <v>566</v>
      </c>
      <c r="G1813" t="s">
        <v>296</v>
      </c>
      <c r="H1813" s="2">
        <v>151.30000000000001</v>
      </c>
      <c r="J1813" t="s">
        <v>204</v>
      </c>
      <c r="M1813" s="2">
        <v>151.30000000000001</v>
      </c>
    </row>
    <row r="1814" spans="1:13" x14ac:dyDescent="0.2">
      <c r="A1814" t="s">
        <v>931</v>
      </c>
      <c r="B1814" t="s">
        <v>203</v>
      </c>
      <c r="C1814" t="s">
        <v>213</v>
      </c>
      <c r="D1814" t="s">
        <v>946</v>
      </c>
      <c r="E1814" t="s">
        <v>590</v>
      </c>
      <c r="F1814" t="s">
        <v>566</v>
      </c>
      <c r="G1814" t="s">
        <v>295</v>
      </c>
      <c r="H1814" s="2">
        <v>267.5</v>
      </c>
      <c r="J1814" t="s">
        <v>213</v>
      </c>
      <c r="M1814" s="2">
        <v>267.5</v>
      </c>
    </row>
    <row r="1815" spans="1:13" x14ac:dyDescent="0.2">
      <c r="A1815" t="s">
        <v>931</v>
      </c>
      <c r="B1815" t="s">
        <v>203</v>
      </c>
      <c r="C1815" t="s">
        <v>220</v>
      </c>
      <c r="D1815" t="s">
        <v>947</v>
      </c>
      <c r="E1815" t="s">
        <v>590</v>
      </c>
      <c r="F1815" t="s">
        <v>566</v>
      </c>
      <c r="G1815" t="s">
        <v>296</v>
      </c>
      <c r="H1815" s="2">
        <v>151.30000000000001</v>
      </c>
      <c r="J1815" t="s">
        <v>220</v>
      </c>
      <c r="M1815" s="2">
        <v>151.30000000000001</v>
      </c>
    </row>
    <row r="1816" spans="1:13" x14ac:dyDescent="0.2">
      <c r="A1816" t="s">
        <v>931</v>
      </c>
      <c r="B1816" t="s">
        <v>230</v>
      </c>
      <c r="C1816" t="s">
        <v>241</v>
      </c>
      <c r="D1816" t="s">
        <v>948</v>
      </c>
      <c r="E1816" t="s">
        <v>590</v>
      </c>
      <c r="F1816" t="s">
        <v>566</v>
      </c>
      <c r="G1816" t="s">
        <v>300</v>
      </c>
      <c r="H1816" s="2">
        <v>303</v>
      </c>
      <c r="J1816" t="s">
        <v>241</v>
      </c>
      <c r="M1816" s="2">
        <v>303</v>
      </c>
    </row>
    <row r="1817" spans="1:13" x14ac:dyDescent="0.2">
      <c r="A1817" t="s">
        <v>931</v>
      </c>
      <c r="B1817" t="s">
        <v>251</v>
      </c>
      <c r="C1817" t="s">
        <v>259</v>
      </c>
      <c r="D1817" t="s">
        <v>949</v>
      </c>
      <c r="E1817" t="s">
        <v>590</v>
      </c>
      <c r="F1817" t="s">
        <v>566</v>
      </c>
      <c r="G1817" t="s">
        <v>295</v>
      </c>
      <c r="H1817" s="2">
        <v>271.70999999999998</v>
      </c>
      <c r="J1817" t="s">
        <v>259</v>
      </c>
      <c r="M1817" s="2">
        <v>271.70999999999998</v>
      </c>
    </row>
    <row r="1818" spans="1:13" x14ac:dyDescent="0.2">
      <c r="A1818" t="s">
        <v>931</v>
      </c>
      <c r="B1818" t="s">
        <v>277</v>
      </c>
      <c r="C1818" t="s">
        <v>281</v>
      </c>
      <c r="D1818" t="s">
        <v>950</v>
      </c>
      <c r="E1818" t="s">
        <v>590</v>
      </c>
      <c r="F1818" t="s">
        <v>566</v>
      </c>
      <c r="G1818" t="s">
        <v>295</v>
      </c>
      <c r="H1818" s="2">
        <v>271.5</v>
      </c>
      <c r="J1818" t="s">
        <v>281</v>
      </c>
      <c r="M1818" s="2">
        <v>271.5</v>
      </c>
    </row>
    <row r="1819" spans="1:13" x14ac:dyDescent="0.2">
      <c r="A1819" t="s">
        <v>951</v>
      </c>
      <c r="G1819" t="s">
        <v>500</v>
      </c>
      <c r="H1819" s="2">
        <v>4322.47</v>
      </c>
      <c r="M1819" s="2">
        <v>4322.47</v>
      </c>
    </row>
    <row r="1820" spans="1:13" x14ac:dyDescent="0.2">
      <c r="A1820" t="s">
        <v>952</v>
      </c>
      <c r="G1820" t="s">
        <v>500</v>
      </c>
      <c r="H1820" s="2">
        <v>4322.47</v>
      </c>
      <c r="M1820" s="2">
        <v>4322.47</v>
      </c>
    </row>
    <row r="1821" spans="1:13" x14ac:dyDescent="0.2">
      <c r="A1821" t="s">
        <v>953</v>
      </c>
      <c r="G1821" t="s">
        <v>954</v>
      </c>
      <c r="H1821" s="2">
        <v>202372.28</v>
      </c>
      <c r="M1821" s="2">
        <v>202372.28</v>
      </c>
    </row>
    <row r="1822" spans="1:13" x14ac:dyDescent="0.2">
      <c r="A1822" t="s">
        <v>1409</v>
      </c>
      <c r="H1822" s="2"/>
      <c r="M1822" s="2"/>
    </row>
    <row r="1823" spans="1:13" x14ac:dyDescent="0.2">
      <c r="A1823" s="10" t="s">
        <v>955</v>
      </c>
      <c r="H1823" s="2"/>
      <c r="M1823" s="2"/>
    </row>
    <row r="1824" spans="1:13" x14ac:dyDescent="0.2">
      <c r="A1824" t="s">
        <v>956</v>
      </c>
      <c r="B1824" t="s">
        <v>277</v>
      </c>
      <c r="C1824" t="s">
        <v>43</v>
      </c>
      <c r="D1824" t="s">
        <v>957</v>
      </c>
      <c r="E1824" t="s">
        <v>565</v>
      </c>
      <c r="F1824" t="s">
        <v>566</v>
      </c>
      <c r="G1824" t="s">
        <v>296</v>
      </c>
      <c r="H1824" s="2">
        <v>123</v>
      </c>
      <c r="J1824" t="s">
        <v>43</v>
      </c>
      <c r="K1824">
        <v>475</v>
      </c>
      <c r="L1824">
        <v>6189</v>
      </c>
      <c r="M1824" s="2">
        <v>123</v>
      </c>
    </row>
    <row r="1825" spans="1:13" x14ac:dyDescent="0.2">
      <c r="A1825" t="s">
        <v>958</v>
      </c>
      <c r="H1825" s="2"/>
      <c r="M1825" s="2"/>
    </row>
    <row r="1826" spans="1:13" x14ac:dyDescent="0.2">
      <c r="A1826" s="10" t="s">
        <v>958</v>
      </c>
      <c r="B1826" t="s">
        <v>143</v>
      </c>
      <c r="C1826" t="s">
        <v>153</v>
      </c>
      <c r="F1826" t="s">
        <v>566</v>
      </c>
      <c r="G1826" t="s">
        <v>300</v>
      </c>
      <c r="H1826" s="2">
        <v>317.23</v>
      </c>
      <c r="J1826" t="s">
        <v>153</v>
      </c>
      <c r="K1826">
        <v>475</v>
      </c>
      <c r="L1826">
        <v>6189</v>
      </c>
      <c r="M1826" s="2">
        <v>317.23</v>
      </c>
    </row>
    <row r="1827" spans="1:13" x14ac:dyDescent="0.2">
      <c r="A1827" t="s">
        <v>959</v>
      </c>
      <c r="B1827" t="s">
        <v>251</v>
      </c>
      <c r="C1827" t="s">
        <v>284</v>
      </c>
      <c r="E1827" t="s">
        <v>615</v>
      </c>
      <c r="F1827" t="s">
        <v>566</v>
      </c>
      <c r="G1827" t="s">
        <v>293</v>
      </c>
      <c r="H1827" s="2">
        <v>13.95</v>
      </c>
      <c r="J1827" t="s">
        <v>284</v>
      </c>
      <c r="M1827" s="2">
        <v>13.95</v>
      </c>
    </row>
    <row r="1828" spans="1:13" x14ac:dyDescent="0.2">
      <c r="A1828" t="s">
        <v>960</v>
      </c>
      <c r="B1828" t="s">
        <v>251</v>
      </c>
      <c r="C1828" t="s">
        <v>284</v>
      </c>
      <c r="E1828" t="s">
        <v>615</v>
      </c>
      <c r="F1828" t="s">
        <v>566</v>
      </c>
      <c r="G1828" t="s">
        <v>296</v>
      </c>
      <c r="H1828" s="2">
        <v>160</v>
      </c>
      <c r="J1828" t="s">
        <v>284</v>
      </c>
      <c r="M1828" s="2">
        <v>160</v>
      </c>
    </row>
    <row r="1829" spans="1:13" x14ac:dyDescent="0.2">
      <c r="A1829" t="s">
        <v>961</v>
      </c>
      <c r="B1829" t="s">
        <v>251</v>
      </c>
      <c r="C1829" t="s">
        <v>284</v>
      </c>
      <c r="E1829" t="s">
        <v>615</v>
      </c>
      <c r="F1829" t="s">
        <v>566</v>
      </c>
      <c r="G1829" t="s">
        <v>293</v>
      </c>
      <c r="H1829" s="2">
        <v>12.63</v>
      </c>
      <c r="J1829" t="s">
        <v>284</v>
      </c>
      <c r="M1829" s="2">
        <v>12.63</v>
      </c>
    </row>
    <row r="1830" spans="1:13" x14ac:dyDescent="0.2">
      <c r="A1830" t="s">
        <v>962</v>
      </c>
      <c r="B1830" t="s">
        <v>251</v>
      </c>
      <c r="C1830" t="s">
        <v>284</v>
      </c>
      <c r="E1830" t="s">
        <v>615</v>
      </c>
      <c r="F1830" t="s">
        <v>566</v>
      </c>
      <c r="G1830" t="s">
        <v>293</v>
      </c>
      <c r="H1830" s="2">
        <v>43</v>
      </c>
      <c r="J1830" t="s">
        <v>284</v>
      </c>
      <c r="M1830" s="2">
        <v>43</v>
      </c>
    </row>
    <row r="1831" spans="1:13" x14ac:dyDescent="0.2">
      <c r="A1831" t="s">
        <v>963</v>
      </c>
      <c r="B1831" t="s">
        <v>251</v>
      </c>
      <c r="C1831" t="s">
        <v>284</v>
      </c>
      <c r="E1831" t="s">
        <v>615</v>
      </c>
      <c r="F1831" t="s">
        <v>566</v>
      </c>
      <c r="G1831" t="s">
        <v>293</v>
      </c>
      <c r="H1831" s="2">
        <v>6.65</v>
      </c>
      <c r="J1831" t="s">
        <v>284</v>
      </c>
      <c r="M1831" s="2">
        <v>6.65</v>
      </c>
    </row>
    <row r="1832" spans="1:13" x14ac:dyDescent="0.2">
      <c r="A1832" t="s">
        <v>964</v>
      </c>
      <c r="B1832" t="s">
        <v>251</v>
      </c>
      <c r="C1832" t="s">
        <v>284</v>
      </c>
      <c r="E1832" t="s">
        <v>615</v>
      </c>
      <c r="F1832" t="s">
        <v>566</v>
      </c>
      <c r="G1832" t="s">
        <v>293</v>
      </c>
      <c r="H1832" s="2">
        <v>21.65</v>
      </c>
      <c r="J1832" t="s">
        <v>284</v>
      </c>
      <c r="M1832" s="2">
        <v>21.65</v>
      </c>
    </row>
    <row r="1833" spans="1:13" x14ac:dyDescent="0.2">
      <c r="A1833" t="s">
        <v>965</v>
      </c>
      <c r="B1833" t="s">
        <v>251</v>
      </c>
      <c r="C1833" t="s">
        <v>284</v>
      </c>
      <c r="E1833" t="s">
        <v>615</v>
      </c>
      <c r="F1833" t="s">
        <v>566</v>
      </c>
      <c r="G1833" t="s">
        <v>40</v>
      </c>
      <c r="H1833" s="2">
        <v>-0.04</v>
      </c>
      <c r="J1833" t="s">
        <v>284</v>
      </c>
      <c r="M1833" s="2">
        <v>-0.04</v>
      </c>
    </row>
    <row r="1834" spans="1:13" x14ac:dyDescent="0.2">
      <c r="A1834" t="s">
        <v>966</v>
      </c>
      <c r="G1834" t="s">
        <v>70</v>
      </c>
      <c r="H1834" s="2">
        <v>575.07000000000005</v>
      </c>
      <c r="M1834" s="2">
        <v>575.07000000000005</v>
      </c>
    </row>
    <row r="1835" spans="1:13" x14ac:dyDescent="0.2">
      <c r="A1835" s="10" t="s">
        <v>967</v>
      </c>
      <c r="H1835" s="2"/>
      <c r="M1835" s="2"/>
    </row>
    <row r="1836" spans="1:13" x14ac:dyDescent="0.2">
      <c r="A1836" t="s">
        <v>968</v>
      </c>
      <c r="B1836" t="s">
        <v>71</v>
      </c>
      <c r="C1836" t="s">
        <v>97</v>
      </c>
      <c r="D1836" t="s">
        <v>969</v>
      </c>
      <c r="E1836" t="s">
        <v>590</v>
      </c>
      <c r="F1836" t="s">
        <v>566</v>
      </c>
      <c r="G1836" t="s">
        <v>295</v>
      </c>
      <c r="H1836" s="2">
        <v>170</v>
      </c>
      <c r="J1836" t="s">
        <v>97</v>
      </c>
      <c r="K1836">
        <v>6176</v>
      </c>
      <c r="L1836">
        <v>6189</v>
      </c>
      <c r="M1836" s="2">
        <v>170</v>
      </c>
    </row>
    <row r="1837" spans="1:13" x14ac:dyDescent="0.2">
      <c r="A1837" t="s">
        <v>782</v>
      </c>
      <c r="B1837" t="s">
        <v>161</v>
      </c>
      <c r="C1837" t="s">
        <v>168</v>
      </c>
      <c r="E1837" t="s">
        <v>590</v>
      </c>
      <c r="F1837" t="s">
        <v>566</v>
      </c>
      <c r="G1837" t="s">
        <v>300</v>
      </c>
      <c r="H1837" s="2">
        <v>305.82</v>
      </c>
      <c r="J1837" t="s">
        <v>168</v>
      </c>
      <c r="M1837" s="2">
        <v>305.82</v>
      </c>
    </row>
    <row r="1838" spans="1:13" x14ac:dyDescent="0.2">
      <c r="A1838" t="s">
        <v>782</v>
      </c>
      <c r="B1838" t="s">
        <v>181</v>
      </c>
      <c r="C1838" t="s">
        <v>179</v>
      </c>
      <c r="E1838" t="s">
        <v>590</v>
      </c>
      <c r="F1838" t="s">
        <v>566</v>
      </c>
      <c r="G1838" t="s">
        <v>300</v>
      </c>
      <c r="H1838" s="2">
        <v>305.82</v>
      </c>
      <c r="J1838" t="s">
        <v>179</v>
      </c>
      <c r="M1838" s="2">
        <v>305.82</v>
      </c>
    </row>
    <row r="1839" spans="1:13" x14ac:dyDescent="0.2">
      <c r="A1839" t="s">
        <v>970</v>
      </c>
      <c r="B1839" t="s">
        <v>181</v>
      </c>
      <c r="C1839" t="s">
        <v>179</v>
      </c>
      <c r="E1839" t="s">
        <v>590</v>
      </c>
      <c r="F1839" t="s">
        <v>566</v>
      </c>
      <c r="G1839" t="s">
        <v>295</v>
      </c>
      <c r="H1839" s="2">
        <v>172.5</v>
      </c>
      <c r="J1839" t="s">
        <v>179</v>
      </c>
      <c r="M1839" s="2">
        <v>172.5</v>
      </c>
    </row>
    <row r="1840" spans="1:13" x14ac:dyDescent="0.2">
      <c r="A1840" t="s">
        <v>782</v>
      </c>
      <c r="B1840" t="s">
        <v>181</v>
      </c>
      <c r="C1840" t="s">
        <v>201</v>
      </c>
      <c r="D1840" t="s">
        <v>971</v>
      </c>
      <c r="E1840" t="s">
        <v>590</v>
      </c>
      <c r="F1840" t="s">
        <v>566</v>
      </c>
      <c r="G1840" t="s">
        <v>300</v>
      </c>
      <c r="H1840" s="2">
        <v>305.82</v>
      </c>
      <c r="J1840" t="s">
        <v>201</v>
      </c>
      <c r="M1840" s="2">
        <v>305.82</v>
      </c>
    </row>
    <row r="1841" spans="1:13" x14ac:dyDescent="0.2">
      <c r="A1841" t="s">
        <v>782</v>
      </c>
      <c r="B1841" t="s">
        <v>230</v>
      </c>
      <c r="C1841" t="s">
        <v>236</v>
      </c>
      <c r="D1841" t="s">
        <v>972</v>
      </c>
      <c r="E1841" t="s">
        <v>590</v>
      </c>
      <c r="F1841" t="s">
        <v>566</v>
      </c>
      <c r="G1841" t="s">
        <v>300</v>
      </c>
      <c r="H1841" s="2">
        <v>305.82</v>
      </c>
      <c r="J1841" t="s">
        <v>236</v>
      </c>
      <c r="M1841" s="2">
        <v>305.82</v>
      </c>
    </row>
    <row r="1842" spans="1:13" x14ac:dyDescent="0.2">
      <c r="A1842" t="s">
        <v>782</v>
      </c>
      <c r="B1842" t="s">
        <v>230</v>
      </c>
      <c r="C1842" t="s">
        <v>248</v>
      </c>
      <c r="E1842" t="s">
        <v>590</v>
      </c>
      <c r="F1842" t="s">
        <v>566</v>
      </c>
      <c r="G1842" t="s">
        <v>300</v>
      </c>
      <c r="H1842" s="2">
        <v>305.82</v>
      </c>
      <c r="J1842" t="s">
        <v>248</v>
      </c>
      <c r="M1842" s="2">
        <v>305.82</v>
      </c>
    </row>
    <row r="1843" spans="1:13" x14ac:dyDescent="0.2">
      <c r="A1843" t="s">
        <v>782</v>
      </c>
      <c r="B1843" t="s">
        <v>251</v>
      </c>
      <c r="C1843" t="s">
        <v>284</v>
      </c>
      <c r="D1843" t="s">
        <v>973</v>
      </c>
      <c r="E1843" t="s">
        <v>590</v>
      </c>
      <c r="F1843" t="s">
        <v>566</v>
      </c>
      <c r="G1843" t="s">
        <v>300</v>
      </c>
      <c r="H1843" s="2">
        <v>305.82</v>
      </c>
      <c r="J1843" t="s">
        <v>284</v>
      </c>
      <c r="M1843" s="2">
        <v>305.82</v>
      </c>
    </row>
    <row r="1844" spans="1:13" x14ac:dyDescent="0.2">
      <c r="A1844" t="s">
        <v>974</v>
      </c>
      <c r="G1844" t="s">
        <v>533</v>
      </c>
      <c r="H1844" s="2">
        <v>2177.42</v>
      </c>
      <c r="M1844" s="2">
        <v>2177.42</v>
      </c>
    </row>
    <row r="1845" spans="1:13" x14ac:dyDescent="0.2">
      <c r="A1845" s="10" t="s">
        <v>975</v>
      </c>
      <c r="H1845" s="2"/>
      <c r="M1845" s="2"/>
    </row>
    <row r="1846" spans="1:13" x14ac:dyDescent="0.2">
      <c r="A1846" t="s">
        <v>976</v>
      </c>
      <c r="B1846" t="s">
        <v>10</v>
      </c>
      <c r="C1846" t="s">
        <v>26</v>
      </c>
      <c r="E1846" t="s">
        <v>565</v>
      </c>
      <c r="F1846" t="s">
        <v>566</v>
      </c>
      <c r="G1846" t="s">
        <v>296</v>
      </c>
      <c r="H1846" s="2">
        <v>115</v>
      </c>
      <c r="J1846" t="s">
        <v>26</v>
      </c>
      <c r="K1846">
        <v>6176</v>
      </c>
      <c r="L1846">
        <v>6189</v>
      </c>
      <c r="M1846" s="2">
        <v>115</v>
      </c>
    </row>
    <row r="1847" spans="1:13" x14ac:dyDescent="0.2">
      <c r="A1847" t="s">
        <v>976</v>
      </c>
      <c r="B1847" t="s">
        <v>10</v>
      </c>
      <c r="C1847" t="s">
        <v>42</v>
      </c>
      <c r="E1847" t="s">
        <v>565</v>
      </c>
      <c r="F1847" t="s">
        <v>566</v>
      </c>
      <c r="G1847" t="s">
        <v>296</v>
      </c>
      <c r="H1847" s="2">
        <v>115</v>
      </c>
      <c r="J1847" t="s">
        <v>42</v>
      </c>
      <c r="M1847" s="2">
        <v>115</v>
      </c>
    </row>
    <row r="1848" spans="1:13" x14ac:dyDescent="0.2">
      <c r="A1848" t="s">
        <v>976</v>
      </c>
      <c r="B1848" t="s">
        <v>41</v>
      </c>
      <c r="C1848" t="s">
        <v>59</v>
      </c>
      <c r="E1848" t="s">
        <v>565</v>
      </c>
      <c r="F1848" t="s">
        <v>566</v>
      </c>
      <c r="G1848" t="s">
        <v>296</v>
      </c>
      <c r="H1848" s="2">
        <v>115</v>
      </c>
      <c r="J1848" t="s">
        <v>59</v>
      </c>
      <c r="M1848" s="2">
        <v>115</v>
      </c>
    </row>
    <row r="1849" spans="1:13" x14ac:dyDescent="0.2">
      <c r="A1849" t="s">
        <v>976</v>
      </c>
      <c r="B1849" t="s">
        <v>41</v>
      </c>
      <c r="C1849" t="s">
        <v>63</v>
      </c>
      <c r="E1849" t="s">
        <v>565</v>
      </c>
      <c r="F1849" t="s">
        <v>566</v>
      </c>
      <c r="G1849" t="s">
        <v>296</v>
      </c>
      <c r="H1849" s="2">
        <v>115</v>
      </c>
      <c r="J1849" t="s">
        <v>63</v>
      </c>
      <c r="M1849" s="2">
        <v>115</v>
      </c>
    </row>
    <row r="1850" spans="1:13" x14ac:dyDescent="0.2">
      <c r="A1850" t="s">
        <v>976</v>
      </c>
      <c r="B1850" t="s">
        <v>71</v>
      </c>
      <c r="C1850" t="s">
        <v>67</v>
      </c>
      <c r="E1850" t="s">
        <v>565</v>
      </c>
      <c r="F1850" t="s">
        <v>566</v>
      </c>
      <c r="G1850" t="s">
        <v>296</v>
      </c>
      <c r="H1850" s="2">
        <v>115</v>
      </c>
      <c r="J1850" t="s">
        <v>67</v>
      </c>
      <c r="M1850" s="2">
        <v>115</v>
      </c>
    </row>
    <row r="1851" spans="1:13" x14ac:dyDescent="0.2">
      <c r="A1851" t="s">
        <v>976</v>
      </c>
      <c r="B1851" t="s">
        <v>111</v>
      </c>
      <c r="C1851" t="s">
        <v>118</v>
      </c>
      <c r="E1851" t="s">
        <v>565</v>
      </c>
      <c r="F1851" t="s">
        <v>566</v>
      </c>
      <c r="G1851" t="s">
        <v>296</v>
      </c>
      <c r="H1851" s="2">
        <v>115</v>
      </c>
      <c r="J1851" t="s">
        <v>118</v>
      </c>
      <c r="M1851" s="2">
        <v>115</v>
      </c>
    </row>
    <row r="1852" spans="1:13" x14ac:dyDescent="0.2">
      <c r="A1852" t="s">
        <v>976</v>
      </c>
      <c r="B1852" t="s">
        <v>143</v>
      </c>
      <c r="C1852" t="s">
        <v>154</v>
      </c>
      <c r="E1852" t="s">
        <v>565</v>
      </c>
      <c r="F1852" t="s">
        <v>566</v>
      </c>
      <c r="G1852" t="s">
        <v>296</v>
      </c>
      <c r="H1852" s="2">
        <v>115</v>
      </c>
      <c r="J1852" t="s">
        <v>154</v>
      </c>
      <c r="M1852" s="2">
        <v>115</v>
      </c>
    </row>
    <row r="1853" spans="1:13" x14ac:dyDescent="0.2">
      <c r="A1853" t="s">
        <v>976</v>
      </c>
      <c r="B1853" t="s">
        <v>203</v>
      </c>
      <c r="C1853" t="s">
        <v>212</v>
      </c>
      <c r="E1853" t="s">
        <v>565</v>
      </c>
      <c r="F1853" t="s">
        <v>566</v>
      </c>
      <c r="G1853" t="s">
        <v>296</v>
      </c>
      <c r="H1853" s="2">
        <v>115</v>
      </c>
      <c r="J1853" t="s">
        <v>212</v>
      </c>
      <c r="M1853" s="2">
        <v>115</v>
      </c>
    </row>
    <row r="1854" spans="1:13" x14ac:dyDescent="0.2">
      <c r="A1854" t="s">
        <v>977</v>
      </c>
      <c r="G1854" t="s">
        <v>13</v>
      </c>
      <c r="H1854" s="2">
        <v>920</v>
      </c>
      <c r="M1854" s="2">
        <v>920</v>
      </c>
    </row>
    <row r="1855" spans="1:13" x14ac:dyDescent="0.2">
      <c r="A1855" s="10" t="s">
        <v>978</v>
      </c>
      <c r="H1855" s="2"/>
      <c r="M1855" s="2"/>
    </row>
    <row r="1856" spans="1:13" x14ac:dyDescent="0.2">
      <c r="A1856" t="s">
        <v>979</v>
      </c>
      <c r="B1856" t="s">
        <v>91</v>
      </c>
      <c r="C1856" t="s">
        <v>96</v>
      </c>
      <c r="E1856" t="s">
        <v>590</v>
      </c>
      <c r="F1856" t="s">
        <v>566</v>
      </c>
      <c r="G1856" t="s">
        <v>296</v>
      </c>
      <c r="H1856" s="2">
        <v>149.79</v>
      </c>
      <c r="J1856" t="s">
        <v>96</v>
      </c>
      <c r="K1856" s="4">
        <v>3413</v>
      </c>
      <c r="L1856">
        <v>6189</v>
      </c>
      <c r="M1856" s="2">
        <v>149.79</v>
      </c>
    </row>
    <row r="1857" spans="1:13" x14ac:dyDescent="0.2">
      <c r="A1857" t="s">
        <v>979</v>
      </c>
      <c r="B1857" t="s">
        <v>91</v>
      </c>
      <c r="C1857" t="s">
        <v>577</v>
      </c>
      <c r="E1857" t="s">
        <v>590</v>
      </c>
      <c r="F1857" t="s">
        <v>566</v>
      </c>
      <c r="G1857" t="s">
        <v>296</v>
      </c>
      <c r="H1857" s="2">
        <v>146</v>
      </c>
      <c r="J1857" t="s">
        <v>577</v>
      </c>
      <c r="K1857" s="4"/>
      <c r="M1857" s="2">
        <v>146</v>
      </c>
    </row>
    <row r="1858" spans="1:13" x14ac:dyDescent="0.2">
      <c r="A1858" t="s">
        <v>979</v>
      </c>
      <c r="B1858" t="s">
        <v>91</v>
      </c>
      <c r="C1858" t="s">
        <v>135</v>
      </c>
      <c r="E1858" t="s">
        <v>590</v>
      </c>
      <c r="F1858" t="s">
        <v>566</v>
      </c>
      <c r="G1858" t="s">
        <v>296</v>
      </c>
      <c r="H1858" s="2">
        <v>146</v>
      </c>
      <c r="J1858" t="s">
        <v>135</v>
      </c>
      <c r="K1858" s="4"/>
      <c r="M1858" s="2">
        <v>146</v>
      </c>
    </row>
    <row r="1859" spans="1:13" x14ac:dyDescent="0.2">
      <c r="A1859" t="s">
        <v>979</v>
      </c>
      <c r="B1859" t="s">
        <v>91</v>
      </c>
      <c r="C1859" t="s">
        <v>152</v>
      </c>
      <c r="E1859" t="s">
        <v>590</v>
      </c>
      <c r="F1859" t="s">
        <v>566</v>
      </c>
      <c r="G1859" t="s">
        <v>296</v>
      </c>
      <c r="H1859" s="2">
        <v>146</v>
      </c>
      <c r="J1859" t="s">
        <v>152</v>
      </c>
      <c r="K1859" s="4"/>
      <c r="M1859" s="2">
        <v>146</v>
      </c>
    </row>
    <row r="1860" spans="1:13" x14ac:dyDescent="0.2">
      <c r="A1860" t="s">
        <v>979</v>
      </c>
      <c r="B1860" t="s">
        <v>91</v>
      </c>
      <c r="C1860" t="s">
        <v>175</v>
      </c>
      <c r="E1860" t="s">
        <v>590</v>
      </c>
      <c r="F1860" t="s">
        <v>566</v>
      </c>
      <c r="G1860" t="s">
        <v>296</v>
      </c>
      <c r="H1860" s="2">
        <v>146</v>
      </c>
      <c r="J1860" t="s">
        <v>175</v>
      </c>
      <c r="K1860" s="4"/>
      <c r="M1860" s="2">
        <v>146</v>
      </c>
    </row>
    <row r="1861" spans="1:13" x14ac:dyDescent="0.2">
      <c r="A1861" t="s">
        <v>979</v>
      </c>
      <c r="B1861" t="s">
        <v>91</v>
      </c>
      <c r="C1861" t="s">
        <v>422</v>
      </c>
      <c r="E1861" t="s">
        <v>590</v>
      </c>
      <c r="F1861" t="s">
        <v>566</v>
      </c>
      <c r="G1861" t="s">
        <v>296</v>
      </c>
      <c r="H1861" s="2">
        <v>146</v>
      </c>
      <c r="J1861" t="s">
        <v>422</v>
      </c>
      <c r="K1861" s="4"/>
      <c r="M1861" s="2">
        <v>146</v>
      </c>
    </row>
    <row r="1862" spans="1:13" x14ac:dyDescent="0.2">
      <c r="A1862" t="s">
        <v>979</v>
      </c>
      <c r="B1862" t="s">
        <v>91</v>
      </c>
      <c r="C1862" t="s">
        <v>220</v>
      </c>
      <c r="E1862" t="s">
        <v>590</v>
      </c>
      <c r="F1862" t="s">
        <v>566</v>
      </c>
      <c r="G1862" t="s">
        <v>296</v>
      </c>
      <c r="H1862" s="2">
        <v>146</v>
      </c>
      <c r="J1862" t="s">
        <v>220</v>
      </c>
      <c r="K1862" s="4"/>
      <c r="M1862" s="2">
        <v>146</v>
      </c>
    </row>
    <row r="1863" spans="1:13" x14ac:dyDescent="0.2">
      <c r="A1863" t="s">
        <v>979</v>
      </c>
      <c r="B1863" t="s">
        <v>91</v>
      </c>
      <c r="C1863" t="s">
        <v>229</v>
      </c>
      <c r="E1863" t="s">
        <v>590</v>
      </c>
      <c r="F1863" t="s">
        <v>566</v>
      </c>
      <c r="G1863" t="s">
        <v>296</v>
      </c>
      <c r="H1863" s="2">
        <v>146</v>
      </c>
      <c r="J1863" t="s">
        <v>229</v>
      </c>
      <c r="K1863" s="4"/>
      <c r="M1863" s="2">
        <v>146</v>
      </c>
    </row>
    <row r="1864" spans="1:13" x14ac:dyDescent="0.2">
      <c r="A1864" t="s">
        <v>979</v>
      </c>
      <c r="B1864" t="s">
        <v>91</v>
      </c>
      <c r="C1864" t="s">
        <v>265</v>
      </c>
      <c r="E1864" t="s">
        <v>590</v>
      </c>
      <c r="F1864" t="s">
        <v>566</v>
      </c>
      <c r="G1864" t="s">
        <v>296</v>
      </c>
      <c r="H1864" s="2">
        <v>146</v>
      </c>
      <c r="J1864" t="s">
        <v>265</v>
      </c>
      <c r="K1864" s="4"/>
      <c r="M1864" s="2">
        <v>146</v>
      </c>
    </row>
    <row r="1865" spans="1:13" x14ac:dyDescent="0.2">
      <c r="A1865" t="s">
        <v>979</v>
      </c>
      <c r="B1865" t="s">
        <v>91</v>
      </c>
      <c r="C1865" t="s">
        <v>579</v>
      </c>
      <c r="E1865" t="s">
        <v>590</v>
      </c>
      <c r="F1865" t="s">
        <v>566</v>
      </c>
      <c r="G1865" t="s">
        <v>296</v>
      </c>
      <c r="H1865" s="2">
        <v>146</v>
      </c>
      <c r="J1865" t="s">
        <v>579</v>
      </c>
      <c r="K1865" s="4"/>
      <c r="M1865" s="2">
        <v>146</v>
      </c>
    </row>
    <row r="1866" spans="1:13" x14ac:dyDescent="0.2">
      <c r="A1866" t="s">
        <v>980</v>
      </c>
      <c r="G1866" t="s">
        <v>344</v>
      </c>
      <c r="H1866" s="2">
        <v>1463.79</v>
      </c>
      <c r="M1866" s="2">
        <v>1463.79</v>
      </c>
    </row>
    <row r="1867" spans="1:13" x14ac:dyDescent="0.2">
      <c r="A1867" s="10" t="s">
        <v>981</v>
      </c>
      <c r="H1867" s="2"/>
      <c r="M1867" s="2"/>
    </row>
    <row r="1868" spans="1:13" x14ac:dyDescent="0.2">
      <c r="A1868" t="s">
        <v>982</v>
      </c>
      <c r="B1868" t="s">
        <v>181</v>
      </c>
      <c r="C1868" t="s">
        <v>190</v>
      </c>
      <c r="D1868" t="s">
        <v>686</v>
      </c>
      <c r="E1868" t="s">
        <v>565</v>
      </c>
      <c r="F1868" t="s">
        <v>566</v>
      </c>
      <c r="G1868" t="s">
        <v>300</v>
      </c>
      <c r="H1868" s="2">
        <v>350</v>
      </c>
      <c r="J1868" t="s">
        <v>190</v>
      </c>
      <c r="K1868">
        <v>6224</v>
      </c>
      <c r="L1868">
        <v>6189</v>
      </c>
      <c r="M1868" s="2">
        <v>350</v>
      </c>
    </row>
    <row r="1869" spans="1:13" x14ac:dyDescent="0.2">
      <c r="A1869" s="10" t="s">
        <v>983</v>
      </c>
      <c r="H1869" s="2"/>
      <c r="M1869" s="2"/>
    </row>
    <row r="1870" spans="1:13" x14ac:dyDescent="0.2">
      <c r="A1870" t="s">
        <v>984</v>
      </c>
      <c r="B1870" t="s">
        <v>161</v>
      </c>
      <c r="C1870" t="s">
        <v>158</v>
      </c>
      <c r="E1870" t="s">
        <v>590</v>
      </c>
      <c r="F1870" t="s">
        <v>566</v>
      </c>
      <c r="G1870" t="s">
        <v>295</v>
      </c>
      <c r="H1870" s="2">
        <v>220</v>
      </c>
      <c r="J1870" t="s">
        <v>158</v>
      </c>
      <c r="K1870" s="4">
        <v>500</v>
      </c>
      <c r="L1870">
        <v>6189</v>
      </c>
      <c r="M1870" s="2">
        <v>220</v>
      </c>
    </row>
    <row r="1871" spans="1:13" x14ac:dyDescent="0.2">
      <c r="A1871" s="10" t="s">
        <v>985</v>
      </c>
      <c r="H1871" s="2"/>
      <c r="M1871" s="2"/>
    </row>
    <row r="1872" spans="1:13" x14ac:dyDescent="0.2">
      <c r="A1872" t="s">
        <v>986</v>
      </c>
      <c r="B1872" t="s">
        <v>91</v>
      </c>
      <c r="C1872" t="s">
        <v>103</v>
      </c>
      <c r="E1872" t="s">
        <v>565</v>
      </c>
      <c r="F1872" t="s">
        <v>566</v>
      </c>
      <c r="G1872" t="s">
        <v>116</v>
      </c>
      <c r="H1872" s="2">
        <v>966.34</v>
      </c>
      <c r="J1872" t="s">
        <v>103</v>
      </c>
      <c r="K1872" s="4">
        <v>6179</v>
      </c>
      <c r="L1872">
        <v>6189</v>
      </c>
      <c r="M1872" s="2">
        <v>966.34</v>
      </c>
    </row>
    <row r="1873" spans="1:13" x14ac:dyDescent="0.2">
      <c r="A1873" s="10" t="s">
        <v>987</v>
      </c>
      <c r="H1873" s="2"/>
      <c r="M1873" s="2"/>
    </row>
    <row r="1874" spans="1:13" x14ac:dyDescent="0.2">
      <c r="A1874" t="s">
        <v>988</v>
      </c>
      <c r="B1874" t="s">
        <v>111</v>
      </c>
      <c r="C1874" t="s">
        <v>118</v>
      </c>
      <c r="E1874" t="s">
        <v>565</v>
      </c>
      <c r="F1874" t="s">
        <v>566</v>
      </c>
      <c r="G1874" t="s">
        <v>295</v>
      </c>
      <c r="H1874" s="2">
        <v>194</v>
      </c>
      <c r="J1874" t="s">
        <v>118</v>
      </c>
      <c r="K1874">
        <v>6176</v>
      </c>
      <c r="L1874">
        <v>6189</v>
      </c>
      <c r="M1874" s="2">
        <v>194</v>
      </c>
    </row>
    <row r="1875" spans="1:13" x14ac:dyDescent="0.2">
      <c r="A1875" t="s">
        <v>988</v>
      </c>
      <c r="B1875" t="s">
        <v>203</v>
      </c>
      <c r="C1875" t="s">
        <v>233</v>
      </c>
      <c r="D1875">
        <v>59917</v>
      </c>
      <c r="E1875" t="s">
        <v>565</v>
      </c>
      <c r="F1875" t="s">
        <v>566</v>
      </c>
      <c r="G1875" t="s">
        <v>295</v>
      </c>
      <c r="H1875" s="2">
        <v>280</v>
      </c>
      <c r="J1875" t="s">
        <v>233</v>
      </c>
      <c r="M1875" s="2">
        <v>280</v>
      </c>
    </row>
    <row r="1876" spans="1:13" x14ac:dyDescent="0.2">
      <c r="A1876" t="s">
        <v>988</v>
      </c>
      <c r="B1876" t="s">
        <v>203</v>
      </c>
      <c r="C1876" t="s">
        <v>233</v>
      </c>
      <c r="D1876" t="s">
        <v>989</v>
      </c>
      <c r="E1876" t="s">
        <v>565</v>
      </c>
      <c r="F1876" t="s">
        <v>566</v>
      </c>
      <c r="G1876" t="s">
        <v>296</v>
      </c>
      <c r="H1876" s="2">
        <v>100.8</v>
      </c>
      <c r="J1876" t="s">
        <v>233</v>
      </c>
      <c r="M1876" s="2">
        <v>100.8</v>
      </c>
    </row>
    <row r="1877" spans="1:13" x14ac:dyDescent="0.2">
      <c r="A1877" t="s">
        <v>990</v>
      </c>
      <c r="B1877" t="s">
        <v>230</v>
      </c>
      <c r="C1877" t="s">
        <v>241</v>
      </c>
      <c r="D1877">
        <v>60959</v>
      </c>
      <c r="E1877" t="s">
        <v>590</v>
      </c>
      <c r="F1877" t="s">
        <v>566</v>
      </c>
      <c r="G1877" t="s">
        <v>295</v>
      </c>
      <c r="H1877" s="2">
        <v>280</v>
      </c>
      <c r="J1877" t="s">
        <v>241</v>
      </c>
      <c r="M1877" s="2">
        <v>280</v>
      </c>
    </row>
    <row r="1878" spans="1:13" x14ac:dyDescent="0.2">
      <c r="A1878" t="s">
        <v>968</v>
      </c>
      <c r="B1878" t="s">
        <v>230</v>
      </c>
      <c r="C1878" t="s">
        <v>252</v>
      </c>
      <c r="E1878" t="s">
        <v>590</v>
      </c>
      <c r="F1878" t="s">
        <v>566</v>
      </c>
      <c r="G1878" t="s">
        <v>295</v>
      </c>
      <c r="H1878" s="2">
        <v>170</v>
      </c>
      <c r="J1878" t="s">
        <v>252</v>
      </c>
      <c r="M1878" s="2">
        <v>170</v>
      </c>
    </row>
    <row r="1879" spans="1:13" x14ac:dyDescent="0.2">
      <c r="A1879" t="s">
        <v>988</v>
      </c>
      <c r="B1879" t="s">
        <v>230</v>
      </c>
      <c r="C1879" t="s">
        <v>259</v>
      </c>
      <c r="D1879">
        <v>61365</v>
      </c>
      <c r="E1879" t="s">
        <v>590</v>
      </c>
      <c r="F1879" t="s">
        <v>566</v>
      </c>
      <c r="G1879" t="s">
        <v>295</v>
      </c>
      <c r="H1879" s="2">
        <v>180</v>
      </c>
      <c r="J1879" t="s">
        <v>259</v>
      </c>
      <c r="M1879" s="2">
        <v>180</v>
      </c>
    </row>
    <row r="1880" spans="1:13" x14ac:dyDescent="0.2">
      <c r="A1880" t="s">
        <v>988</v>
      </c>
      <c r="B1880" t="s">
        <v>251</v>
      </c>
      <c r="C1880" t="s">
        <v>425</v>
      </c>
      <c r="D1880">
        <v>61807</v>
      </c>
      <c r="E1880" t="s">
        <v>590</v>
      </c>
      <c r="F1880" t="s">
        <v>566</v>
      </c>
      <c r="G1880" t="s">
        <v>295</v>
      </c>
      <c r="H1880" s="2">
        <v>280</v>
      </c>
      <c r="J1880" t="s">
        <v>425</v>
      </c>
      <c r="M1880" s="2">
        <v>280</v>
      </c>
    </row>
    <row r="1881" spans="1:13" x14ac:dyDescent="0.2">
      <c r="A1881" t="s">
        <v>988</v>
      </c>
      <c r="B1881" t="s">
        <v>251</v>
      </c>
      <c r="C1881" t="s">
        <v>270</v>
      </c>
      <c r="D1881">
        <v>62130</v>
      </c>
      <c r="E1881" t="s">
        <v>590</v>
      </c>
      <c r="F1881" t="s">
        <v>566</v>
      </c>
      <c r="G1881" t="s">
        <v>295</v>
      </c>
      <c r="H1881" s="2">
        <v>180</v>
      </c>
      <c r="J1881" t="s">
        <v>270</v>
      </c>
      <c r="M1881" s="2">
        <v>180</v>
      </c>
    </row>
    <row r="1882" spans="1:13" x14ac:dyDescent="0.2">
      <c r="A1882" t="s">
        <v>968</v>
      </c>
      <c r="B1882" t="s">
        <v>251</v>
      </c>
      <c r="C1882" t="s">
        <v>284</v>
      </c>
      <c r="D1882">
        <v>36134</v>
      </c>
      <c r="E1882" t="s">
        <v>590</v>
      </c>
      <c r="F1882" t="s">
        <v>566</v>
      </c>
      <c r="G1882" t="s">
        <v>295</v>
      </c>
      <c r="H1882" s="2">
        <v>180</v>
      </c>
      <c r="J1882" t="s">
        <v>284</v>
      </c>
      <c r="M1882" s="2">
        <v>180</v>
      </c>
    </row>
    <row r="1883" spans="1:13" x14ac:dyDescent="0.2">
      <c r="A1883" t="s">
        <v>968</v>
      </c>
      <c r="B1883" t="s">
        <v>277</v>
      </c>
      <c r="C1883" t="s">
        <v>272</v>
      </c>
      <c r="D1883">
        <v>36202</v>
      </c>
      <c r="E1883" t="s">
        <v>590</v>
      </c>
      <c r="F1883" t="s">
        <v>566</v>
      </c>
      <c r="G1883" t="s">
        <v>300</v>
      </c>
      <c r="H1883" s="2">
        <v>364.5</v>
      </c>
      <c r="J1883" t="s">
        <v>272</v>
      </c>
      <c r="M1883" s="2">
        <v>364.5</v>
      </c>
    </row>
    <row r="1884" spans="1:13" x14ac:dyDescent="0.2">
      <c r="A1884" t="s">
        <v>988</v>
      </c>
      <c r="B1884" t="s">
        <v>277</v>
      </c>
      <c r="C1884" t="s">
        <v>429</v>
      </c>
      <c r="D1884">
        <v>62570</v>
      </c>
      <c r="E1884" t="s">
        <v>590</v>
      </c>
      <c r="F1884" t="s">
        <v>566</v>
      </c>
      <c r="G1884" t="s">
        <v>295</v>
      </c>
      <c r="H1884" s="2">
        <v>280</v>
      </c>
      <c r="J1884" t="s">
        <v>429</v>
      </c>
      <c r="M1884" s="2">
        <v>280</v>
      </c>
    </row>
    <row r="1885" spans="1:13" x14ac:dyDescent="0.2">
      <c r="A1885" t="s">
        <v>988</v>
      </c>
      <c r="B1885" t="s">
        <v>277</v>
      </c>
      <c r="C1885" t="s">
        <v>275</v>
      </c>
      <c r="D1885">
        <v>62649</v>
      </c>
      <c r="E1885" t="s">
        <v>590</v>
      </c>
      <c r="F1885" t="s">
        <v>566</v>
      </c>
      <c r="G1885" t="s">
        <v>296</v>
      </c>
      <c r="H1885" s="2">
        <v>91.8</v>
      </c>
      <c r="J1885" t="s">
        <v>275</v>
      </c>
      <c r="M1885" s="2">
        <v>91.8</v>
      </c>
    </row>
    <row r="1886" spans="1:13" x14ac:dyDescent="0.2">
      <c r="A1886" t="s">
        <v>991</v>
      </c>
      <c r="G1886" t="s">
        <v>709</v>
      </c>
      <c r="H1886" s="2">
        <v>2581.1</v>
      </c>
      <c r="M1886" s="2">
        <v>2581.1</v>
      </c>
    </row>
    <row r="1887" spans="1:13" x14ac:dyDescent="0.2">
      <c r="A1887" t="s">
        <v>992</v>
      </c>
      <c r="H1887" s="2"/>
      <c r="M1887" s="2"/>
    </row>
    <row r="1888" spans="1:13" x14ac:dyDescent="0.2">
      <c r="A1888" t="s">
        <v>993</v>
      </c>
      <c r="B1888" t="s">
        <v>10</v>
      </c>
      <c r="C1888" t="s">
        <v>15</v>
      </c>
      <c r="D1888" t="s">
        <v>994</v>
      </c>
      <c r="E1888" t="s">
        <v>565</v>
      </c>
      <c r="F1888" t="s">
        <v>566</v>
      </c>
      <c r="G1888" t="s">
        <v>296</v>
      </c>
      <c r="H1888" s="2">
        <v>110</v>
      </c>
      <c r="J1888" t="s">
        <v>15</v>
      </c>
      <c r="K1888" s="4">
        <v>480</v>
      </c>
      <c r="L1888">
        <v>6189</v>
      </c>
      <c r="M1888" s="2">
        <v>110</v>
      </c>
    </row>
    <row r="1889" spans="1:13" x14ac:dyDescent="0.2">
      <c r="A1889" t="s">
        <v>993</v>
      </c>
      <c r="B1889" t="s">
        <v>41</v>
      </c>
      <c r="C1889" t="s">
        <v>50</v>
      </c>
      <c r="D1889" t="s">
        <v>995</v>
      </c>
      <c r="E1889" t="s">
        <v>565</v>
      </c>
      <c r="F1889" t="s">
        <v>566</v>
      </c>
      <c r="G1889" t="s">
        <v>296</v>
      </c>
      <c r="H1889" s="2">
        <v>110</v>
      </c>
      <c r="J1889" t="s">
        <v>50</v>
      </c>
      <c r="M1889" s="2">
        <v>110</v>
      </c>
    </row>
    <row r="1890" spans="1:13" x14ac:dyDescent="0.2">
      <c r="A1890" t="s">
        <v>996</v>
      </c>
      <c r="B1890" t="s">
        <v>41</v>
      </c>
      <c r="C1890" t="s">
        <v>89</v>
      </c>
      <c r="D1890" t="s">
        <v>997</v>
      </c>
      <c r="E1890" t="s">
        <v>565</v>
      </c>
      <c r="F1890" t="s">
        <v>566</v>
      </c>
      <c r="G1890" t="s">
        <v>293</v>
      </c>
      <c r="H1890" s="2">
        <v>15.3</v>
      </c>
      <c r="J1890" t="s">
        <v>89</v>
      </c>
      <c r="M1890" s="2">
        <v>15.3</v>
      </c>
    </row>
    <row r="1891" spans="1:13" x14ac:dyDescent="0.2">
      <c r="A1891" t="s">
        <v>993</v>
      </c>
      <c r="B1891" t="s">
        <v>71</v>
      </c>
      <c r="C1891" t="s">
        <v>79</v>
      </c>
      <c r="D1891" t="s">
        <v>998</v>
      </c>
      <c r="E1891" t="s">
        <v>565</v>
      </c>
      <c r="F1891" t="s">
        <v>566</v>
      </c>
      <c r="G1891" t="s">
        <v>296</v>
      </c>
      <c r="H1891" s="2">
        <v>80</v>
      </c>
      <c r="J1891" t="s">
        <v>79</v>
      </c>
      <c r="M1891" s="2">
        <v>80</v>
      </c>
    </row>
    <row r="1892" spans="1:13" x14ac:dyDescent="0.2">
      <c r="A1892" t="s">
        <v>999</v>
      </c>
      <c r="B1892" t="s">
        <v>91</v>
      </c>
      <c r="C1892" t="s">
        <v>97</v>
      </c>
      <c r="D1892" t="s">
        <v>1000</v>
      </c>
      <c r="E1892" t="s">
        <v>565</v>
      </c>
      <c r="F1892" t="s">
        <v>566</v>
      </c>
      <c r="G1892" t="s">
        <v>336</v>
      </c>
      <c r="H1892" s="2">
        <v>400</v>
      </c>
      <c r="J1892" t="s">
        <v>97</v>
      </c>
      <c r="M1892" s="2">
        <v>400</v>
      </c>
    </row>
    <row r="1893" spans="1:13" x14ac:dyDescent="0.2">
      <c r="A1893" t="s">
        <v>993</v>
      </c>
      <c r="B1893" t="s">
        <v>91</v>
      </c>
      <c r="C1893" t="s">
        <v>99</v>
      </c>
      <c r="D1893" t="s">
        <v>1001</v>
      </c>
      <c r="E1893" t="s">
        <v>565</v>
      </c>
      <c r="F1893" t="s">
        <v>566</v>
      </c>
      <c r="G1893" t="s">
        <v>293</v>
      </c>
      <c r="H1893" s="2">
        <v>20</v>
      </c>
      <c r="J1893" t="s">
        <v>99</v>
      </c>
      <c r="M1893" s="2">
        <v>20</v>
      </c>
    </row>
    <row r="1894" spans="1:13" x14ac:dyDescent="0.2">
      <c r="A1894" t="s">
        <v>1002</v>
      </c>
      <c r="B1894" t="s">
        <v>91</v>
      </c>
      <c r="C1894" t="s">
        <v>318</v>
      </c>
      <c r="D1894" t="s">
        <v>1003</v>
      </c>
      <c r="E1894" t="s">
        <v>565</v>
      </c>
      <c r="F1894" t="s">
        <v>566</v>
      </c>
      <c r="G1894" t="s">
        <v>296</v>
      </c>
      <c r="H1894" s="2">
        <v>150</v>
      </c>
      <c r="J1894" t="s">
        <v>318</v>
      </c>
      <c r="M1894" s="2">
        <v>150</v>
      </c>
    </row>
    <row r="1895" spans="1:13" x14ac:dyDescent="0.2">
      <c r="A1895" t="s">
        <v>993</v>
      </c>
      <c r="B1895" t="s">
        <v>111</v>
      </c>
      <c r="C1895" t="s">
        <v>124</v>
      </c>
      <c r="D1895" t="s">
        <v>1004</v>
      </c>
      <c r="E1895" t="s">
        <v>590</v>
      </c>
      <c r="F1895" t="s">
        <v>566</v>
      </c>
      <c r="G1895" t="s">
        <v>296</v>
      </c>
      <c r="H1895" s="2">
        <v>80</v>
      </c>
      <c r="J1895" t="s">
        <v>124</v>
      </c>
      <c r="M1895" s="2">
        <v>80</v>
      </c>
    </row>
    <row r="1896" spans="1:13" x14ac:dyDescent="0.2">
      <c r="A1896" t="s">
        <v>1002</v>
      </c>
      <c r="B1896" t="s">
        <v>111</v>
      </c>
      <c r="C1896" t="s">
        <v>128</v>
      </c>
      <c r="D1896" t="s">
        <v>1005</v>
      </c>
      <c r="E1896" t="s">
        <v>565</v>
      </c>
      <c r="F1896" t="s">
        <v>566</v>
      </c>
      <c r="G1896" t="s">
        <v>296</v>
      </c>
      <c r="H1896" s="2">
        <v>150</v>
      </c>
      <c r="J1896" t="s">
        <v>128</v>
      </c>
      <c r="M1896" s="2">
        <v>150</v>
      </c>
    </row>
    <row r="1897" spans="1:13" x14ac:dyDescent="0.2">
      <c r="A1897" t="s">
        <v>993</v>
      </c>
      <c r="B1897" t="s">
        <v>143</v>
      </c>
      <c r="C1897" t="s">
        <v>149</v>
      </c>
      <c r="E1897" t="s">
        <v>565</v>
      </c>
      <c r="F1897" t="s">
        <v>566</v>
      </c>
      <c r="G1897" t="s">
        <v>296</v>
      </c>
      <c r="H1897" s="2">
        <v>100</v>
      </c>
      <c r="J1897" t="s">
        <v>149</v>
      </c>
      <c r="M1897" s="2">
        <v>100</v>
      </c>
    </row>
    <row r="1898" spans="1:13" x14ac:dyDescent="0.2">
      <c r="A1898" t="s">
        <v>1006</v>
      </c>
      <c r="B1898" t="s">
        <v>143</v>
      </c>
      <c r="C1898" t="s">
        <v>162</v>
      </c>
      <c r="D1898" t="s">
        <v>805</v>
      </c>
      <c r="E1898" t="s">
        <v>565</v>
      </c>
      <c r="F1898" t="s">
        <v>566</v>
      </c>
      <c r="G1898" t="s">
        <v>296</v>
      </c>
      <c r="H1898" s="2">
        <v>120.56</v>
      </c>
      <c r="J1898" t="s">
        <v>162</v>
      </c>
      <c r="M1898" s="2">
        <v>120.56</v>
      </c>
    </row>
    <row r="1899" spans="1:13" x14ac:dyDescent="0.2">
      <c r="A1899" t="s">
        <v>993</v>
      </c>
      <c r="B1899" t="s">
        <v>161</v>
      </c>
      <c r="C1899" t="s">
        <v>168</v>
      </c>
      <c r="D1899" t="s">
        <v>1007</v>
      </c>
      <c r="E1899" t="s">
        <v>565</v>
      </c>
      <c r="F1899" t="s">
        <v>566</v>
      </c>
      <c r="G1899" t="s">
        <v>293</v>
      </c>
      <c r="H1899" s="2">
        <v>20</v>
      </c>
      <c r="J1899" t="s">
        <v>168</v>
      </c>
      <c r="M1899" s="2">
        <v>20</v>
      </c>
    </row>
    <row r="1900" spans="1:13" x14ac:dyDescent="0.2">
      <c r="A1900" t="s">
        <v>993</v>
      </c>
      <c r="B1900" t="s">
        <v>181</v>
      </c>
      <c r="C1900" t="s">
        <v>187</v>
      </c>
      <c r="D1900" t="s">
        <v>1008</v>
      </c>
      <c r="E1900" t="s">
        <v>565</v>
      </c>
      <c r="F1900" t="s">
        <v>566</v>
      </c>
      <c r="G1900" t="s">
        <v>296</v>
      </c>
      <c r="H1900" s="2">
        <v>60</v>
      </c>
      <c r="J1900" t="s">
        <v>187</v>
      </c>
      <c r="M1900" s="2">
        <v>60</v>
      </c>
    </row>
    <row r="1901" spans="1:13" x14ac:dyDescent="0.2">
      <c r="A1901" t="s">
        <v>1009</v>
      </c>
      <c r="B1901" t="s">
        <v>181</v>
      </c>
      <c r="C1901" t="s">
        <v>202</v>
      </c>
      <c r="D1901" t="s">
        <v>1010</v>
      </c>
      <c r="E1901" t="s">
        <v>565</v>
      </c>
      <c r="F1901" t="s">
        <v>566</v>
      </c>
      <c r="G1901" t="s">
        <v>295</v>
      </c>
      <c r="H1901" s="2">
        <v>189.99</v>
      </c>
      <c r="J1901" t="s">
        <v>202</v>
      </c>
      <c r="M1901" s="2">
        <v>189.99</v>
      </c>
    </row>
    <row r="1902" spans="1:13" x14ac:dyDescent="0.2">
      <c r="A1902" t="s">
        <v>1011</v>
      </c>
      <c r="B1902" t="s">
        <v>203</v>
      </c>
      <c r="C1902" t="s">
        <v>211</v>
      </c>
      <c r="D1902" t="s">
        <v>1012</v>
      </c>
      <c r="E1902" t="s">
        <v>565</v>
      </c>
      <c r="F1902" t="s">
        <v>566</v>
      </c>
      <c r="G1902" t="s">
        <v>293</v>
      </c>
      <c r="H1902" s="2">
        <v>40</v>
      </c>
      <c r="J1902" t="s">
        <v>211</v>
      </c>
      <c r="M1902" s="2">
        <v>40</v>
      </c>
    </row>
    <row r="1903" spans="1:13" x14ac:dyDescent="0.2">
      <c r="A1903" t="s">
        <v>1011</v>
      </c>
      <c r="B1903" t="s">
        <v>230</v>
      </c>
      <c r="C1903" t="s">
        <v>233</v>
      </c>
      <c r="D1903" t="s">
        <v>1013</v>
      </c>
      <c r="E1903" t="s">
        <v>565</v>
      </c>
      <c r="F1903" t="s">
        <v>566</v>
      </c>
      <c r="G1903" t="s">
        <v>296</v>
      </c>
      <c r="H1903" s="2">
        <v>80</v>
      </c>
      <c r="J1903" t="s">
        <v>233</v>
      </c>
      <c r="M1903" s="2">
        <v>80</v>
      </c>
    </row>
    <row r="1904" spans="1:13" x14ac:dyDescent="0.2">
      <c r="A1904" t="s">
        <v>1011</v>
      </c>
      <c r="B1904" t="s">
        <v>251</v>
      </c>
      <c r="C1904" t="s">
        <v>258</v>
      </c>
      <c r="D1904" t="s">
        <v>1014</v>
      </c>
      <c r="E1904" t="s">
        <v>565</v>
      </c>
      <c r="F1904" t="s">
        <v>566</v>
      </c>
      <c r="G1904" t="s">
        <v>293</v>
      </c>
      <c r="H1904" s="2">
        <v>20</v>
      </c>
      <c r="J1904" t="s">
        <v>258</v>
      </c>
      <c r="M1904" s="2">
        <v>20</v>
      </c>
    </row>
    <row r="1905" spans="1:13" x14ac:dyDescent="0.2">
      <c r="A1905" t="s">
        <v>1015</v>
      </c>
      <c r="B1905" t="s">
        <v>251</v>
      </c>
      <c r="C1905" t="s">
        <v>284</v>
      </c>
      <c r="E1905" t="s">
        <v>615</v>
      </c>
      <c r="F1905" t="s">
        <v>566</v>
      </c>
      <c r="G1905" t="s">
        <v>293</v>
      </c>
      <c r="H1905" s="2">
        <v>9.99</v>
      </c>
      <c r="J1905" t="s">
        <v>284</v>
      </c>
      <c r="M1905" s="2">
        <v>9.99</v>
      </c>
    </row>
    <row r="1906" spans="1:13" x14ac:dyDescent="0.2">
      <c r="A1906" t="s">
        <v>1011</v>
      </c>
      <c r="B1906" t="s">
        <v>277</v>
      </c>
      <c r="C1906" t="s">
        <v>281</v>
      </c>
      <c r="D1906" t="s">
        <v>1016</v>
      </c>
      <c r="E1906" t="s">
        <v>565</v>
      </c>
      <c r="F1906" t="s">
        <v>566</v>
      </c>
      <c r="G1906" t="s">
        <v>293</v>
      </c>
      <c r="H1906" s="2">
        <v>20</v>
      </c>
      <c r="J1906" t="s">
        <v>281</v>
      </c>
      <c r="M1906" s="2">
        <v>20</v>
      </c>
    </row>
    <row r="1907" spans="1:13" x14ac:dyDescent="0.2">
      <c r="A1907" t="s">
        <v>1017</v>
      </c>
      <c r="G1907" t="s">
        <v>321</v>
      </c>
      <c r="H1907" s="2">
        <v>1775.84</v>
      </c>
      <c r="M1907" s="2">
        <v>1775.84</v>
      </c>
    </row>
    <row r="1908" spans="1:13" x14ac:dyDescent="0.2">
      <c r="A1908" s="10" t="s">
        <v>1018</v>
      </c>
      <c r="H1908" s="2"/>
      <c r="M1908" s="2"/>
    </row>
    <row r="1909" spans="1:13" x14ac:dyDescent="0.2">
      <c r="A1909" t="s">
        <v>1019</v>
      </c>
      <c r="B1909" t="s">
        <v>143</v>
      </c>
      <c r="C1909" t="s">
        <v>147</v>
      </c>
      <c r="E1909" t="s">
        <v>904</v>
      </c>
      <c r="F1909" t="s">
        <v>566</v>
      </c>
      <c r="G1909" t="s">
        <v>293</v>
      </c>
      <c r="H1909" s="2">
        <v>31.95</v>
      </c>
      <c r="J1909" t="s">
        <v>147</v>
      </c>
      <c r="K1909">
        <v>490</v>
      </c>
      <c r="L1909">
        <v>6189</v>
      </c>
      <c r="M1909" s="2">
        <v>31.95</v>
      </c>
    </row>
    <row r="1910" spans="1:13" x14ac:dyDescent="0.2">
      <c r="A1910" t="s">
        <v>1019</v>
      </c>
      <c r="B1910" t="s">
        <v>230</v>
      </c>
      <c r="C1910" t="s">
        <v>234</v>
      </c>
      <c r="E1910" t="s">
        <v>1020</v>
      </c>
      <c r="F1910" t="s">
        <v>566</v>
      </c>
      <c r="G1910" t="s">
        <v>293</v>
      </c>
      <c r="H1910" s="2">
        <v>7.4</v>
      </c>
      <c r="J1910" t="s">
        <v>234</v>
      </c>
      <c r="M1910" s="2">
        <v>7.4</v>
      </c>
    </row>
    <row r="1911" spans="1:13" x14ac:dyDescent="0.2">
      <c r="A1911" t="s">
        <v>754</v>
      </c>
      <c r="B1911" t="s">
        <v>251</v>
      </c>
      <c r="C1911" t="s">
        <v>256</v>
      </c>
      <c r="D1911" t="s">
        <v>761</v>
      </c>
      <c r="E1911" t="s">
        <v>590</v>
      </c>
      <c r="F1911" t="s">
        <v>566</v>
      </c>
      <c r="G1911" t="s">
        <v>293</v>
      </c>
      <c r="H1911" s="2">
        <v>7.4</v>
      </c>
      <c r="J1911" t="s">
        <v>256</v>
      </c>
      <c r="M1911" s="2">
        <v>7.4</v>
      </c>
    </row>
    <row r="1912" spans="1:13" x14ac:dyDescent="0.2">
      <c r="A1912" t="s">
        <v>1021</v>
      </c>
      <c r="G1912" t="s">
        <v>293</v>
      </c>
      <c r="H1912" s="2">
        <v>46.75</v>
      </c>
      <c r="M1912" s="2">
        <v>46.75</v>
      </c>
    </row>
    <row r="1913" spans="1:13" x14ac:dyDescent="0.2">
      <c r="A1913" t="s">
        <v>1022</v>
      </c>
      <c r="G1913" t="s">
        <v>1023</v>
      </c>
      <c r="H1913" s="2">
        <v>11199.31</v>
      </c>
      <c r="M1913" s="2">
        <v>11199.31</v>
      </c>
    </row>
    <row r="1914" spans="1:13" x14ac:dyDescent="0.2">
      <c r="A1914" t="s">
        <v>1410</v>
      </c>
      <c r="H1914" s="2"/>
      <c r="M1914" s="2"/>
    </row>
    <row r="1915" spans="1:13" x14ac:dyDescent="0.2">
      <c r="A1915" s="10" t="s">
        <v>1024</v>
      </c>
      <c r="H1915" s="2"/>
      <c r="M1915" s="2"/>
    </row>
    <row r="1916" spans="1:13" x14ac:dyDescent="0.2">
      <c r="A1916" t="s">
        <v>1025</v>
      </c>
      <c r="B1916" t="s">
        <v>41</v>
      </c>
      <c r="C1916" t="s">
        <v>74</v>
      </c>
      <c r="D1916" t="s">
        <v>1026</v>
      </c>
      <c r="E1916" t="s">
        <v>565</v>
      </c>
      <c r="F1916" t="s">
        <v>566</v>
      </c>
      <c r="G1916" t="s">
        <v>297</v>
      </c>
      <c r="H1916" s="2">
        <v>764.69</v>
      </c>
      <c r="J1916" t="s">
        <v>74</v>
      </c>
      <c r="K1916">
        <v>474</v>
      </c>
      <c r="L1916">
        <v>6189</v>
      </c>
      <c r="M1916" s="2">
        <v>764.69</v>
      </c>
    </row>
    <row r="1917" spans="1:13" x14ac:dyDescent="0.2">
      <c r="A1917" t="s">
        <v>1027</v>
      </c>
      <c r="B1917" t="s">
        <v>111</v>
      </c>
      <c r="C1917" t="s">
        <v>1028</v>
      </c>
      <c r="D1917" t="s">
        <v>1029</v>
      </c>
      <c r="E1917" t="s">
        <v>590</v>
      </c>
      <c r="F1917" t="s">
        <v>566</v>
      </c>
      <c r="G1917" t="s">
        <v>295</v>
      </c>
      <c r="H1917" s="2">
        <v>209.9</v>
      </c>
      <c r="J1917" t="s">
        <v>1028</v>
      </c>
      <c r="M1917" s="2">
        <v>209.9</v>
      </c>
    </row>
    <row r="1918" spans="1:13" x14ac:dyDescent="0.2">
      <c r="A1918" t="s">
        <v>1027</v>
      </c>
      <c r="B1918" t="s">
        <v>161</v>
      </c>
      <c r="C1918" t="s">
        <v>182</v>
      </c>
      <c r="D1918" t="s">
        <v>1030</v>
      </c>
      <c r="E1918" t="s">
        <v>590</v>
      </c>
      <c r="F1918" t="s">
        <v>566</v>
      </c>
      <c r="G1918" t="s">
        <v>296</v>
      </c>
      <c r="H1918" s="2">
        <v>102.3</v>
      </c>
      <c r="J1918" t="s">
        <v>182</v>
      </c>
      <c r="M1918" s="2">
        <v>102.3</v>
      </c>
    </row>
    <row r="1919" spans="1:13" x14ac:dyDescent="0.2">
      <c r="A1919" t="s">
        <v>1027</v>
      </c>
      <c r="B1919" t="s">
        <v>203</v>
      </c>
      <c r="C1919" t="s">
        <v>220</v>
      </c>
      <c r="D1919" t="s">
        <v>1031</v>
      </c>
      <c r="E1919" t="s">
        <v>590</v>
      </c>
      <c r="F1919" t="s">
        <v>566</v>
      </c>
      <c r="G1919" t="s">
        <v>295</v>
      </c>
      <c r="H1919" s="2">
        <v>208.2</v>
      </c>
      <c r="J1919" t="s">
        <v>220</v>
      </c>
      <c r="M1919" s="2">
        <v>208.2</v>
      </c>
    </row>
    <row r="1920" spans="1:13" x14ac:dyDescent="0.2">
      <c r="A1920" t="s">
        <v>1027</v>
      </c>
      <c r="B1920" t="s">
        <v>230</v>
      </c>
      <c r="C1920" t="s">
        <v>578</v>
      </c>
      <c r="D1920" t="s">
        <v>1032</v>
      </c>
      <c r="E1920" t="s">
        <v>590</v>
      </c>
      <c r="F1920" t="s">
        <v>566</v>
      </c>
      <c r="G1920" t="s">
        <v>295</v>
      </c>
      <c r="H1920" s="2">
        <v>220</v>
      </c>
      <c r="J1920" t="s">
        <v>578</v>
      </c>
      <c r="M1920" s="2">
        <v>220</v>
      </c>
    </row>
    <row r="1921" spans="1:13" x14ac:dyDescent="0.2">
      <c r="A1921" t="s">
        <v>1033</v>
      </c>
      <c r="G1921" t="s">
        <v>344</v>
      </c>
      <c r="H1921" s="2">
        <v>1505.09</v>
      </c>
      <c r="M1921" s="2">
        <v>1505.09</v>
      </c>
    </row>
    <row r="1922" spans="1:13" x14ac:dyDescent="0.2">
      <c r="A1922" s="10" t="s">
        <v>1034</v>
      </c>
      <c r="H1922" s="2"/>
      <c r="M1922" s="2"/>
    </row>
    <row r="1923" spans="1:13" x14ac:dyDescent="0.2">
      <c r="A1923" t="s">
        <v>1035</v>
      </c>
      <c r="B1923" t="s">
        <v>10</v>
      </c>
      <c r="C1923" t="s">
        <v>73</v>
      </c>
      <c r="D1923" t="s">
        <v>1036</v>
      </c>
      <c r="E1923" t="s">
        <v>565</v>
      </c>
      <c r="F1923" t="s">
        <v>566</v>
      </c>
      <c r="G1923" t="s">
        <v>295</v>
      </c>
      <c r="H1923" s="2">
        <v>273.60000000000002</v>
      </c>
      <c r="J1923" t="s">
        <v>73</v>
      </c>
      <c r="K1923">
        <v>475</v>
      </c>
      <c r="L1923">
        <v>6189</v>
      </c>
      <c r="M1923" s="2">
        <v>273.60000000000002</v>
      </c>
    </row>
    <row r="1924" spans="1:13" x14ac:dyDescent="0.2">
      <c r="A1924" t="s">
        <v>1035</v>
      </c>
      <c r="B1924" t="s">
        <v>10</v>
      </c>
      <c r="C1924" t="s">
        <v>89</v>
      </c>
      <c r="D1924" t="s">
        <v>1036</v>
      </c>
      <c r="E1924" t="s">
        <v>565</v>
      </c>
      <c r="F1924" t="s">
        <v>566</v>
      </c>
      <c r="G1924" t="s">
        <v>295</v>
      </c>
      <c r="H1924" s="2">
        <v>273.60000000000002</v>
      </c>
      <c r="J1924" t="s">
        <v>89</v>
      </c>
      <c r="M1924" s="2">
        <v>273.60000000000002</v>
      </c>
    </row>
    <row r="1925" spans="1:13" x14ac:dyDescent="0.2">
      <c r="A1925" t="s">
        <v>1037</v>
      </c>
      <c r="B1925" t="s">
        <v>41</v>
      </c>
      <c r="C1925" t="s">
        <v>74</v>
      </c>
      <c r="D1925" t="s">
        <v>1038</v>
      </c>
      <c r="E1925" t="s">
        <v>590</v>
      </c>
      <c r="F1925" t="s">
        <v>566</v>
      </c>
      <c r="G1925" t="s">
        <v>295</v>
      </c>
      <c r="H1925" s="2">
        <v>226.59</v>
      </c>
      <c r="J1925" t="s">
        <v>74</v>
      </c>
      <c r="M1925" s="2">
        <v>226.59</v>
      </c>
    </row>
    <row r="1926" spans="1:13" x14ac:dyDescent="0.2">
      <c r="A1926" t="s">
        <v>1039</v>
      </c>
      <c r="B1926" t="s">
        <v>41</v>
      </c>
      <c r="C1926" t="s">
        <v>89</v>
      </c>
      <c r="D1926" t="s">
        <v>1040</v>
      </c>
      <c r="E1926" t="s">
        <v>565</v>
      </c>
      <c r="F1926" t="s">
        <v>566</v>
      </c>
      <c r="G1926" t="s">
        <v>296</v>
      </c>
      <c r="H1926" s="2">
        <v>157.96</v>
      </c>
      <c r="J1926" t="s">
        <v>89</v>
      </c>
      <c r="M1926" s="2">
        <v>157.96</v>
      </c>
    </row>
    <row r="1927" spans="1:13" x14ac:dyDescent="0.2">
      <c r="A1927" t="s">
        <v>1041</v>
      </c>
      <c r="B1927" t="s">
        <v>41</v>
      </c>
      <c r="C1927" t="s">
        <v>89</v>
      </c>
      <c r="D1927" t="s">
        <v>1042</v>
      </c>
      <c r="E1927" t="s">
        <v>565</v>
      </c>
      <c r="F1927" t="s">
        <v>566</v>
      </c>
      <c r="G1927" t="s">
        <v>296</v>
      </c>
      <c r="H1927" s="2">
        <v>96.52</v>
      </c>
      <c r="J1927" t="s">
        <v>89</v>
      </c>
      <c r="M1927" s="2">
        <v>96.52</v>
      </c>
    </row>
    <row r="1928" spans="1:13" x14ac:dyDescent="0.2">
      <c r="A1928" t="s">
        <v>1043</v>
      </c>
      <c r="B1928" t="s">
        <v>41</v>
      </c>
      <c r="C1928" t="s">
        <v>89</v>
      </c>
      <c r="D1928" t="s">
        <v>1044</v>
      </c>
      <c r="E1928" t="s">
        <v>590</v>
      </c>
      <c r="F1928" t="s">
        <v>566</v>
      </c>
      <c r="G1928" t="s">
        <v>297</v>
      </c>
      <c r="H1928" s="2">
        <v>803.25</v>
      </c>
      <c r="J1928" t="s">
        <v>89</v>
      </c>
      <c r="M1928" s="2">
        <v>803.25</v>
      </c>
    </row>
    <row r="1929" spans="1:13" x14ac:dyDescent="0.2">
      <c r="A1929" t="s">
        <v>1043</v>
      </c>
      <c r="B1929" t="s">
        <v>41</v>
      </c>
      <c r="C1929" t="s">
        <v>112</v>
      </c>
      <c r="D1929" t="s">
        <v>1044</v>
      </c>
      <c r="E1929" t="s">
        <v>565</v>
      </c>
      <c r="F1929" t="s">
        <v>566</v>
      </c>
      <c r="G1929" t="s">
        <v>297</v>
      </c>
      <c r="H1929" s="2">
        <v>803.25</v>
      </c>
      <c r="J1929" t="s">
        <v>112</v>
      </c>
      <c r="M1929" s="2">
        <v>803.25</v>
      </c>
    </row>
    <row r="1930" spans="1:13" x14ac:dyDescent="0.2">
      <c r="A1930" t="s">
        <v>1043</v>
      </c>
      <c r="B1930" t="s">
        <v>71</v>
      </c>
      <c r="C1930" t="s">
        <v>89</v>
      </c>
      <c r="D1930" t="s">
        <v>1045</v>
      </c>
      <c r="E1930" t="s">
        <v>590</v>
      </c>
      <c r="F1930" t="s">
        <v>566</v>
      </c>
      <c r="G1930" t="s">
        <v>296</v>
      </c>
      <c r="H1930" s="2">
        <v>158.34</v>
      </c>
      <c r="J1930" t="s">
        <v>89</v>
      </c>
      <c r="M1930" s="2">
        <v>158.34</v>
      </c>
    </row>
    <row r="1931" spans="1:13" x14ac:dyDescent="0.2">
      <c r="A1931" t="s">
        <v>1037</v>
      </c>
      <c r="B1931" t="s">
        <v>71</v>
      </c>
      <c r="C1931" t="s">
        <v>96</v>
      </c>
      <c r="D1931" t="s">
        <v>1046</v>
      </c>
      <c r="E1931" t="s">
        <v>590</v>
      </c>
      <c r="F1931" t="s">
        <v>566</v>
      </c>
      <c r="G1931" t="s">
        <v>296</v>
      </c>
      <c r="H1931" s="2">
        <v>150.5</v>
      </c>
      <c r="J1931" t="s">
        <v>96</v>
      </c>
      <c r="M1931" s="2">
        <v>150.5</v>
      </c>
    </row>
    <row r="1932" spans="1:13" x14ac:dyDescent="0.2">
      <c r="A1932" t="s">
        <v>1043</v>
      </c>
      <c r="B1932" t="s">
        <v>71</v>
      </c>
      <c r="C1932" t="s">
        <v>112</v>
      </c>
      <c r="D1932" t="s">
        <v>1045</v>
      </c>
      <c r="E1932" t="s">
        <v>565</v>
      </c>
      <c r="F1932" t="s">
        <v>566</v>
      </c>
      <c r="G1932" t="s">
        <v>296</v>
      </c>
      <c r="H1932" s="2">
        <v>158.33000000000001</v>
      </c>
      <c r="J1932" t="s">
        <v>112</v>
      </c>
      <c r="M1932" s="2">
        <v>158.33000000000001</v>
      </c>
    </row>
    <row r="1933" spans="1:13" x14ac:dyDescent="0.2">
      <c r="A1933" t="s">
        <v>1043</v>
      </c>
      <c r="B1933" t="s">
        <v>71</v>
      </c>
      <c r="C1933" t="s">
        <v>592</v>
      </c>
      <c r="D1933" t="s">
        <v>1045</v>
      </c>
      <c r="E1933" t="s">
        <v>590</v>
      </c>
      <c r="F1933" t="s">
        <v>566</v>
      </c>
      <c r="G1933" t="s">
        <v>296</v>
      </c>
      <c r="H1933" s="2">
        <v>158.33000000000001</v>
      </c>
      <c r="J1933" t="s">
        <v>592</v>
      </c>
      <c r="M1933" s="2">
        <v>158.33000000000001</v>
      </c>
    </row>
    <row r="1934" spans="1:13" x14ac:dyDescent="0.2">
      <c r="A1934" t="s">
        <v>1047</v>
      </c>
      <c r="B1934" t="s">
        <v>91</v>
      </c>
      <c r="C1934" t="s">
        <v>112</v>
      </c>
      <c r="D1934" t="s">
        <v>1048</v>
      </c>
      <c r="E1934" t="s">
        <v>565</v>
      </c>
      <c r="F1934" t="s">
        <v>566</v>
      </c>
      <c r="G1934" t="s">
        <v>300</v>
      </c>
      <c r="H1934" s="2">
        <v>313.12</v>
      </c>
      <c r="J1934" t="s">
        <v>112</v>
      </c>
      <c r="M1934" s="2">
        <v>313.12</v>
      </c>
    </row>
    <row r="1935" spans="1:13" x14ac:dyDescent="0.2">
      <c r="A1935" t="s">
        <v>1049</v>
      </c>
      <c r="B1935" t="s">
        <v>111</v>
      </c>
      <c r="C1935" t="s">
        <v>592</v>
      </c>
      <c r="D1935" t="s">
        <v>1050</v>
      </c>
      <c r="E1935" t="s">
        <v>590</v>
      </c>
      <c r="F1935" t="s">
        <v>566</v>
      </c>
      <c r="G1935" t="s">
        <v>293</v>
      </c>
      <c r="H1935" s="2">
        <v>55.93</v>
      </c>
      <c r="J1935" t="s">
        <v>592</v>
      </c>
      <c r="M1935" s="2">
        <v>55.93</v>
      </c>
    </row>
    <row r="1936" spans="1:13" x14ac:dyDescent="0.2">
      <c r="A1936" t="s">
        <v>1051</v>
      </c>
      <c r="B1936" t="s">
        <v>111</v>
      </c>
      <c r="C1936" t="s">
        <v>592</v>
      </c>
      <c r="D1936" t="s">
        <v>1052</v>
      </c>
      <c r="E1936" t="s">
        <v>590</v>
      </c>
      <c r="F1936" t="s">
        <v>566</v>
      </c>
      <c r="G1936" t="s">
        <v>293</v>
      </c>
      <c r="H1936" s="2">
        <v>38.729999999999997</v>
      </c>
      <c r="J1936" t="s">
        <v>592</v>
      </c>
      <c r="M1936" s="2">
        <v>38.729999999999997</v>
      </c>
    </row>
    <row r="1937" spans="1:13" x14ac:dyDescent="0.2">
      <c r="A1937" t="s">
        <v>1053</v>
      </c>
      <c r="B1937" t="s">
        <v>111</v>
      </c>
      <c r="C1937" t="s">
        <v>592</v>
      </c>
      <c r="D1937" t="s">
        <v>1054</v>
      </c>
      <c r="E1937" t="s">
        <v>590</v>
      </c>
      <c r="F1937" t="s">
        <v>566</v>
      </c>
      <c r="G1937" t="s">
        <v>296</v>
      </c>
      <c r="H1937" s="2">
        <v>152</v>
      </c>
      <c r="J1937" t="s">
        <v>592</v>
      </c>
      <c r="M1937" s="2">
        <v>152</v>
      </c>
    </row>
    <row r="1938" spans="1:13" x14ac:dyDescent="0.2">
      <c r="A1938" t="s">
        <v>1055</v>
      </c>
      <c r="B1938" t="s">
        <v>111</v>
      </c>
      <c r="C1938" t="s">
        <v>592</v>
      </c>
      <c r="D1938" t="s">
        <v>1056</v>
      </c>
      <c r="E1938" t="s">
        <v>590</v>
      </c>
      <c r="F1938" t="s">
        <v>566</v>
      </c>
      <c r="G1938" t="s">
        <v>295</v>
      </c>
      <c r="H1938" s="2">
        <v>278.62</v>
      </c>
      <c r="J1938" t="s">
        <v>592</v>
      </c>
      <c r="M1938" s="2">
        <v>278.62</v>
      </c>
    </row>
    <row r="1939" spans="1:13" x14ac:dyDescent="0.2">
      <c r="A1939" t="s">
        <v>1057</v>
      </c>
      <c r="B1939" t="s">
        <v>143</v>
      </c>
      <c r="C1939" t="s">
        <v>162</v>
      </c>
      <c r="D1939" t="s">
        <v>1058</v>
      </c>
      <c r="E1939" t="s">
        <v>565</v>
      </c>
      <c r="F1939" t="s">
        <v>566</v>
      </c>
      <c r="G1939" t="s">
        <v>296</v>
      </c>
      <c r="H1939" s="2">
        <v>78.39</v>
      </c>
      <c r="J1939" t="s">
        <v>162</v>
      </c>
      <c r="M1939" s="2">
        <v>78.39</v>
      </c>
    </row>
    <row r="1940" spans="1:13" x14ac:dyDescent="0.2">
      <c r="A1940" t="s">
        <v>1059</v>
      </c>
      <c r="B1940" t="s">
        <v>161</v>
      </c>
      <c r="C1940" t="s">
        <v>168</v>
      </c>
      <c r="D1940" t="s">
        <v>1060</v>
      </c>
      <c r="E1940" t="s">
        <v>590</v>
      </c>
      <c r="F1940" t="s">
        <v>566</v>
      </c>
      <c r="G1940" t="s">
        <v>696</v>
      </c>
      <c r="H1940" s="2">
        <v>4203.53</v>
      </c>
      <c r="J1940" t="s">
        <v>168</v>
      </c>
      <c r="M1940" s="2">
        <v>4203.53</v>
      </c>
    </row>
    <row r="1941" spans="1:13" x14ac:dyDescent="0.2">
      <c r="A1941" t="s">
        <v>1037</v>
      </c>
      <c r="B1941" t="s">
        <v>161</v>
      </c>
      <c r="C1941" t="s">
        <v>190</v>
      </c>
      <c r="D1941" t="s">
        <v>1061</v>
      </c>
      <c r="E1941" t="s">
        <v>590</v>
      </c>
      <c r="F1941" t="s">
        <v>566</v>
      </c>
      <c r="G1941" t="s">
        <v>296</v>
      </c>
      <c r="H1941" s="2">
        <v>61.6</v>
      </c>
      <c r="J1941" t="s">
        <v>190</v>
      </c>
      <c r="M1941" s="2">
        <v>61.6</v>
      </c>
    </row>
    <row r="1942" spans="1:13" x14ac:dyDescent="0.2">
      <c r="A1942" t="s">
        <v>1062</v>
      </c>
      <c r="B1942" t="s">
        <v>181</v>
      </c>
      <c r="C1942" t="s">
        <v>214</v>
      </c>
      <c r="E1942" t="s">
        <v>1063</v>
      </c>
      <c r="F1942" t="s">
        <v>566</v>
      </c>
      <c r="G1942" t="s">
        <v>300</v>
      </c>
      <c r="H1942" s="2">
        <v>360.2</v>
      </c>
      <c r="J1942" t="s">
        <v>214</v>
      </c>
      <c r="M1942" s="2">
        <v>360.2</v>
      </c>
    </row>
    <row r="1943" spans="1:13" x14ac:dyDescent="0.2">
      <c r="A1943" t="s">
        <v>1064</v>
      </c>
      <c r="B1943" t="s">
        <v>181</v>
      </c>
      <c r="C1943" t="s">
        <v>214</v>
      </c>
      <c r="E1943" t="s">
        <v>1063</v>
      </c>
      <c r="F1943" t="s">
        <v>566</v>
      </c>
      <c r="G1943" t="s">
        <v>295</v>
      </c>
      <c r="H1943" s="2">
        <v>210.15</v>
      </c>
      <c r="J1943" t="s">
        <v>214</v>
      </c>
      <c r="M1943" s="2">
        <v>210.15</v>
      </c>
    </row>
    <row r="1944" spans="1:13" x14ac:dyDescent="0.2">
      <c r="A1944" t="s">
        <v>1065</v>
      </c>
      <c r="B1944" t="s">
        <v>203</v>
      </c>
      <c r="C1944" t="s">
        <v>236</v>
      </c>
      <c r="E1944" t="s">
        <v>615</v>
      </c>
      <c r="F1944" t="s">
        <v>566</v>
      </c>
      <c r="G1944" t="s">
        <v>295</v>
      </c>
      <c r="H1944" s="2">
        <v>210.15</v>
      </c>
      <c r="J1944" t="s">
        <v>236</v>
      </c>
      <c r="M1944" s="2">
        <v>210.15</v>
      </c>
    </row>
    <row r="1945" spans="1:13" x14ac:dyDescent="0.2">
      <c r="A1945" t="s">
        <v>1066</v>
      </c>
      <c r="B1945" t="s">
        <v>251</v>
      </c>
      <c r="C1945" t="s">
        <v>284</v>
      </c>
      <c r="E1945" t="s">
        <v>615</v>
      </c>
      <c r="F1945" t="s">
        <v>566</v>
      </c>
      <c r="G1945" t="s">
        <v>293</v>
      </c>
      <c r="H1945" s="2">
        <v>20.84</v>
      </c>
      <c r="J1945" t="s">
        <v>284</v>
      </c>
      <c r="M1945" s="2">
        <v>20.84</v>
      </c>
    </row>
    <row r="1946" spans="1:13" x14ac:dyDescent="0.2">
      <c r="A1946" t="s">
        <v>1067</v>
      </c>
      <c r="B1946" t="s">
        <v>251</v>
      </c>
      <c r="C1946" t="s">
        <v>284</v>
      </c>
      <c r="E1946" t="s">
        <v>615</v>
      </c>
      <c r="F1946" t="s">
        <v>566</v>
      </c>
      <c r="G1946" t="s">
        <v>296</v>
      </c>
      <c r="H1946" s="2">
        <v>155.07</v>
      </c>
      <c r="J1946" t="s">
        <v>284</v>
      </c>
      <c r="M1946" s="2">
        <v>155.07</v>
      </c>
    </row>
    <row r="1947" spans="1:13" x14ac:dyDescent="0.2">
      <c r="A1947" t="s">
        <v>1068</v>
      </c>
      <c r="B1947" t="s">
        <v>251</v>
      </c>
      <c r="C1947" t="s">
        <v>284</v>
      </c>
      <c r="E1947" t="s">
        <v>615</v>
      </c>
      <c r="F1947" t="s">
        <v>566</v>
      </c>
      <c r="G1947" t="s">
        <v>293</v>
      </c>
      <c r="H1947" s="2">
        <v>12.3</v>
      </c>
      <c r="J1947" t="s">
        <v>284</v>
      </c>
      <c r="M1947" s="2">
        <v>12.3</v>
      </c>
    </row>
    <row r="1948" spans="1:13" x14ac:dyDescent="0.2">
      <c r="A1948" t="s">
        <v>1069</v>
      </c>
      <c r="B1948" t="s">
        <v>251</v>
      </c>
      <c r="C1948" t="s">
        <v>284</v>
      </c>
      <c r="E1948" t="s">
        <v>615</v>
      </c>
      <c r="F1948" t="s">
        <v>566</v>
      </c>
      <c r="G1948" t="s">
        <v>293</v>
      </c>
      <c r="H1948" s="2">
        <v>33.85</v>
      </c>
      <c r="J1948" t="s">
        <v>284</v>
      </c>
      <c r="M1948" s="2">
        <v>33.85</v>
      </c>
    </row>
    <row r="1949" spans="1:13" x14ac:dyDescent="0.2">
      <c r="A1949" t="s">
        <v>1070</v>
      </c>
      <c r="B1949" t="s">
        <v>251</v>
      </c>
      <c r="C1949" t="s">
        <v>284</v>
      </c>
      <c r="E1949" t="s">
        <v>615</v>
      </c>
      <c r="F1949" t="s">
        <v>566</v>
      </c>
      <c r="G1949" t="s">
        <v>293</v>
      </c>
      <c r="H1949" s="2">
        <v>45.53</v>
      </c>
      <c r="J1949" t="s">
        <v>284</v>
      </c>
      <c r="M1949" s="2">
        <v>45.53</v>
      </c>
    </row>
    <row r="1950" spans="1:13" x14ac:dyDescent="0.2">
      <c r="A1950" t="s">
        <v>1071</v>
      </c>
      <c r="B1950" t="s">
        <v>251</v>
      </c>
      <c r="C1950" t="s">
        <v>284</v>
      </c>
      <c r="E1950" t="s">
        <v>615</v>
      </c>
      <c r="F1950" t="s">
        <v>566</v>
      </c>
      <c r="G1950" t="s">
        <v>293</v>
      </c>
      <c r="H1950" s="2">
        <v>24.7</v>
      </c>
      <c r="J1950" t="s">
        <v>284</v>
      </c>
      <c r="M1950" s="2">
        <v>24.7</v>
      </c>
    </row>
    <row r="1951" spans="1:13" x14ac:dyDescent="0.2">
      <c r="A1951" t="s">
        <v>1072</v>
      </c>
      <c r="G1951" t="s">
        <v>670</v>
      </c>
      <c r="H1951" s="2">
        <v>9514.98</v>
      </c>
      <c r="M1951" s="2">
        <v>9514.98</v>
      </c>
    </row>
    <row r="1952" spans="1:13" x14ac:dyDescent="0.2">
      <c r="A1952" s="10" t="s">
        <v>1073</v>
      </c>
      <c r="H1952" s="2"/>
      <c r="M1952" s="2"/>
    </row>
    <row r="1953" spans="1:13" x14ac:dyDescent="0.2">
      <c r="A1953" t="s">
        <v>1074</v>
      </c>
      <c r="B1953" t="s">
        <v>1075</v>
      </c>
      <c r="C1953" t="s">
        <v>42</v>
      </c>
      <c r="E1953" t="s">
        <v>565</v>
      </c>
      <c r="F1953" t="s">
        <v>566</v>
      </c>
      <c r="G1953" t="s">
        <v>296</v>
      </c>
      <c r="H1953" s="2">
        <v>119.99</v>
      </c>
      <c r="J1953" t="s">
        <v>42</v>
      </c>
      <c r="K1953">
        <v>475</v>
      </c>
      <c r="L1953">
        <v>6189</v>
      </c>
      <c r="M1953" s="2">
        <v>119.99</v>
      </c>
    </row>
    <row r="1954" spans="1:13" x14ac:dyDescent="0.2">
      <c r="A1954" t="s">
        <v>1074</v>
      </c>
      <c r="B1954" t="s">
        <v>1075</v>
      </c>
      <c r="C1954" t="s">
        <v>73</v>
      </c>
      <c r="E1954" t="s">
        <v>565</v>
      </c>
      <c r="F1954" t="s">
        <v>566</v>
      </c>
      <c r="G1954" t="s">
        <v>296</v>
      </c>
      <c r="H1954" s="2">
        <v>119.99</v>
      </c>
      <c r="J1954" t="s">
        <v>73</v>
      </c>
      <c r="M1954" s="2">
        <v>119.99</v>
      </c>
    </row>
    <row r="1955" spans="1:13" x14ac:dyDescent="0.2">
      <c r="A1955" t="s">
        <v>1074</v>
      </c>
      <c r="B1955" t="s">
        <v>1075</v>
      </c>
      <c r="C1955" t="s">
        <v>89</v>
      </c>
      <c r="E1955" t="s">
        <v>565</v>
      </c>
      <c r="F1955" t="s">
        <v>566</v>
      </c>
      <c r="G1955" t="s">
        <v>296</v>
      </c>
      <c r="H1955" s="2">
        <v>119.99</v>
      </c>
      <c r="J1955" t="s">
        <v>89</v>
      </c>
      <c r="M1955" s="2">
        <v>119.99</v>
      </c>
    </row>
    <row r="1956" spans="1:13" x14ac:dyDescent="0.2">
      <c r="A1956" t="s">
        <v>1074</v>
      </c>
      <c r="B1956" t="s">
        <v>1075</v>
      </c>
      <c r="C1956" t="s">
        <v>112</v>
      </c>
      <c r="E1956" t="s">
        <v>565</v>
      </c>
      <c r="F1956" t="s">
        <v>566</v>
      </c>
      <c r="G1956" t="s">
        <v>296</v>
      </c>
      <c r="H1956" s="2">
        <v>119.99</v>
      </c>
      <c r="J1956" t="s">
        <v>112</v>
      </c>
      <c r="M1956" s="2">
        <v>119.99</v>
      </c>
    </row>
    <row r="1957" spans="1:13" x14ac:dyDescent="0.2">
      <c r="A1957" t="s">
        <v>1074</v>
      </c>
      <c r="B1957" t="s">
        <v>1075</v>
      </c>
      <c r="C1957" t="s">
        <v>592</v>
      </c>
      <c r="E1957" t="s">
        <v>565</v>
      </c>
      <c r="F1957" t="s">
        <v>566</v>
      </c>
      <c r="G1957" t="s">
        <v>296</v>
      </c>
      <c r="H1957" s="2">
        <v>119.99</v>
      </c>
      <c r="J1957" t="s">
        <v>592</v>
      </c>
      <c r="M1957" s="2">
        <v>119.99</v>
      </c>
    </row>
    <row r="1958" spans="1:13" x14ac:dyDescent="0.2">
      <c r="A1958" t="s">
        <v>1074</v>
      </c>
      <c r="B1958" t="s">
        <v>1075</v>
      </c>
      <c r="C1958" t="s">
        <v>162</v>
      </c>
      <c r="E1958" t="s">
        <v>565</v>
      </c>
      <c r="F1958" t="s">
        <v>566</v>
      </c>
      <c r="G1958" t="s">
        <v>296</v>
      </c>
      <c r="H1958" s="2">
        <v>119.99</v>
      </c>
      <c r="J1958" t="s">
        <v>162</v>
      </c>
      <c r="M1958" s="2">
        <v>119.99</v>
      </c>
    </row>
    <row r="1959" spans="1:13" x14ac:dyDescent="0.2">
      <c r="A1959" t="s">
        <v>1074</v>
      </c>
      <c r="B1959" t="s">
        <v>1075</v>
      </c>
      <c r="C1959" t="s">
        <v>183</v>
      </c>
      <c r="E1959" t="s">
        <v>565</v>
      </c>
      <c r="F1959" t="s">
        <v>566</v>
      </c>
      <c r="G1959" t="s">
        <v>296</v>
      </c>
      <c r="H1959" s="2">
        <v>119.99</v>
      </c>
      <c r="J1959" t="s">
        <v>183</v>
      </c>
      <c r="M1959" s="2">
        <v>119.99</v>
      </c>
    </row>
    <row r="1960" spans="1:13" x14ac:dyDescent="0.2">
      <c r="A1960" t="s">
        <v>1076</v>
      </c>
      <c r="B1960" t="s">
        <v>251</v>
      </c>
      <c r="C1960" t="s">
        <v>263</v>
      </c>
      <c r="E1960" t="s">
        <v>565</v>
      </c>
      <c r="F1960" t="s">
        <v>566</v>
      </c>
      <c r="G1960" t="s">
        <v>23</v>
      </c>
      <c r="H1960" s="2">
        <v>2829.92</v>
      </c>
      <c r="J1960" t="s">
        <v>263</v>
      </c>
      <c r="M1960" s="2">
        <v>2829.92</v>
      </c>
    </row>
    <row r="1961" spans="1:13" x14ac:dyDescent="0.2">
      <c r="A1961" t="s">
        <v>1076</v>
      </c>
      <c r="B1961" t="s">
        <v>251</v>
      </c>
      <c r="C1961" t="s">
        <v>263</v>
      </c>
      <c r="D1961" t="s">
        <v>1077</v>
      </c>
      <c r="E1961" t="s">
        <v>565</v>
      </c>
      <c r="F1961" t="s">
        <v>566</v>
      </c>
      <c r="G1961" t="s">
        <v>295</v>
      </c>
      <c r="H1961" s="2">
        <v>181.65</v>
      </c>
      <c r="J1961" t="s">
        <v>263</v>
      </c>
      <c r="M1961" s="2">
        <v>181.65</v>
      </c>
    </row>
    <row r="1962" spans="1:13" x14ac:dyDescent="0.2">
      <c r="A1962" t="s">
        <v>1078</v>
      </c>
      <c r="G1962" t="s">
        <v>123</v>
      </c>
      <c r="H1962" s="2">
        <v>3851.5</v>
      </c>
      <c r="M1962" s="2">
        <v>3851.5</v>
      </c>
    </row>
    <row r="1963" spans="1:13" x14ac:dyDescent="0.2">
      <c r="A1963" s="10" t="s">
        <v>1079</v>
      </c>
      <c r="H1963" s="2"/>
      <c r="M1963" s="2"/>
    </row>
    <row r="1964" spans="1:13" x14ac:dyDescent="0.2">
      <c r="A1964" t="s">
        <v>1080</v>
      </c>
      <c r="B1964" t="s">
        <v>1075</v>
      </c>
      <c r="C1964" t="s">
        <v>42</v>
      </c>
      <c r="D1964" t="s">
        <v>1081</v>
      </c>
      <c r="E1964" t="s">
        <v>565</v>
      </c>
      <c r="F1964" t="s">
        <v>566</v>
      </c>
      <c r="G1964" t="s">
        <v>13</v>
      </c>
      <c r="H1964" s="2">
        <v>935.55</v>
      </c>
      <c r="J1964" t="s">
        <v>42</v>
      </c>
      <c r="K1964">
        <v>475</v>
      </c>
      <c r="L1964">
        <v>6189</v>
      </c>
      <c r="M1964" s="2">
        <v>935.55</v>
      </c>
    </row>
    <row r="1965" spans="1:13" x14ac:dyDescent="0.2">
      <c r="A1965" t="s">
        <v>1082</v>
      </c>
      <c r="B1965" t="s">
        <v>1075</v>
      </c>
      <c r="C1965" t="s">
        <v>42</v>
      </c>
      <c r="D1965" t="s">
        <v>1083</v>
      </c>
      <c r="E1965" t="s">
        <v>565</v>
      </c>
      <c r="F1965" t="s">
        <v>566</v>
      </c>
      <c r="G1965" t="s">
        <v>296</v>
      </c>
      <c r="H1965" s="2">
        <v>116.94</v>
      </c>
      <c r="J1965" t="s">
        <v>42</v>
      </c>
      <c r="M1965" s="2">
        <v>116.94</v>
      </c>
    </row>
    <row r="1966" spans="1:13" x14ac:dyDescent="0.2">
      <c r="A1966" t="s">
        <v>1080</v>
      </c>
      <c r="B1966" t="s">
        <v>1075</v>
      </c>
      <c r="C1966" t="s">
        <v>73</v>
      </c>
      <c r="D1966" t="s">
        <v>1081</v>
      </c>
      <c r="E1966" t="s">
        <v>565</v>
      </c>
      <c r="F1966" t="s">
        <v>566</v>
      </c>
      <c r="G1966" t="s">
        <v>13</v>
      </c>
      <c r="H1966" s="2">
        <v>935.55</v>
      </c>
      <c r="J1966" t="s">
        <v>73</v>
      </c>
      <c r="M1966" s="2">
        <v>935.55</v>
      </c>
    </row>
    <row r="1967" spans="1:13" x14ac:dyDescent="0.2">
      <c r="A1967" t="s">
        <v>1082</v>
      </c>
      <c r="B1967" t="s">
        <v>1075</v>
      </c>
      <c r="C1967" t="s">
        <v>73</v>
      </c>
      <c r="D1967" t="s">
        <v>1083</v>
      </c>
      <c r="E1967" t="s">
        <v>565</v>
      </c>
      <c r="F1967" t="s">
        <v>566</v>
      </c>
      <c r="G1967" t="s">
        <v>296</v>
      </c>
      <c r="H1967" s="2">
        <v>116.94</v>
      </c>
      <c r="J1967" t="s">
        <v>73</v>
      </c>
      <c r="M1967" s="2">
        <v>116.94</v>
      </c>
    </row>
    <row r="1968" spans="1:13" x14ac:dyDescent="0.2">
      <c r="A1968" t="s">
        <v>1080</v>
      </c>
      <c r="B1968" t="s">
        <v>1075</v>
      </c>
      <c r="C1968" t="s">
        <v>89</v>
      </c>
      <c r="D1968" t="s">
        <v>1081</v>
      </c>
      <c r="E1968" t="s">
        <v>565</v>
      </c>
      <c r="F1968" t="s">
        <v>566</v>
      </c>
      <c r="G1968" t="s">
        <v>13</v>
      </c>
      <c r="H1968" s="2">
        <v>935.55</v>
      </c>
      <c r="J1968" t="s">
        <v>89</v>
      </c>
      <c r="M1968" s="2">
        <v>935.55</v>
      </c>
    </row>
    <row r="1969" spans="1:13" x14ac:dyDescent="0.2">
      <c r="A1969" t="s">
        <v>1082</v>
      </c>
      <c r="B1969" t="s">
        <v>1075</v>
      </c>
      <c r="C1969" t="s">
        <v>89</v>
      </c>
      <c r="D1969" t="s">
        <v>1083</v>
      </c>
      <c r="E1969" t="s">
        <v>565</v>
      </c>
      <c r="F1969" t="s">
        <v>566</v>
      </c>
      <c r="G1969" t="s">
        <v>296</v>
      </c>
      <c r="H1969" s="2">
        <v>116.94</v>
      </c>
      <c r="J1969" t="s">
        <v>89</v>
      </c>
      <c r="M1969" s="2">
        <v>116.94</v>
      </c>
    </row>
    <row r="1970" spans="1:13" x14ac:dyDescent="0.2">
      <c r="A1970" t="s">
        <v>1080</v>
      </c>
      <c r="B1970" t="s">
        <v>1075</v>
      </c>
      <c r="C1970" t="s">
        <v>112</v>
      </c>
      <c r="D1970" t="s">
        <v>1081</v>
      </c>
      <c r="E1970" t="s">
        <v>565</v>
      </c>
      <c r="F1970" t="s">
        <v>566</v>
      </c>
      <c r="G1970" t="s">
        <v>13</v>
      </c>
      <c r="H1970" s="2">
        <v>935.55</v>
      </c>
      <c r="J1970" t="s">
        <v>112</v>
      </c>
      <c r="M1970" s="2">
        <v>935.55</v>
      </c>
    </row>
    <row r="1971" spans="1:13" x14ac:dyDescent="0.2">
      <c r="A1971" t="s">
        <v>1082</v>
      </c>
      <c r="B1971" t="s">
        <v>1075</v>
      </c>
      <c r="C1971" t="s">
        <v>112</v>
      </c>
      <c r="D1971" t="s">
        <v>1083</v>
      </c>
      <c r="E1971" t="s">
        <v>565</v>
      </c>
      <c r="F1971" t="s">
        <v>566</v>
      </c>
      <c r="G1971" t="s">
        <v>296</v>
      </c>
      <c r="H1971" s="2">
        <v>116.94</v>
      </c>
      <c r="J1971" t="s">
        <v>112</v>
      </c>
      <c r="M1971" s="2">
        <v>116.94</v>
      </c>
    </row>
    <row r="1972" spans="1:13" x14ac:dyDescent="0.2">
      <c r="A1972" t="s">
        <v>1080</v>
      </c>
      <c r="B1972" t="s">
        <v>1075</v>
      </c>
      <c r="C1972" t="s">
        <v>592</v>
      </c>
      <c r="D1972" t="s">
        <v>1081</v>
      </c>
      <c r="E1972" t="s">
        <v>565</v>
      </c>
      <c r="F1972" t="s">
        <v>566</v>
      </c>
      <c r="G1972" t="s">
        <v>13</v>
      </c>
      <c r="H1972" s="2">
        <v>935.55</v>
      </c>
      <c r="J1972" t="s">
        <v>592</v>
      </c>
      <c r="M1972" s="2">
        <v>935.55</v>
      </c>
    </row>
    <row r="1973" spans="1:13" x14ac:dyDescent="0.2">
      <c r="A1973" t="s">
        <v>1082</v>
      </c>
      <c r="B1973" t="s">
        <v>1075</v>
      </c>
      <c r="C1973" t="s">
        <v>592</v>
      </c>
      <c r="D1973" t="s">
        <v>1083</v>
      </c>
      <c r="E1973" t="s">
        <v>565</v>
      </c>
      <c r="F1973" t="s">
        <v>566</v>
      </c>
      <c r="G1973" t="s">
        <v>296</v>
      </c>
      <c r="H1973" s="2">
        <v>116.94</v>
      </c>
      <c r="J1973" t="s">
        <v>592</v>
      </c>
      <c r="M1973" s="2">
        <v>116.94</v>
      </c>
    </row>
    <row r="1974" spans="1:13" x14ac:dyDescent="0.2">
      <c r="A1974" t="s">
        <v>1080</v>
      </c>
      <c r="B1974" t="s">
        <v>1075</v>
      </c>
      <c r="C1974" t="s">
        <v>162</v>
      </c>
      <c r="D1974" t="s">
        <v>1081</v>
      </c>
      <c r="E1974" t="s">
        <v>565</v>
      </c>
      <c r="F1974" t="s">
        <v>566</v>
      </c>
      <c r="G1974" t="s">
        <v>13</v>
      </c>
      <c r="H1974" s="2">
        <v>935.55</v>
      </c>
      <c r="J1974" t="s">
        <v>162</v>
      </c>
      <c r="M1974" s="2">
        <v>935.55</v>
      </c>
    </row>
    <row r="1975" spans="1:13" x14ac:dyDescent="0.2">
      <c r="A1975" t="s">
        <v>1082</v>
      </c>
      <c r="B1975" t="s">
        <v>1075</v>
      </c>
      <c r="C1975" t="s">
        <v>162</v>
      </c>
      <c r="D1975" t="s">
        <v>1083</v>
      </c>
      <c r="E1975" t="s">
        <v>565</v>
      </c>
      <c r="F1975" t="s">
        <v>566</v>
      </c>
      <c r="G1975" t="s">
        <v>296</v>
      </c>
      <c r="H1975" s="2">
        <v>116.94</v>
      </c>
      <c r="J1975" t="s">
        <v>162</v>
      </c>
      <c r="M1975" s="2">
        <v>116.94</v>
      </c>
    </row>
    <row r="1976" spans="1:13" x14ac:dyDescent="0.2">
      <c r="A1976" t="s">
        <v>1082</v>
      </c>
      <c r="B1976" t="s">
        <v>1075</v>
      </c>
      <c r="C1976" t="s">
        <v>183</v>
      </c>
      <c r="D1976" t="s">
        <v>1083</v>
      </c>
      <c r="E1976" t="s">
        <v>565</v>
      </c>
      <c r="F1976" t="s">
        <v>566</v>
      </c>
      <c r="G1976" t="s">
        <v>296</v>
      </c>
      <c r="H1976" s="2">
        <v>116.94</v>
      </c>
      <c r="J1976" t="s">
        <v>183</v>
      </c>
      <c r="M1976" s="2">
        <v>116.94</v>
      </c>
    </row>
    <row r="1977" spans="1:13" x14ac:dyDescent="0.2">
      <c r="A1977" t="s">
        <v>1080</v>
      </c>
      <c r="B1977" t="s">
        <v>1075</v>
      </c>
      <c r="C1977" t="s">
        <v>183</v>
      </c>
      <c r="D1977" t="s">
        <v>1081</v>
      </c>
      <c r="E1977" t="s">
        <v>565</v>
      </c>
      <c r="F1977" t="s">
        <v>566</v>
      </c>
      <c r="G1977" t="s">
        <v>13</v>
      </c>
      <c r="H1977" s="2">
        <v>935.55</v>
      </c>
      <c r="J1977" t="s">
        <v>183</v>
      </c>
      <c r="M1977" s="2">
        <v>935.55</v>
      </c>
    </row>
    <row r="1978" spans="1:13" x14ac:dyDescent="0.2">
      <c r="A1978" t="s">
        <v>1080</v>
      </c>
      <c r="B1978" t="s">
        <v>1075</v>
      </c>
      <c r="C1978" t="s">
        <v>205</v>
      </c>
      <c r="D1978" t="s">
        <v>1081</v>
      </c>
      <c r="E1978" t="s">
        <v>565</v>
      </c>
      <c r="F1978" t="s">
        <v>566</v>
      </c>
      <c r="G1978" t="s">
        <v>13</v>
      </c>
      <c r="H1978" s="2">
        <v>935.55</v>
      </c>
      <c r="J1978" t="s">
        <v>205</v>
      </c>
      <c r="M1978" s="2">
        <v>935.55</v>
      </c>
    </row>
    <row r="1979" spans="1:13" x14ac:dyDescent="0.2">
      <c r="A1979" t="s">
        <v>766</v>
      </c>
      <c r="B1979" t="s">
        <v>143</v>
      </c>
      <c r="C1979" t="s">
        <v>204</v>
      </c>
      <c r="D1979" t="s">
        <v>1084</v>
      </c>
      <c r="E1979" t="s">
        <v>565</v>
      </c>
      <c r="F1979" t="s">
        <v>566</v>
      </c>
      <c r="G1979" t="s">
        <v>38</v>
      </c>
      <c r="H1979" s="2">
        <v>1962</v>
      </c>
      <c r="J1979" t="s">
        <v>204</v>
      </c>
      <c r="M1979" s="2">
        <v>1962</v>
      </c>
    </row>
    <row r="1980" spans="1:13" x14ac:dyDescent="0.2">
      <c r="A1980" t="s">
        <v>1085</v>
      </c>
      <c r="B1980" t="s">
        <v>203</v>
      </c>
      <c r="C1980" t="s">
        <v>236</v>
      </c>
      <c r="E1980" t="s">
        <v>615</v>
      </c>
      <c r="F1980" t="s">
        <v>566</v>
      </c>
      <c r="G1980" t="s">
        <v>295</v>
      </c>
      <c r="H1980" s="2">
        <v>199.5</v>
      </c>
      <c r="J1980" t="s">
        <v>236</v>
      </c>
      <c r="M1980" s="2">
        <v>199.5</v>
      </c>
    </row>
    <row r="1981" spans="1:13" x14ac:dyDescent="0.2">
      <c r="A1981" t="s">
        <v>1086</v>
      </c>
      <c r="B1981" t="s">
        <v>251</v>
      </c>
      <c r="C1981" t="s">
        <v>284</v>
      </c>
      <c r="E1981" t="s">
        <v>615</v>
      </c>
      <c r="F1981" t="s">
        <v>566</v>
      </c>
      <c r="G1981" t="s">
        <v>293</v>
      </c>
      <c r="H1981" s="2">
        <v>45.5</v>
      </c>
      <c r="J1981" t="s">
        <v>284</v>
      </c>
      <c r="M1981" s="2">
        <v>45.5</v>
      </c>
    </row>
    <row r="1982" spans="1:13" x14ac:dyDescent="0.2">
      <c r="A1982" t="s">
        <v>1087</v>
      </c>
      <c r="G1982" t="s">
        <v>1088</v>
      </c>
      <c r="H1982" s="2">
        <v>10509.98</v>
      </c>
      <c r="M1982" s="2">
        <v>10509.98</v>
      </c>
    </row>
    <row r="1983" spans="1:13" x14ac:dyDescent="0.2">
      <c r="A1983" s="10" t="s">
        <v>1089</v>
      </c>
      <c r="H1983" s="2"/>
      <c r="M1983" s="2"/>
    </row>
    <row r="1984" spans="1:13" x14ac:dyDescent="0.2">
      <c r="A1984" t="s">
        <v>1090</v>
      </c>
      <c r="B1984" t="s">
        <v>563</v>
      </c>
      <c r="C1984" t="s">
        <v>12</v>
      </c>
      <c r="D1984" t="s">
        <v>1091</v>
      </c>
      <c r="E1984" t="s">
        <v>590</v>
      </c>
      <c r="F1984" t="s">
        <v>566</v>
      </c>
      <c r="G1984" t="s">
        <v>295</v>
      </c>
      <c r="H1984" s="2">
        <v>209.35</v>
      </c>
      <c r="J1984" t="s">
        <v>12</v>
      </c>
      <c r="K1984">
        <v>507</v>
      </c>
      <c r="L1984">
        <v>6189</v>
      </c>
      <c r="M1984" s="2">
        <v>209.35</v>
      </c>
    </row>
    <row r="1985" spans="1:13" x14ac:dyDescent="0.2">
      <c r="A1985" t="s">
        <v>562</v>
      </c>
      <c r="B1985" t="s">
        <v>10</v>
      </c>
      <c r="C1985" t="s">
        <v>37</v>
      </c>
      <c r="E1985" t="s">
        <v>565</v>
      </c>
      <c r="F1985" t="s">
        <v>566</v>
      </c>
      <c r="G1985" t="s">
        <v>293</v>
      </c>
      <c r="H1985" s="2">
        <v>15</v>
      </c>
      <c r="J1985" t="s">
        <v>37</v>
      </c>
      <c r="M1985" s="2">
        <v>15</v>
      </c>
    </row>
    <row r="1986" spans="1:13" x14ac:dyDescent="0.2">
      <c r="A1986" t="s">
        <v>562</v>
      </c>
      <c r="B1986" t="s">
        <v>10</v>
      </c>
      <c r="C1986" t="s">
        <v>37</v>
      </c>
      <c r="E1986" t="s">
        <v>565</v>
      </c>
      <c r="F1986" t="s">
        <v>566</v>
      </c>
      <c r="G1986" t="s">
        <v>293</v>
      </c>
      <c r="H1986" s="2">
        <v>20</v>
      </c>
      <c r="J1986" t="s">
        <v>37</v>
      </c>
      <c r="M1986" s="2">
        <v>20</v>
      </c>
    </row>
    <row r="1987" spans="1:13" x14ac:dyDescent="0.2">
      <c r="A1987" t="s">
        <v>1092</v>
      </c>
      <c r="B1987" t="s">
        <v>41</v>
      </c>
      <c r="C1987" t="s">
        <v>89</v>
      </c>
      <c r="D1987" t="s">
        <v>997</v>
      </c>
      <c r="E1987" t="s">
        <v>565</v>
      </c>
      <c r="F1987" t="s">
        <v>566</v>
      </c>
      <c r="G1987" t="s">
        <v>293</v>
      </c>
      <c r="H1987" s="2">
        <v>22</v>
      </c>
      <c r="J1987" t="s">
        <v>89</v>
      </c>
      <c r="M1987" s="2">
        <v>22</v>
      </c>
    </row>
    <row r="1988" spans="1:13" x14ac:dyDescent="0.2">
      <c r="A1988" t="s">
        <v>1093</v>
      </c>
      <c r="B1988" t="s">
        <v>41</v>
      </c>
      <c r="C1988" t="s">
        <v>89</v>
      </c>
      <c r="D1988" t="s">
        <v>1094</v>
      </c>
      <c r="E1988" t="s">
        <v>565</v>
      </c>
      <c r="F1988" t="s">
        <v>566</v>
      </c>
      <c r="G1988" t="s">
        <v>293</v>
      </c>
      <c r="H1988" s="2">
        <v>49</v>
      </c>
      <c r="J1988" t="s">
        <v>89</v>
      </c>
      <c r="M1988" s="2">
        <v>49</v>
      </c>
    </row>
    <row r="1989" spans="1:13" x14ac:dyDescent="0.2">
      <c r="A1989" t="s">
        <v>1093</v>
      </c>
      <c r="B1989" t="s">
        <v>41</v>
      </c>
      <c r="C1989" t="s">
        <v>112</v>
      </c>
      <c r="D1989" t="s">
        <v>1094</v>
      </c>
      <c r="E1989" t="s">
        <v>565</v>
      </c>
      <c r="F1989" t="s">
        <v>566</v>
      </c>
      <c r="G1989" t="s">
        <v>293</v>
      </c>
      <c r="H1989" s="2">
        <v>49</v>
      </c>
      <c r="J1989" t="s">
        <v>112</v>
      </c>
      <c r="M1989" s="2">
        <v>49</v>
      </c>
    </row>
    <row r="1990" spans="1:13" x14ac:dyDescent="0.2">
      <c r="A1990" t="s">
        <v>1095</v>
      </c>
      <c r="B1990" t="s">
        <v>71</v>
      </c>
      <c r="C1990" t="s">
        <v>105</v>
      </c>
      <c r="D1990" t="s">
        <v>1096</v>
      </c>
      <c r="E1990" t="s">
        <v>590</v>
      </c>
      <c r="F1990" t="s">
        <v>566</v>
      </c>
      <c r="G1990" t="s">
        <v>293</v>
      </c>
      <c r="H1990" s="2">
        <v>45.5</v>
      </c>
      <c r="J1990" t="s">
        <v>105</v>
      </c>
      <c r="M1990" s="2">
        <v>45.5</v>
      </c>
    </row>
    <row r="1991" spans="1:13" x14ac:dyDescent="0.2">
      <c r="A1991" t="s">
        <v>1090</v>
      </c>
      <c r="B1991" t="s">
        <v>91</v>
      </c>
      <c r="C1991" t="s">
        <v>112</v>
      </c>
      <c r="D1991" t="s">
        <v>1097</v>
      </c>
      <c r="E1991" t="s">
        <v>590</v>
      </c>
      <c r="F1991" t="s">
        <v>566</v>
      </c>
      <c r="G1991" t="s">
        <v>295</v>
      </c>
      <c r="H1991" s="2">
        <v>215.53</v>
      </c>
      <c r="J1991" t="s">
        <v>112</v>
      </c>
      <c r="M1991" s="2">
        <v>215.53</v>
      </c>
    </row>
    <row r="1992" spans="1:13" x14ac:dyDescent="0.2">
      <c r="A1992" t="s">
        <v>1098</v>
      </c>
      <c r="B1992" t="s">
        <v>91</v>
      </c>
      <c r="C1992" t="s">
        <v>112</v>
      </c>
      <c r="E1992" t="s">
        <v>565</v>
      </c>
      <c r="F1992" t="s">
        <v>566</v>
      </c>
      <c r="G1992" t="s">
        <v>296</v>
      </c>
      <c r="H1992" s="2">
        <v>75</v>
      </c>
      <c r="J1992" t="s">
        <v>112</v>
      </c>
      <c r="M1992" s="2">
        <v>75</v>
      </c>
    </row>
    <row r="1993" spans="1:13" x14ac:dyDescent="0.2">
      <c r="A1993" t="s">
        <v>1095</v>
      </c>
      <c r="B1993" t="s">
        <v>91</v>
      </c>
      <c r="C1993" t="s">
        <v>133</v>
      </c>
      <c r="D1993" t="s">
        <v>1099</v>
      </c>
      <c r="E1993" t="s">
        <v>590</v>
      </c>
      <c r="F1993" t="s">
        <v>566</v>
      </c>
      <c r="G1993" t="s">
        <v>296</v>
      </c>
      <c r="H1993" s="2">
        <v>140</v>
      </c>
      <c r="J1993" t="s">
        <v>133</v>
      </c>
      <c r="M1993" s="2">
        <v>140</v>
      </c>
    </row>
    <row r="1994" spans="1:13" x14ac:dyDescent="0.2">
      <c r="A1994" t="s">
        <v>1100</v>
      </c>
      <c r="B1994" t="s">
        <v>111</v>
      </c>
      <c r="C1994" t="s">
        <v>592</v>
      </c>
      <c r="E1994" t="s">
        <v>590</v>
      </c>
      <c r="F1994" t="s">
        <v>566</v>
      </c>
      <c r="G1994" t="s">
        <v>293</v>
      </c>
      <c r="H1994" s="2">
        <v>46.5</v>
      </c>
      <c r="J1994" t="s">
        <v>592</v>
      </c>
      <c r="M1994" s="2">
        <v>46.5</v>
      </c>
    </row>
    <row r="1995" spans="1:13" x14ac:dyDescent="0.2">
      <c r="A1995" t="s">
        <v>1100</v>
      </c>
      <c r="B1995" t="s">
        <v>143</v>
      </c>
      <c r="C1995" t="s">
        <v>162</v>
      </c>
      <c r="E1995" t="s">
        <v>565</v>
      </c>
      <c r="F1995" t="s">
        <v>566</v>
      </c>
      <c r="G1995" t="s">
        <v>293</v>
      </c>
      <c r="H1995" s="2">
        <v>40</v>
      </c>
      <c r="J1995" t="s">
        <v>162</v>
      </c>
      <c r="M1995" s="2">
        <v>40</v>
      </c>
    </row>
    <row r="1996" spans="1:13" x14ac:dyDescent="0.2">
      <c r="A1996" t="s">
        <v>1100</v>
      </c>
      <c r="B1996" t="s">
        <v>143</v>
      </c>
      <c r="C1996" t="s">
        <v>162</v>
      </c>
      <c r="E1996" t="s">
        <v>565</v>
      </c>
      <c r="F1996" t="s">
        <v>566</v>
      </c>
      <c r="G1996" t="s">
        <v>293</v>
      </c>
      <c r="H1996" s="2">
        <v>40</v>
      </c>
      <c r="J1996" t="s">
        <v>162</v>
      </c>
      <c r="M1996" s="2">
        <v>40</v>
      </c>
    </row>
    <row r="1997" spans="1:13" x14ac:dyDescent="0.2">
      <c r="A1997" t="s">
        <v>1101</v>
      </c>
      <c r="B1997" t="s">
        <v>143</v>
      </c>
      <c r="C1997" t="s">
        <v>162</v>
      </c>
      <c r="E1997" t="s">
        <v>565</v>
      </c>
      <c r="F1997" t="s">
        <v>566</v>
      </c>
      <c r="G1997" t="s">
        <v>293</v>
      </c>
      <c r="H1997" s="2">
        <v>34.5</v>
      </c>
      <c r="J1997" t="s">
        <v>162</v>
      </c>
      <c r="M1997" s="2">
        <v>34.5</v>
      </c>
    </row>
    <row r="1998" spans="1:13" x14ac:dyDescent="0.2">
      <c r="A1998" t="s">
        <v>1102</v>
      </c>
      <c r="B1998" t="s">
        <v>143</v>
      </c>
      <c r="C1998" t="s">
        <v>162</v>
      </c>
      <c r="E1998" t="s">
        <v>904</v>
      </c>
      <c r="F1998" t="s">
        <v>566</v>
      </c>
      <c r="G1998" t="s">
        <v>293</v>
      </c>
      <c r="H1998" s="2">
        <v>13</v>
      </c>
      <c r="J1998" t="s">
        <v>162</v>
      </c>
      <c r="M1998" s="2">
        <v>13</v>
      </c>
    </row>
    <row r="1999" spans="1:13" x14ac:dyDescent="0.2">
      <c r="A1999" t="s">
        <v>1103</v>
      </c>
      <c r="B1999" t="s">
        <v>143</v>
      </c>
      <c r="C1999" t="s">
        <v>162</v>
      </c>
      <c r="E1999" t="s">
        <v>904</v>
      </c>
      <c r="F1999" t="s">
        <v>566</v>
      </c>
      <c r="G1999" t="s">
        <v>293</v>
      </c>
      <c r="H1999" s="2">
        <v>19</v>
      </c>
      <c r="J1999" t="s">
        <v>162</v>
      </c>
      <c r="M1999" s="2">
        <v>19</v>
      </c>
    </row>
    <row r="2000" spans="1:13" x14ac:dyDescent="0.2">
      <c r="A2000" t="s">
        <v>1104</v>
      </c>
      <c r="B2000" t="s">
        <v>143</v>
      </c>
      <c r="C2000" t="s">
        <v>162</v>
      </c>
      <c r="E2000" t="s">
        <v>590</v>
      </c>
      <c r="F2000" t="s">
        <v>566</v>
      </c>
      <c r="G2000" t="s">
        <v>293</v>
      </c>
      <c r="H2000" s="2">
        <v>20</v>
      </c>
      <c r="J2000" t="s">
        <v>162</v>
      </c>
      <c r="M2000" s="2">
        <v>20</v>
      </c>
    </row>
    <row r="2001" spans="1:13" x14ac:dyDescent="0.2">
      <c r="A2001" t="s">
        <v>1105</v>
      </c>
      <c r="B2001" t="s">
        <v>143</v>
      </c>
      <c r="C2001" t="s">
        <v>183</v>
      </c>
      <c r="D2001" t="s">
        <v>1106</v>
      </c>
      <c r="E2001" t="s">
        <v>1063</v>
      </c>
      <c r="F2001" t="s">
        <v>566</v>
      </c>
      <c r="G2001" t="s">
        <v>296</v>
      </c>
      <c r="H2001" s="2">
        <v>167.86</v>
      </c>
      <c r="J2001" t="s">
        <v>183</v>
      </c>
      <c r="M2001" s="2">
        <v>167.86</v>
      </c>
    </row>
    <row r="2002" spans="1:13" x14ac:dyDescent="0.2">
      <c r="A2002" t="s">
        <v>1105</v>
      </c>
      <c r="B2002" t="s">
        <v>161</v>
      </c>
      <c r="C2002" t="s">
        <v>183</v>
      </c>
      <c r="E2002" t="s">
        <v>565</v>
      </c>
      <c r="F2002" t="s">
        <v>566</v>
      </c>
      <c r="G2002" t="s">
        <v>295</v>
      </c>
      <c r="H2002" s="2">
        <v>214.16</v>
      </c>
      <c r="J2002" t="s">
        <v>183</v>
      </c>
      <c r="M2002" s="2">
        <v>214.16</v>
      </c>
    </row>
    <row r="2003" spans="1:13" x14ac:dyDescent="0.2">
      <c r="A2003" t="s">
        <v>1095</v>
      </c>
      <c r="B2003" t="s">
        <v>203</v>
      </c>
      <c r="C2003" t="s">
        <v>228</v>
      </c>
      <c r="D2003" t="s">
        <v>1107</v>
      </c>
      <c r="E2003" t="s">
        <v>590</v>
      </c>
      <c r="F2003" t="s">
        <v>566</v>
      </c>
      <c r="G2003" t="s">
        <v>296</v>
      </c>
      <c r="H2003" s="2">
        <v>121.58</v>
      </c>
      <c r="J2003" t="s">
        <v>228</v>
      </c>
      <c r="M2003" s="2">
        <v>121.58</v>
      </c>
    </row>
    <row r="2004" spans="1:13" x14ac:dyDescent="0.2">
      <c r="A2004" t="s">
        <v>1090</v>
      </c>
      <c r="B2004" t="s">
        <v>230</v>
      </c>
      <c r="C2004" t="s">
        <v>252</v>
      </c>
      <c r="D2004" t="s">
        <v>1108</v>
      </c>
      <c r="E2004" t="s">
        <v>590</v>
      </c>
      <c r="F2004" t="s">
        <v>566</v>
      </c>
      <c r="G2004" t="s">
        <v>300</v>
      </c>
      <c r="H2004" s="2">
        <v>339.68</v>
      </c>
      <c r="J2004" t="s">
        <v>252</v>
      </c>
      <c r="M2004" s="2">
        <v>339.68</v>
      </c>
    </row>
    <row r="2005" spans="1:13" x14ac:dyDescent="0.2">
      <c r="A2005" t="s">
        <v>1095</v>
      </c>
      <c r="B2005" t="s">
        <v>230</v>
      </c>
      <c r="C2005" t="s">
        <v>263</v>
      </c>
      <c r="D2005" t="s">
        <v>1109</v>
      </c>
      <c r="E2005" t="s">
        <v>590</v>
      </c>
      <c r="F2005" t="s">
        <v>566</v>
      </c>
      <c r="G2005" t="s">
        <v>296</v>
      </c>
      <c r="H2005" s="2">
        <v>150.94999999999999</v>
      </c>
      <c r="J2005" t="s">
        <v>263</v>
      </c>
      <c r="M2005" s="2">
        <v>150.94999999999999</v>
      </c>
    </row>
    <row r="2006" spans="1:13" x14ac:dyDescent="0.2">
      <c r="A2006" t="s">
        <v>619</v>
      </c>
      <c r="B2006" t="s">
        <v>230</v>
      </c>
      <c r="C2006" t="s">
        <v>425</v>
      </c>
      <c r="D2006" t="s">
        <v>1110</v>
      </c>
      <c r="E2006" t="s">
        <v>590</v>
      </c>
      <c r="F2006" t="s">
        <v>566</v>
      </c>
      <c r="G2006" t="s">
        <v>296</v>
      </c>
      <c r="H2006" s="2">
        <v>138.87</v>
      </c>
      <c r="J2006" t="s">
        <v>425</v>
      </c>
      <c r="M2006" s="2">
        <v>138.87</v>
      </c>
    </row>
    <row r="2007" spans="1:13" x14ac:dyDescent="0.2">
      <c r="A2007" t="s">
        <v>1090</v>
      </c>
      <c r="B2007" t="s">
        <v>230</v>
      </c>
      <c r="C2007" t="s">
        <v>266</v>
      </c>
      <c r="D2007" t="s">
        <v>1111</v>
      </c>
      <c r="E2007" t="s">
        <v>565</v>
      </c>
      <c r="F2007" t="s">
        <v>566</v>
      </c>
      <c r="G2007" t="s">
        <v>293</v>
      </c>
      <c r="H2007" s="2">
        <v>39.380000000000003</v>
      </c>
      <c r="J2007" t="s">
        <v>266</v>
      </c>
      <c r="M2007" s="2">
        <v>39.380000000000003</v>
      </c>
    </row>
    <row r="2008" spans="1:13" x14ac:dyDescent="0.2">
      <c r="A2008" t="s">
        <v>1112</v>
      </c>
      <c r="B2008" t="s">
        <v>251</v>
      </c>
      <c r="C2008" t="s">
        <v>427</v>
      </c>
      <c r="D2008" t="s">
        <v>809</v>
      </c>
      <c r="E2008" t="s">
        <v>590</v>
      </c>
      <c r="F2008" t="s">
        <v>566</v>
      </c>
      <c r="G2008" t="s">
        <v>300</v>
      </c>
      <c r="H2008" s="2">
        <v>290</v>
      </c>
      <c r="J2008" t="s">
        <v>427</v>
      </c>
      <c r="M2008" s="2">
        <v>290</v>
      </c>
    </row>
    <row r="2009" spans="1:13" x14ac:dyDescent="0.2">
      <c r="A2009" t="s">
        <v>1113</v>
      </c>
      <c r="B2009" t="s">
        <v>277</v>
      </c>
      <c r="C2009" t="s">
        <v>43</v>
      </c>
      <c r="D2009" t="s">
        <v>1114</v>
      </c>
      <c r="E2009" t="s">
        <v>565</v>
      </c>
      <c r="F2009" t="s">
        <v>566</v>
      </c>
      <c r="G2009" t="s">
        <v>300</v>
      </c>
      <c r="H2009" s="2">
        <v>294.89</v>
      </c>
      <c r="J2009" t="s">
        <v>43</v>
      </c>
      <c r="M2009" s="2">
        <v>294.89</v>
      </c>
    </row>
    <row r="2010" spans="1:13" x14ac:dyDescent="0.2">
      <c r="A2010" t="s">
        <v>1115</v>
      </c>
      <c r="G2010" t="s">
        <v>23</v>
      </c>
      <c r="H2010" s="2">
        <v>2810.75</v>
      </c>
      <c r="M2010" s="2">
        <v>2810.75</v>
      </c>
    </row>
    <row r="2011" spans="1:13" x14ac:dyDescent="0.2">
      <c r="A2011" s="10" t="s">
        <v>1116</v>
      </c>
      <c r="H2011" s="2"/>
      <c r="M2011" s="2"/>
    </row>
    <row r="2012" spans="1:13" x14ac:dyDescent="0.2">
      <c r="A2012" t="s">
        <v>1117</v>
      </c>
      <c r="B2012" t="s">
        <v>111</v>
      </c>
      <c r="C2012" t="s">
        <v>592</v>
      </c>
      <c r="E2012" t="s">
        <v>590</v>
      </c>
      <c r="F2012" t="s">
        <v>566</v>
      </c>
      <c r="G2012" t="s">
        <v>293</v>
      </c>
      <c r="H2012" s="2">
        <v>27.9</v>
      </c>
      <c r="J2012" t="s">
        <v>592</v>
      </c>
      <c r="K2012">
        <v>6134</v>
      </c>
      <c r="L2012">
        <v>6189</v>
      </c>
      <c r="M2012" s="2">
        <v>27.9</v>
      </c>
    </row>
    <row r="2013" spans="1:13" x14ac:dyDescent="0.2">
      <c r="A2013" t="s">
        <v>1118</v>
      </c>
      <c r="B2013" t="s">
        <v>143</v>
      </c>
      <c r="C2013" t="s">
        <v>162</v>
      </c>
      <c r="E2013" t="s">
        <v>565</v>
      </c>
      <c r="F2013" t="s">
        <v>566</v>
      </c>
      <c r="G2013" t="s">
        <v>296</v>
      </c>
      <c r="H2013" s="2">
        <v>71.349999999999994</v>
      </c>
      <c r="J2013" t="s">
        <v>162</v>
      </c>
      <c r="M2013" s="2">
        <v>71.349999999999994</v>
      </c>
    </row>
    <row r="2014" spans="1:13" x14ac:dyDescent="0.2">
      <c r="A2014" t="s">
        <v>1119</v>
      </c>
      <c r="B2014" t="s">
        <v>161</v>
      </c>
      <c r="C2014" t="s">
        <v>178</v>
      </c>
      <c r="D2014" t="s">
        <v>1120</v>
      </c>
      <c r="E2014" t="s">
        <v>565</v>
      </c>
      <c r="F2014" t="s">
        <v>566</v>
      </c>
      <c r="G2014" t="s">
        <v>778</v>
      </c>
      <c r="H2014" s="2">
        <v>3552.5</v>
      </c>
      <c r="J2014" t="s">
        <v>178</v>
      </c>
      <c r="M2014" s="2">
        <v>3552.5</v>
      </c>
    </row>
    <row r="2015" spans="1:13" x14ac:dyDescent="0.2">
      <c r="A2015" t="s">
        <v>1119</v>
      </c>
      <c r="B2015" t="s">
        <v>161</v>
      </c>
      <c r="C2015" t="s">
        <v>187</v>
      </c>
      <c r="D2015" t="s">
        <v>1120</v>
      </c>
      <c r="E2015" t="s">
        <v>565</v>
      </c>
      <c r="F2015" t="s">
        <v>566</v>
      </c>
      <c r="G2015" t="s">
        <v>778</v>
      </c>
      <c r="H2015" s="2">
        <v>3552.5</v>
      </c>
      <c r="J2015" t="s">
        <v>187</v>
      </c>
      <c r="M2015" s="2">
        <v>3552.5</v>
      </c>
    </row>
    <row r="2016" spans="1:13" x14ac:dyDescent="0.2">
      <c r="A2016" t="s">
        <v>1121</v>
      </c>
      <c r="B2016" t="s">
        <v>161</v>
      </c>
      <c r="C2016" t="s">
        <v>195</v>
      </c>
      <c r="D2016" t="s">
        <v>1122</v>
      </c>
      <c r="E2016" t="s">
        <v>590</v>
      </c>
      <c r="F2016" t="s">
        <v>566</v>
      </c>
      <c r="G2016" t="s">
        <v>70</v>
      </c>
      <c r="H2016" s="2">
        <v>577.5</v>
      </c>
      <c r="J2016" t="s">
        <v>195</v>
      </c>
      <c r="M2016" s="2">
        <v>577.5</v>
      </c>
    </row>
    <row r="2017" spans="1:13" x14ac:dyDescent="0.2">
      <c r="A2017" t="s">
        <v>1123</v>
      </c>
      <c r="B2017" t="s">
        <v>161</v>
      </c>
      <c r="C2017" t="s">
        <v>205</v>
      </c>
      <c r="D2017" t="s">
        <v>1124</v>
      </c>
      <c r="E2017" t="s">
        <v>590</v>
      </c>
      <c r="F2017" t="s">
        <v>566</v>
      </c>
      <c r="G2017" t="s">
        <v>297</v>
      </c>
      <c r="H2017" s="2">
        <v>836</v>
      </c>
      <c r="J2017" t="s">
        <v>205</v>
      </c>
      <c r="M2017" s="2">
        <v>836</v>
      </c>
    </row>
    <row r="2018" spans="1:13" x14ac:dyDescent="0.2">
      <c r="A2018" t="s">
        <v>1121</v>
      </c>
      <c r="B2018" t="s">
        <v>161</v>
      </c>
      <c r="C2018" t="s">
        <v>216</v>
      </c>
      <c r="D2018" t="s">
        <v>1122</v>
      </c>
      <c r="E2018" t="s">
        <v>590</v>
      </c>
      <c r="F2018" t="s">
        <v>566</v>
      </c>
      <c r="G2018" t="s">
        <v>70</v>
      </c>
      <c r="H2018" s="2">
        <v>577.5</v>
      </c>
      <c r="J2018" t="s">
        <v>216</v>
      </c>
      <c r="M2018" s="2">
        <v>577.5</v>
      </c>
    </row>
    <row r="2019" spans="1:13" x14ac:dyDescent="0.2">
      <c r="A2019" t="s">
        <v>1125</v>
      </c>
      <c r="B2019" t="s">
        <v>181</v>
      </c>
      <c r="C2019" t="s">
        <v>190</v>
      </c>
      <c r="D2019" t="s">
        <v>1126</v>
      </c>
      <c r="E2019" t="s">
        <v>565</v>
      </c>
      <c r="F2019" t="s">
        <v>566</v>
      </c>
      <c r="G2019" t="s">
        <v>1127</v>
      </c>
      <c r="H2019" s="2">
        <v>7300</v>
      </c>
      <c r="J2019" t="s">
        <v>190</v>
      </c>
      <c r="M2019" s="2">
        <v>7300</v>
      </c>
    </row>
    <row r="2020" spans="1:13" x14ac:dyDescent="0.2">
      <c r="A2020" t="s">
        <v>1128</v>
      </c>
      <c r="B2020" t="s">
        <v>181</v>
      </c>
      <c r="C2020" t="s">
        <v>198</v>
      </c>
      <c r="D2020" t="s">
        <v>685</v>
      </c>
      <c r="E2020" t="s">
        <v>565</v>
      </c>
      <c r="F2020" t="s">
        <v>566</v>
      </c>
      <c r="G2020" t="s">
        <v>533</v>
      </c>
      <c r="H2020" s="2">
        <v>2192.1999999999998</v>
      </c>
      <c r="J2020" t="s">
        <v>198</v>
      </c>
      <c r="M2020" s="2">
        <v>2192.1999999999998</v>
      </c>
    </row>
    <row r="2021" spans="1:13" x14ac:dyDescent="0.2">
      <c r="A2021" t="s">
        <v>1129</v>
      </c>
      <c r="B2021" t="s">
        <v>181</v>
      </c>
      <c r="C2021" t="s">
        <v>208</v>
      </c>
      <c r="D2021" t="s">
        <v>1130</v>
      </c>
      <c r="E2021" t="s">
        <v>590</v>
      </c>
      <c r="F2021" t="s">
        <v>566</v>
      </c>
      <c r="G2021" t="s">
        <v>300</v>
      </c>
      <c r="H2021" s="2">
        <v>334.9</v>
      </c>
      <c r="J2021" t="s">
        <v>208</v>
      </c>
      <c r="M2021" s="2">
        <v>334.9</v>
      </c>
    </row>
    <row r="2022" spans="1:13" x14ac:dyDescent="0.2">
      <c r="A2022" t="s">
        <v>1129</v>
      </c>
      <c r="B2022" t="s">
        <v>181</v>
      </c>
      <c r="C2022" t="s">
        <v>201</v>
      </c>
      <c r="D2022" t="s">
        <v>1131</v>
      </c>
      <c r="E2022" t="s">
        <v>590</v>
      </c>
      <c r="F2022" t="s">
        <v>566</v>
      </c>
      <c r="G2022" t="s">
        <v>296</v>
      </c>
      <c r="H2022" s="2">
        <v>98.89</v>
      </c>
      <c r="J2022" t="s">
        <v>201</v>
      </c>
      <c r="M2022" s="2">
        <v>98.89</v>
      </c>
    </row>
    <row r="2023" spans="1:13" x14ac:dyDescent="0.2">
      <c r="A2023" t="s">
        <v>1129</v>
      </c>
      <c r="B2023" t="s">
        <v>181</v>
      </c>
      <c r="C2023" t="s">
        <v>220</v>
      </c>
      <c r="D2023" t="s">
        <v>1132</v>
      </c>
      <c r="E2023" t="s">
        <v>590</v>
      </c>
      <c r="F2023" t="s">
        <v>566</v>
      </c>
      <c r="G2023" t="s">
        <v>300</v>
      </c>
      <c r="H2023" s="2">
        <v>334.9</v>
      </c>
      <c r="J2023" t="s">
        <v>220</v>
      </c>
      <c r="M2023" s="2">
        <v>334.9</v>
      </c>
    </row>
    <row r="2024" spans="1:13" x14ac:dyDescent="0.2">
      <c r="A2024" t="s">
        <v>1133</v>
      </c>
      <c r="B2024" t="s">
        <v>181</v>
      </c>
      <c r="C2024" t="s">
        <v>222</v>
      </c>
      <c r="D2024" t="s">
        <v>1134</v>
      </c>
      <c r="E2024" t="s">
        <v>590</v>
      </c>
      <c r="F2024" t="s">
        <v>566</v>
      </c>
      <c r="G2024" t="s">
        <v>295</v>
      </c>
      <c r="H2024" s="2">
        <v>169.9</v>
      </c>
      <c r="J2024" t="s">
        <v>222</v>
      </c>
      <c r="M2024" s="2">
        <v>169.9</v>
      </c>
    </row>
    <row r="2025" spans="1:13" x14ac:dyDescent="0.2">
      <c r="A2025" t="s">
        <v>1129</v>
      </c>
      <c r="B2025" t="s">
        <v>181</v>
      </c>
      <c r="C2025" t="s">
        <v>750</v>
      </c>
      <c r="D2025" t="s">
        <v>1135</v>
      </c>
      <c r="E2025" t="s">
        <v>590</v>
      </c>
      <c r="F2025" t="s">
        <v>566</v>
      </c>
      <c r="G2025" t="s">
        <v>296</v>
      </c>
      <c r="H2025" s="2">
        <v>87.69</v>
      </c>
      <c r="J2025" t="s">
        <v>750</v>
      </c>
      <c r="M2025" s="2">
        <v>87.69</v>
      </c>
    </row>
    <row r="2026" spans="1:13" x14ac:dyDescent="0.2">
      <c r="A2026" t="s">
        <v>1129</v>
      </c>
      <c r="B2026" t="s">
        <v>181</v>
      </c>
      <c r="C2026" t="s">
        <v>231</v>
      </c>
      <c r="D2026" t="s">
        <v>1136</v>
      </c>
      <c r="E2026" t="s">
        <v>590</v>
      </c>
      <c r="F2026" t="s">
        <v>566</v>
      </c>
      <c r="G2026" t="s">
        <v>296</v>
      </c>
      <c r="H2026" s="2">
        <v>167.45</v>
      </c>
      <c r="J2026" t="s">
        <v>231</v>
      </c>
      <c r="M2026" s="2">
        <v>167.45</v>
      </c>
    </row>
    <row r="2027" spans="1:13" x14ac:dyDescent="0.2">
      <c r="A2027" t="s">
        <v>1129</v>
      </c>
      <c r="B2027" t="s">
        <v>181</v>
      </c>
      <c r="C2027" t="s">
        <v>233</v>
      </c>
      <c r="D2027" t="s">
        <v>1130</v>
      </c>
      <c r="E2027" t="s">
        <v>590</v>
      </c>
      <c r="F2027" t="s">
        <v>566</v>
      </c>
      <c r="G2027" t="s">
        <v>300</v>
      </c>
      <c r="H2027" s="2">
        <v>334.9</v>
      </c>
      <c r="J2027" t="s">
        <v>233</v>
      </c>
      <c r="M2027" s="2">
        <v>334.9</v>
      </c>
    </row>
    <row r="2028" spans="1:13" x14ac:dyDescent="0.2">
      <c r="A2028" t="s">
        <v>1129</v>
      </c>
      <c r="B2028" t="s">
        <v>181</v>
      </c>
      <c r="C2028" t="s">
        <v>256</v>
      </c>
      <c r="D2028" t="s">
        <v>1130</v>
      </c>
      <c r="E2028" t="s">
        <v>590</v>
      </c>
      <c r="F2028" t="s">
        <v>566</v>
      </c>
      <c r="G2028" t="s">
        <v>300</v>
      </c>
      <c r="H2028" s="2">
        <v>334.9</v>
      </c>
      <c r="J2028" t="s">
        <v>256</v>
      </c>
      <c r="M2028" s="2">
        <v>334.9</v>
      </c>
    </row>
    <row r="2029" spans="1:13" x14ac:dyDescent="0.2">
      <c r="A2029" t="s">
        <v>1129</v>
      </c>
      <c r="B2029" t="s">
        <v>203</v>
      </c>
      <c r="C2029" t="s">
        <v>224</v>
      </c>
      <c r="D2029" t="s">
        <v>1137</v>
      </c>
      <c r="E2029" t="s">
        <v>590</v>
      </c>
      <c r="F2029" t="s">
        <v>566</v>
      </c>
      <c r="G2029" t="s">
        <v>296</v>
      </c>
      <c r="H2029" s="2">
        <v>133.96</v>
      </c>
      <c r="J2029" t="s">
        <v>224</v>
      </c>
      <c r="M2029" s="2">
        <v>133.96</v>
      </c>
    </row>
    <row r="2030" spans="1:13" x14ac:dyDescent="0.2">
      <c r="A2030" t="s">
        <v>1138</v>
      </c>
      <c r="B2030" t="s">
        <v>203</v>
      </c>
      <c r="C2030" t="s">
        <v>224</v>
      </c>
      <c r="D2030" t="s">
        <v>1139</v>
      </c>
      <c r="E2030" t="s">
        <v>565</v>
      </c>
      <c r="F2030" t="s">
        <v>566</v>
      </c>
      <c r="G2030" t="s">
        <v>23</v>
      </c>
      <c r="H2030" s="2">
        <v>2867.12</v>
      </c>
      <c r="J2030" t="s">
        <v>224</v>
      </c>
      <c r="M2030" s="2">
        <v>2867.12</v>
      </c>
    </row>
    <row r="2031" spans="1:13" x14ac:dyDescent="0.2">
      <c r="A2031" t="s">
        <v>1133</v>
      </c>
      <c r="B2031" t="s">
        <v>203</v>
      </c>
      <c r="C2031" t="s">
        <v>226</v>
      </c>
      <c r="D2031" t="s">
        <v>1140</v>
      </c>
      <c r="E2031" t="s">
        <v>590</v>
      </c>
      <c r="F2031" t="s">
        <v>566</v>
      </c>
      <c r="G2031" t="s">
        <v>295</v>
      </c>
      <c r="H2031" s="2">
        <v>169.9</v>
      </c>
      <c r="J2031" t="s">
        <v>226</v>
      </c>
      <c r="M2031" s="2">
        <v>169.9</v>
      </c>
    </row>
    <row r="2032" spans="1:13" x14ac:dyDescent="0.2">
      <c r="A2032" t="s">
        <v>1129</v>
      </c>
      <c r="B2032" t="s">
        <v>203</v>
      </c>
      <c r="C2032" t="s">
        <v>226</v>
      </c>
      <c r="D2032" t="s">
        <v>1141</v>
      </c>
      <c r="E2032" t="s">
        <v>590</v>
      </c>
      <c r="F2032" t="s">
        <v>566</v>
      </c>
      <c r="G2032" t="s">
        <v>296</v>
      </c>
      <c r="H2032" s="2">
        <v>167.45</v>
      </c>
      <c r="J2032" t="s">
        <v>226</v>
      </c>
      <c r="M2032" s="2">
        <v>167.45</v>
      </c>
    </row>
    <row r="2033" spans="1:13" x14ac:dyDescent="0.2">
      <c r="A2033" t="s">
        <v>1129</v>
      </c>
      <c r="B2033" t="s">
        <v>203</v>
      </c>
      <c r="C2033" t="s">
        <v>250</v>
      </c>
      <c r="D2033" t="s">
        <v>1142</v>
      </c>
      <c r="E2033" t="s">
        <v>590</v>
      </c>
      <c r="F2033" t="s">
        <v>566</v>
      </c>
      <c r="G2033" t="s">
        <v>296</v>
      </c>
      <c r="H2033" s="2">
        <v>68.98</v>
      </c>
      <c r="J2033" t="s">
        <v>250</v>
      </c>
      <c r="M2033" s="2">
        <v>68.98</v>
      </c>
    </row>
    <row r="2034" spans="1:13" x14ac:dyDescent="0.2">
      <c r="A2034" t="s">
        <v>1143</v>
      </c>
      <c r="B2034" t="s">
        <v>203</v>
      </c>
      <c r="C2034" t="s">
        <v>229</v>
      </c>
      <c r="D2034" t="s">
        <v>1144</v>
      </c>
      <c r="E2034" t="s">
        <v>590</v>
      </c>
      <c r="F2034" t="s">
        <v>566</v>
      </c>
      <c r="G2034" t="s">
        <v>300</v>
      </c>
      <c r="H2034" s="2">
        <v>339.8</v>
      </c>
      <c r="J2034" t="s">
        <v>229</v>
      </c>
      <c r="M2034" s="2">
        <v>339.8</v>
      </c>
    </row>
    <row r="2035" spans="1:13" x14ac:dyDescent="0.2">
      <c r="A2035" t="s">
        <v>1143</v>
      </c>
      <c r="B2035" t="s">
        <v>203</v>
      </c>
      <c r="C2035" t="s">
        <v>229</v>
      </c>
      <c r="D2035" t="s">
        <v>1145</v>
      </c>
      <c r="E2035" t="s">
        <v>590</v>
      </c>
      <c r="F2035" t="s">
        <v>566</v>
      </c>
      <c r="G2035" t="s">
        <v>295</v>
      </c>
      <c r="H2035" s="2">
        <v>209.9</v>
      </c>
      <c r="J2035" t="s">
        <v>229</v>
      </c>
      <c r="M2035" s="2">
        <v>209.9</v>
      </c>
    </row>
    <row r="2036" spans="1:13" x14ac:dyDescent="0.2">
      <c r="A2036" t="s">
        <v>1129</v>
      </c>
      <c r="B2036" t="s">
        <v>203</v>
      </c>
      <c r="C2036" t="s">
        <v>229</v>
      </c>
      <c r="D2036" t="s">
        <v>1146</v>
      </c>
      <c r="E2036" t="s">
        <v>590</v>
      </c>
      <c r="F2036" t="s">
        <v>566</v>
      </c>
      <c r="G2036" t="s">
        <v>295</v>
      </c>
      <c r="H2036" s="2">
        <v>275.92</v>
      </c>
      <c r="J2036" t="s">
        <v>229</v>
      </c>
      <c r="M2036" s="2">
        <v>275.92</v>
      </c>
    </row>
    <row r="2037" spans="1:13" x14ac:dyDescent="0.2">
      <c r="A2037" t="s">
        <v>1147</v>
      </c>
      <c r="B2037" t="s">
        <v>203</v>
      </c>
      <c r="C2037" t="s">
        <v>241</v>
      </c>
      <c r="D2037" t="s">
        <v>1148</v>
      </c>
      <c r="E2037" t="s">
        <v>590</v>
      </c>
      <c r="F2037" t="s">
        <v>566</v>
      </c>
      <c r="G2037" t="s">
        <v>567</v>
      </c>
      <c r="H2037" s="2">
        <v>2327.25</v>
      </c>
      <c r="J2037" t="s">
        <v>241</v>
      </c>
      <c r="M2037" s="2">
        <v>2327.25</v>
      </c>
    </row>
    <row r="2038" spans="1:13" x14ac:dyDescent="0.2">
      <c r="A2038" t="s">
        <v>1149</v>
      </c>
      <c r="B2038" t="s">
        <v>203</v>
      </c>
      <c r="C2038" t="s">
        <v>241</v>
      </c>
      <c r="D2038" t="s">
        <v>1150</v>
      </c>
      <c r="E2038" t="s">
        <v>590</v>
      </c>
      <c r="F2038" t="s">
        <v>566</v>
      </c>
      <c r="G2038" t="s">
        <v>300</v>
      </c>
      <c r="H2038" s="2">
        <v>368.83</v>
      </c>
      <c r="J2038" t="s">
        <v>241</v>
      </c>
      <c r="M2038" s="2">
        <v>368.83</v>
      </c>
    </row>
    <row r="2039" spans="1:13" x14ac:dyDescent="0.2">
      <c r="A2039" t="s">
        <v>1149</v>
      </c>
      <c r="B2039" t="s">
        <v>203</v>
      </c>
      <c r="C2039" t="s">
        <v>245</v>
      </c>
      <c r="D2039" t="s">
        <v>1151</v>
      </c>
      <c r="E2039" t="s">
        <v>590</v>
      </c>
      <c r="F2039" t="s">
        <v>566</v>
      </c>
      <c r="G2039" t="s">
        <v>300</v>
      </c>
      <c r="H2039" s="2">
        <v>366</v>
      </c>
      <c r="J2039" t="s">
        <v>245</v>
      </c>
      <c r="M2039" s="2">
        <v>366</v>
      </c>
    </row>
    <row r="2040" spans="1:13" x14ac:dyDescent="0.2">
      <c r="A2040" t="s">
        <v>1149</v>
      </c>
      <c r="B2040" t="s">
        <v>203</v>
      </c>
      <c r="C2040" t="s">
        <v>425</v>
      </c>
      <c r="D2040" t="s">
        <v>1150</v>
      </c>
      <c r="E2040" t="s">
        <v>590</v>
      </c>
      <c r="F2040" t="s">
        <v>566</v>
      </c>
      <c r="G2040" t="s">
        <v>300</v>
      </c>
      <c r="H2040" s="2">
        <v>368.82</v>
      </c>
      <c r="J2040" t="s">
        <v>425</v>
      </c>
      <c r="M2040" s="2">
        <v>368.82</v>
      </c>
    </row>
    <row r="2041" spans="1:13" x14ac:dyDescent="0.2">
      <c r="A2041" t="s">
        <v>1152</v>
      </c>
      <c r="B2041" t="s">
        <v>230</v>
      </c>
      <c r="C2041" t="s">
        <v>226</v>
      </c>
      <c r="D2041" t="s">
        <v>1153</v>
      </c>
      <c r="E2041" t="s">
        <v>565</v>
      </c>
      <c r="F2041" t="s">
        <v>566</v>
      </c>
      <c r="G2041" t="s">
        <v>317</v>
      </c>
      <c r="H2041" s="2">
        <v>683.6</v>
      </c>
      <c r="J2041" t="s">
        <v>226</v>
      </c>
      <c r="M2041" s="2">
        <v>683.6</v>
      </c>
    </row>
    <row r="2042" spans="1:13" x14ac:dyDescent="0.2">
      <c r="A2042" t="s">
        <v>1154</v>
      </c>
      <c r="B2042" t="s">
        <v>230</v>
      </c>
      <c r="C2042" t="s">
        <v>236</v>
      </c>
      <c r="D2042" t="s">
        <v>1153</v>
      </c>
      <c r="E2042" t="s">
        <v>565</v>
      </c>
      <c r="F2042" t="s">
        <v>566</v>
      </c>
      <c r="G2042" t="s">
        <v>317</v>
      </c>
      <c r="H2042" s="2">
        <v>683.6</v>
      </c>
      <c r="J2042" t="s">
        <v>236</v>
      </c>
      <c r="M2042" s="2">
        <v>683.6</v>
      </c>
    </row>
    <row r="2043" spans="1:13" x14ac:dyDescent="0.2">
      <c r="A2043" t="s">
        <v>922</v>
      </c>
      <c r="B2043" t="s">
        <v>230</v>
      </c>
      <c r="C2043" t="s">
        <v>237</v>
      </c>
      <c r="D2043" t="s">
        <v>1155</v>
      </c>
      <c r="E2043" t="s">
        <v>565</v>
      </c>
      <c r="F2043" t="s">
        <v>566</v>
      </c>
      <c r="G2043" t="s">
        <v>567</v>
      </c>
      <c r="H2043" s="2">
        <v>2421.94</v>
      </c>
      <c r="J2043" t="s">
        <v>237</v>
      </c>
      <c r="M2043" s="2">
        <v>2421.94</v>
      </c>
    </row>
    <row r="2044" spans="1:13" x14ac:dyDescent="0.2">
      <c r="A2044" t="s">
        <v>1156</v>
      </c>
      <c r="B2044" t="s">
        <v>230</v>
      </c>
      <c r="C2044" t="s">
        <v>241</v>
      </c>
      <c r="D2044" t="s">
        <v>1157</v>
      </c>
      <c r="E2044" t="s">
        <v>590</v>
      </c>
      <c r="F2044" t="s">
        <v>566</v>
      </c>
      <c r="G2044" t="s">
        <v>1158</v>
      </c>
      <c r="H2044" s="2">
        <v>5936</v>
      </c>
      <c r="J2044" t="s">
        <v>241</v>
      </c>
      <c r="M2044" s="2">
        <v>5936</v>
      </c>
    </row>
    <row r="2045" spans="1:13" x14ac:dyDescent="0.2">
      <c r="A2045" t="s">
        <v>1159</v>
      </c>
      <c r="B2045" t="s">
        <v>230</v>
      </c>
      <c r="C2045" t="s">
        <v>252</v>
      </c>
      <c r="D2045" t="s">
        <v>693</v>
      </c>
      <c r="E2045" t="s">
        <v>565</v>
      </c>
      <c r="F2045" t="s">
        <v>566</v>
      </c>
      <c r="G2045" t="s">
        <v>297</v>
      </c>
      <c r="H2045" s="2">
        <v>758.19</v>
      </c>
      <c r="J2045" t="s">
        <v>252</v>
      </c>
      <c r="M2045" s="2">
        <v>758.19</v>
      </c>
    </row>
    <row r="2046" spans="1:13" x14ac:dyDescent="0.2">
      <c r="A2046" t="s">
        <v>922</v>
      </c>
      <c r="B2046" t="s">
        <v>230</v>
      </c>
      <c r="C2046" t="s">
        <v>256</v>
      </c>
      <c r="D2046" t="s">
        <v>1160</v>
      </c>
      <c r="E2046" t="s">
        <v>565</v>
      </c>
      <c r="F2046" t="s">
        <v>566</v>
      </c>
      <c r="G2046" t="s">
        <v>13</v>
      </c>
      <c r="H2046" s="2">
        <v>939.35</v>
      </c>
      <c r="J2046" t="s">
        <v>256</v>
      </c>
      <c r="M2046" s="2">
        <v>939.35</v>
      </c>
    </row>
    <row r="2047" spans="1:13" x14ac:dyDescent="0.2">
      <c r="A2047" t="s">
        <v>922</v>
      </c>
      <c r="B2047" t="s">
        <v>230</v>
      </c>
      <c r="C2047" t="s">
        <v>258</v>
      </c>
      <c r="D2047" t="s">
        <v>1161</v>
      </c>
      <c r="E2047" t="s">
        <v>565</v>
      </c>
      <c r="F2047" t="s">
        <v>566</v>
      </c>
      <c r="G2047" t="s">
        <v>297</v>
      </c>
      <c r="H2047" s="2">
        <v>824.85</v>
      </c>
      <c r="J2047" t="s">
        <v>258</v>
      </c>
      <c r="M2047" s="2">
        <v>824.85</v>
      </c>
    </row>
    <row r="2048" spans="1:13" x14ac:dyDescent="0.2">
      <c r="A2048" t="s">
        <v>1143</v>
      </c>
      <c r="B2048" t="s">
        <v>230</v>
      </c>
      <c r="C2048" t="s">
        <v>740</v>
      </c>
      <c r="D2048" t="s">
        <v>1162</v>
      </c>
      <c r="E2048" t="s">
        <v>590</v>
      </c>
      <c r="F2048" t="s">
        <v>566</v>
      </c>
      <c r="G2048" t="s">
        <v>70</v>
      </c>
      <c r="H2048" s="2">
        <v>539.70000000000005</v>
      </c>
      <c r="J2048" t="s">
        <v>740</v>
      </c>
      <c r="M2048" s="2">
        <v>539.70000000000005</v>
      </c>
    </row>
    <row r="2049" spans="1:13" x14ac:dyDescent="0.2">
      <c r="A2049" t="s">
        <v>1129</v>
      </c>
      <c r="B2049" t="s">
        <v>230</v>
      </c>
      <c r="C2049" t="s">
        <v>278</v>
      </c>
      <c r="D2049" t="s">
        <v>1163</v>
      </c>
      <c r="E2049" t="s">
        <v>590</v>
      </c>
      <c r="F2049" t="s">
        <v>566</v>
      </c>
      <c r="G2049" t="s">
        <v>296</v>
      </c>
      <c r="H2049" s="2">
        <v>112.17</v>
      </c>
      <c r="J2049" t="s">
        <v>278</v>
      </c>
      <c r="M2049" s="2">
        <v>112.17</v>
      </c>
    </row>
    <row r="2050" spans="1:13" x14ac:dyDescent="0.2">
      <c r="A2050" t="s">
        <v>1129</v>
      </c>
      <c r="B2050" t="s">
        <v>230</v>
      </c>
      <c r="C2050" t="s">
        <v>282</v>
      </c>
      <c r="D2050" t="s">
        <v>1164</v>
      </c>
      <c r="E2050" t="s">
        <v>590</v>
      </c>
      <c r="F2050" t="s">
        <v>566</v>
      </c>
      <c r="G2050" t="s">
        <v>296</v>
      </c>
      <c r="H2050" s="2">
        <v>96.42</v>
      </c>
      <c r="J2050" t="s">
        <v>282</v>
      </c>
      <c r="M2050" s="2">
        <v>96.42</v>
      </c>
    </row>
    <row r="2051" spans="1:13" x14ac:dyDescent="0.2">
      <c r="A2051" t="s">
        <v>1129</v>
      </c>
      <c r="B2051" t="s">
        <v>251</v>
      </c>
      <c r="C2051" t="s">
        <v>279</v>
      </c>
      <c r="D2051" t="s">
        <v>1165</v>
      </c>
      <c r="E2051" t="s">
        <v>590</v>
      </c>
      <c r="F2051" t="s">
        <v>566</v>
      </c>
      <c r="G2051" t="s">
        <v>300</v>
      </c>
      <c r="H2051" s="2">
        <v>373.9</v>
      </c>
      <c r="J2051" t="s">
        <v>279</v>
      </c>
      <c r="M2051" s="2">
        <v>373.9</v>
      </c>
    </row>
    <row r="2052" spans="1:13" x14ac:dyDescent="0.2">
      <c r="A2052" t="s">
        <v>1133</v>
      </c>
      <c r="B2052" t="s">
        <v>251</v>
      </c>
      <c r="C2052" t="s">
        <v>269</v>
      </c>
      <c r="D2052" t="s">
        <v>1166</v>
      </c>
      <c r="E2052" t="s">
        <v>590</v>
      </c>
      <c r="F2052" t="s">
        <v>566</v>
      </c>
      <c r="G2052" t="s">
        <v>300</v>
      </c>
      <c r="H2052" s="2">
        <v>339.8</v>
      </c>
      <c r="J2052" t="s">
        <v>269</v>
      </c>
      <c r="M2052" s="2">
        <v>339.8</v>
      </c>
    </row>
    <row r="2053" spans="1:13" x14ac:dyDescent="0.2">
      <c r="A2053" t="s">
        <v>1129</v>
      </c>
      <c r="B2053" t="s">
        <v>251</v>
      </c>
      <c r="C2053" t="s">
        <v>272</v>
      </c>
      <c r="D2053" t="s">
        <v>1167</v>
      </c>
      <c r="E2053" t="s">
        <v>590</v>
      </c>
      <c r="F2053" t="s">
        <v>566</v>
      </c>
      <c r="G2053" t="s">
        <v>295</v>
      </c>
      <c r="H2053" s="2">
        <v>207.7</v>
      </c>
      <c r="J2053" t="s">
        <v>272</v>
      </c>
      <c r="M2053" s="2">
        <v>207.7</v>
      </c>
    </row>
    <row r="2054" spans="1:13" x14ac:dyDescent="0.2">
      <c r="A2054" t="s">
        <v>1129</v>
      </c>
      <c r="B2054" t="s">
        <v>251</v>
      </c>
      <c r="C2054" t="s">
        <v>272</v>
      </c>
      <c r="D2054" t="s">
        <v>1168</v>
      </c>
      <c r="E2054" t="s">
        <v>590</v>
      </c>
      <c r="F2054" t="s">
        <v>566</v>
      </c>
      <c r="G2054" t="s">
        <v>296</v>
      </c>
      <c r="H2054" s="2">
        <v>90.66</v>
      </c>
      <c r="J2054" t="s">
        <v>272</v>
      </c>
      <c r="M2054" s="2">
        <v>90.66</v>
      </c>
    </row>
    <row r="2055" spans="1:13" x14ac:dyDescent="0.2">
      <c r="A2055" t="s">
        <v>1129</v>
      </c>
      <c r="B2055" t="s">
        <v>251</v>
      </c>
      <c r="C2055" t="s">
        <v>427</v>
      </c>
      <c r="D2055" t="s">
        <v>1169</v>
      </c>
      <c r="E2055" t="s">
        <v>590</v>
      </c>
      <c r="F2055" t="s">
        <v>566</v>
      </c>
      <c r="G2055" t="s">
        <v>296</v>
      </c>
      <c r="H2055" s="2">
        <v>87.73</v>
      </c>
      <c r="J2055" t="s">
        <v>427</v>
      </c>
      <c r="M2055" s="2">
        <v>87.73</v>
      </c>
    </row>
    <row r="2056" spans="1:13" x14ac:dyDescent="0.2">
      <c r="A2056" t="s">
        <v>1129</v>
      </c>
      <c r="B2056" t="s">
        <v>251</v>
      </c>
      <c r="C2056" t="s">
        <v>429</v>
      </c>
      <c r="D2056" t="s">
        <v>1170</v>
      </c>
      <c r="E2056" t="s">
        <v>590</v>
      </c>
      <c r="F2056" t="s">
        <v>566</v>
      </c>
      <c r="G2056" t="s">
        <v>296</v>
      </c>
      <c r="H2056" s="2">
        <v>74.78</v>
      </c>
      <c r="J2056" t="s">
        <v>429</v>
      </c>
      <c r="M2056" s="2">
        <v>74.78</v>
      </c>
    </row>
    <row r="2057" spans="1:13" x14ac:dyDescent="0.2">
      <c r="A2057" t="s">
        <v>1129</v>
      </c>
      <c r="B2057" t="s">
        <v>251</v>
      </c>
      <c r="C2057" t="s">
        <v>275</v>
      </c>
      <c r="D2057" t="s">
        <v>1171</v>
      </c>
      <c r="E2057" t="s">
        <v>590</v>
      </c>
      <c r="F2057" t="s">
        <v>566</v>
      </c>
      <c r="G2057" t="s">
        <v>296</v>
      </c>
      <c r="H2057" s="2">
        <v>149.56</v>
      </c>
      <c r="J2057" t="s">
        <v>275</v>
      </c>
      <c r="M2057" s="2">
        <v>149.56</v>
      </c>
    </row>
    <row r="2058" spans="1:13" x14ac:dyDescent="0.2">
      <c r="A2058" t="s">
        <v>1152</v>
      </c>
      <c r="B2058" t="s">
        <v>277</v>
      </c>
      <c r="C2058" t="s">
        <v>427</v>
      </c>
      <c r="D2058" t="s">
        <v>1172</v>
      </c>
      <c r="E2058" t="s">
        <v>565</v>
      </c>
      <c r="F2058" t="s">
        <v>566</v>
      </c>
      <c r="G2058" t="s">
        <v>329</v>
      </c>
      <c r="H2058" s="2">
        <v>1635</v>
      </c>
      <c r="J2058" t="s">
        <v>427</v>
      </c>
      <c r="M2058" s="2">
        <v>1635</v>
      </c>
    </row>
    <row r="2059" spans="1:13" x14ac:dyDescent="0.2">
      <c r="A2059" t="s">
        <v>922</v>
      </c>
      <c r="B2059" t="s">
        <v>277</v>
      </c>
      <c r="C2059" t="s">
        <v>290</v>
      </c>
      <c r="D2059" t="s">
        <v>1173</v>
      </c>
      <c r="E2059" t="s">
        <v>565</v>
      </c>
      <c r="F2059" t="s">
        <v>566</v>
      </c>
      <c r="G2059" t="s">
        <v>322</v>
      </c>
      <c r="H2059" s="2">
        <v>2031.4</v>
      </c>
      <c r="J2059" t="s">
        <v>290</v>
      </c>
      <c r="M2059" s="2">
        <v>2031.4</v>
      </c>
    </row>
    <row r="2060" spans="1:13" x14ac:dyDescent="0.2">
      <c r="A2060" t="s">
        <v>1174</v>
      </c>
      <c r="G2060" t="s">
        <v>1175</v>
      </c>
      <c r="H2060" s="2">
        <v>46201.26</v>
      </c>
      <c r="M2060" s="2">
        <v>46201.26</v>
      </c>
    </row>
    <row r="2061" spans="1:13" x14ac:dyDescent="0.2">
      <c r="A2061" t="s">
        <v>1176</v>
      </c>
      <c r="H2061" s="2"/>
      <c r="M2061" s="2"/>
    </row>
    <row r="2062" spans="1:13" x14ac:dyDescent="0.2">
      <c r="A2062" t="s">
        <v>1177</v>
      </c>
      <c r="B2062" t="s">
        <v>161</v>
      </c>
      <c r="C2062" t="s">
        <v>183</v>
      </c>
      <c r="D2062" t="s">
        <v>1178</v>
      </c>
      <c r="E2062" t="s">
        <v>1063</v>
      </c>
      <c r="F2062" t="s">
        <v>566</v>
      </c>
      <c r="G2062" t="s">
        <v>295</v>
      </c>
      <c r="H2062" s="2">
        <v>273.73</v>
      </c>
      <c r="J2062" t="s">
        <v>183</v>
      </c>
      <c r="K2062">
        <v>3395</v>
      </c>
      <c r="L2062">
        <v>6189</v>
      </c>
      <c r="M2062" s="2">
        <v>273.73</v>
      </c>
    </row>
    <row r="2063" spans="1:13" x14ac:dyDescent="0.2">
      <c r="A2063" t="s">
        <v>1179</v>
      </c>
      <c r="B2063" t="s">
        <v>161</v>
      </c>
      <c r="C2063" t="s">
        <v>183</v>
      </c>
      <c r="D2063" t="s">
        <v>1180</v>
      </c>
      <c r="E2063" t="s">
        <v>1063</v>
      </c>
      <c r="F2063" t="s">
        <v>566</v>
      </c>
      <c r="G2063" t="s">
        <v>296</v>
      </c>
      <c r="H2063" s="2">
        <v>63.18</v>
      </c>
      <c r="J2063" t="s">
        <v>183</v>
      </c>
      <c r="M2063" s="2">
        <v>63.18</v>
      </c>
    </row>
    <row r="2064" spans="1:13" x14ac:dyDescent="0.2">
      <c r="A2064" t="s">
        <v>1181</v>
      </c>
      <c r="G2064" t="s">
        <v>300</v>
      </c>
      <c r="H2064" s="2">
        <v>336.91</v>
      </c>
      <c r="M2064" s="2">
        <v>336.91</v>
      </c>
    </row>
    <row r="2065" spans="1:13" x14ac:dyDescent="0.2">
      <c r="A2065" s="21" t="s">
        <v>1182</v>
      </c>
      <c r="H2065" s="2"/>
      <c r="M2065" s="2"/>
    </row>
    <row r="2066" spans="1:13" x14ac:dyDescent="0.2">
      <c r="A2066" s="10" t="s">
        <v>1183</v>
      </c>
      <c r="B2066" s="10" t="s">
        <v>111</v>
      </c>
      <c r="C2066" s="20">
        <v>45798</v>
      </c>
      <c r="D2066" s="10" t="s">
        <v>1184</v>
      </c>
      <c r="E2066" s="10" t="s">
        <v>590</v>
      </c>
      <c r="F2066" s="10" t="s">
        <v>566</v>
      </c>
      <c r="G2066" s="10" t="s">
        <v>321</v>
      </c>
      <c r="H2066" s="17">
        <v>11311.06</v>
      </c>
      <c r="I2066" s="10"/>
      <c r="J2066" s="10"/>
      <c r="K2066" s="10">
        <v>3360</v>
      </c>
      <c r="L2066" s="10">
        <v>6226</v>
      </c>
      <c r="M2066" s="2"/>
    </row>
    <row r="2067" spans="1:13" x14ac:dyDescent="0.2">
      <c r="A2067" t="s">
        <v>1183</v>
      </c>
      <c r="B2067" t="s">
        <v>111</v>
      </c>
      <c r="C2067" t="s">
        <v>141</v>
      </c>
      <c r="D2067" t="s">
        <v>1184</v>
      </c>
      <c r="E2067" t="s">
        <v>590</v>
      </c>
      <c r="F2067" t="s">
        <v>566</v>
      </c>
      <c r="G2067" t="s">
        <v>321</v>
      </c>
      <c r="H2067" s="2">
        <v>1828.62</v>
      </c>
      <c r="J2067" t="s">
        <v>141</v>
      </c>
      <c r="K2067" s="4">
        <v>6226</v>
      </c>
      <c r="L2067">
        <v>6189</v>
      </c>
      <c r="M2067" s="2">
        <v>1828.62</v>
      </c>
    </row>
    <row r="2068" spans="1:13" x14ac:dyDescent="0.2">
      <c r="A2068" t="s">
        <v>1183</v>
      </c>
      <c r="B2068" t="s">
        <v>111</v>
      </c>
      <c r="C2068" t="s">
        <v>175</v>
      </c>
      <c r="D2068" t="s">
        <v>1184</v>
      </c>
      <c r="E2068" t="s">
        <v>590</v>
      </c>
      <c r="F2068" t="s">
        <v>566</v>
      </c>
      <c r="G2068" t="s">
        <v>321</v>
      </c>
      <c r="H2068" s="2">
        <v>1828.62</v>
      </c>
      <c r="J2068" t="s">
        <v>175</v>
      </c>
      <c r="K2068" s="4"/>
      <c r="M2068" s="2">
        <v>1828.62</v>
      </c>
    </row>
    <row r="2069" spans="1:13" x14ac:dyDescent="0.2">
      <c r="A2069" t="s">
        <v>1183</v>
      </c>
      <c r="B2069" t="s">
        <v>111</v>
      </c>
      <c r="C2069" t="s">
        <v>198</v>
      </c>
      <c r="D2069" t="s">
        <v>1184</v>
      </c>
      <c r="E2069" t="s">
        <v>590</v>
      </c>
      <c r="F2069" t="s">
        <v>566</v>
      </c>
      <c r="G2069" t="s">
        <v>321</v>
      </c>
      <c r="H2069" s="2">
        <v>1828.62</v>
      </c>
      <c r="J2069" t="s">
        <v>198</v>
      </c>
      <c r="K2069" s="4"/>
      <c r="M2069" s="2">
        <v>1828.62</v>
      </c>
    </row>
    <row r="2070" spans="1:13" x14ac:dyDescent="0.2">
      <c r="A2070" t="s">
        <v>1183</v>
      </c>
      <c r="B2070" t="s">
        <v>111</v>
      </c>
      <c r="C2070" t="s">
        <v>216</v>
      </c>
      <c r="D2070" t="s">
        <v>1184</v>
      </c>
      <c r="E2070" t="s">
        <v>590</v>
      </c>
      <c r="F2070" t="s">
        <v>566</v>
      </c>
      <c r="G2070" t="s">
        <v>321</v>
      </c>
      <c r="H2070" s="2">
        <v>1828.62</v>
      </c>
      <c r="J2070" t="s">
        <v>216</v>
      </c>
      <c r="K2070" s="4"/>
      <c r="M2070" s="2">
        <v>1828.62</v>
      </c>
    </row>
    <row r="2071" spans="1:13" x14ac:dyDescent="0.2">
      <c r="A2071" t="s">
        <v>1183</v>
      </c>
      <c r="B2071" t="s">
        <v>111</v>
      </c>
      <c r="C2071" t="s">
        <v>229</v>
      </c>
      <c r="D2071" t="s">
        <v>1184</v>
      </c>
      <c r="E2071" t="s">
        <v>590</v>
      </c>
      <c r="F2071" t="s">
        <v>566</v>
      </c>
      <c r="G2071" t="s">
        <v>321</v>
      </c>
      <c r="H2071" s="2">
        <v>1828.62</v>
      </c>
      <c r="J2071" t="s">
        <v>229</v>
      </c>
      <c r="K2071" s="4"/>
      <c r="M2071" s="2">
        <v>1828.62</v>
      </c>
    </row>
    <row r="2072" spans="1:13" x14ac:dyDescent="0.2">
      <c r="A2072" t="s">
        <v>1183</v>
      </c>
      <c r="B2072" t="s">
        <v>111</v>
      </c>
      <c r="C2072" t="s">
        <v>263</v>
      </c>
      <c r="D2072" t="s">
        <v>1184</v>
      </c>
      <c r="E2072" t="s">
        <v>590</v>
      </c>
      <c r="F2072" t="s">
        <v>566</v>
      </c>
      <c r="G2072" t="s">
        <v>321</v>
      </c>
      <c r="H2072" s="2">
        <v>1828.63</v>
      </c>
      <c r="J2072" t="s">
        <v>263</v>
      </c>
      <c r="K2072" s="4"/>
      <c r="M2072" s="2">
        <v>1828.63</v>
      </c>
    </row>
    <row r="2073" spans="1:13" x14ac:dyDescent="0.2">
      <c r="A2073" t="s">
        <v>1185</v>
      </c>
      <c r="B2073" t="s">
        <v>143</v>
      </c>
      <c r="C2073" t="s">
        <v>162</v>
      </c>
      <c r="D2073" t="s">
        <v>1186</v>
      </c>
      <c r="E2073" t="s">
        <v>590</v>
      </c>
      <c r="F2073" t="s">
        <v>566</v>
      </c>
      <c r="G2073" t="s">
        <v>296</v>
      </c>
      <c r="H2073" s="2">
        <v>120.56</v>
      </c>
      <c r="J2073" t="s">
        <v>162</v>
      </c>
      <c r="K2073" s="4">
        <v>507</v>
      </c>
      <c r="L2073">
        <v>6189</v>
      </c>
      <c r="M2073" s="2">
        <v>120.56</v>
      </c>
    </row>
    <row r="2074" spans="1:13" x14ac:dyDescent="0.2">
      <c r="A2074" t="s">
        <v>1183</v>
      </c>
      <c r="B2074" t="s">
        <v>181</v>
      </c>
      <c r="C2074" t="s">
        <v>216</v>
      </c>
      <c r="D2074" t="s">
        <v>1187</v>
      </c>
      <c r="E2074" t="s">
        <v>590</v>
      </c>
      <c r="F2074" t="s">
        <v>566</v>
      </c>
      <c r="G2074" t="s">
        <v>324</v>
      </c>
      <c r="H2074" s="2">
        <v>1713.95</v>
      </c>
      <c r="J2074" t="s">
        <v>216</v>
      </c>
      <c r="K2074" s="4">
        <v>507</v>
      </c>
      <c r="L2074">
        <v>6189</v>
      </c>
      <c r="M2074" s="2">
        <v>1713.95</v>
      </c>
    </row>
    <row r="2075" spans="1:13" x14ac:dyDescent="0.2">
      <c r="A2075" t="s">
        <v>1183</v>
      </c>
      <c r="B2075" t="s">
        <v>181</v>
      </c>
      <c r="C2075" t="s">
        <v>229</v>
      </c>
      <c r="D2075" t="s">
        <v>1187</v>
      </c>
      <c r="E2075" t="s">
        <v>590</v>
      </c>
      <c r="F2075" t="s">
        <v>566</v>
      </c>
      <c r="G2075" t="s">
        <v>324</v>
      </c>
      <c r="H2075" s="2">
        <v>1713.95</v>
      </c>
      <c r="J2075" t="s">
        <v>229</v>
      </c>
      <c r="K2075" s="4"/>
      <c r="M2075" s="2">
        <v>1713.95</v>
      </c>
    </row>
    <row r="2076" spans="1:13" x14ac:dyDescent="0.2">
      <c r="A2076" t="s">
        <v>1183</v>
      </c>
      <c r="B2076" t="s">
        <v>181</v>
      </c>
      <c r="C2076" t="s">
        <v>264</v>
      </c>
      <c r="D2076" t="s">
        <v>1187</v>
      </c>
      <c r="E2076" t="s">
        <v>590</v>
      </c>
      <c r="F2076" t="s">
        <v>566</v>
      </c>
      <c r="G2076" t="s">
        <v>324</v>
      </c>
      <c r="H2076" s="2">
        <v>1713.95</v>
      </c>
      <c r="J2076" t="s">
        <v>264</v>
      </c>
      <c r="K2076" s="4"/>
      <c r="M2076" s="2">
        <v>1713.95</v>
      </c>
    </row>
    <row r="2077" spans="1:13" x14ac:dyDescent="0.2">
      <c r="A2077" t="s">
        <v>1183</v>
      </c>
      <c r="B2077" t="s">
        <v>181</v>
      </c>
      <c r="C2077" t="s">
        <v>427</v>
      </c>
      <c r="D2077" t="s">
        <v>1187</v>
      </c>
      <c r="E2077" t="s">
        <v>590</v>
      </c>
      <c r="F2077" t="s">
        <v>566</v>
      </c>
      <c r="G2077" t="s">
        <v>324</v>
      </c>
      <c r="H2077" s="2">
        <v>1713.95</v>
      </c>
      <c r="J2077" t="s">
        <v>427</v>
      </c>
      <c r="K2077" s="4"/>
      <c r="M2077" s="2">
        <v>1713.95</v>
      </c>
    </row>
    <row r="2078" spans="1:13" x14ac:dyDescent="0.2">
      <c r="A2078" t="s">
        <v>1188</v>
      </c>
      <c r="G2078" t="s">
        <v>1189</v>
      </c>
      <c r="H2078" s="2">
        <v>17948.09</v>
      </c>
      <c r="M2078" s="2">
        <v>17948.09</v>
      </c>
    </row>
    <row r="2079" spans="1:13" x14ac:dyDescent="0.2">
      <c r="A2079" s="10" t="s">
        <v>1190</v>
      </c>
      <c r="H2079" s="2"/>
      <c r="M2079" s="2"/>
    </row>
    <row r="2080" spans="1:13" x14ac:dyDescent="0.2">
      <c r="A2080" t="s">
        <v>1149</v>
      </c>
      <c r="B2080" t="s">
        <v>161</v>
      </c>
      <c r="C2080" t="s">
        <v>204</v>
      </c>
      <c r="D2080" t="s">
        <v>1191</v>
      </c>
      <c r="E2080" t="s">
        <v>590</v>
      </c>
      <c r="F2080" t="s">
        <v>566</v>
      </c>
      <c r="G2080" t="s">
        <v>70</v>
      </c>
      <c r="H2080" s="2">
        <v>540</v>
      </c>
      <c r="J2080" t="s">
        <v>204</v>
      </c>
      <c r="K2080">
        <v>475</v>
      </c>
      <c r="L2080">
        <v>6189</v>
      </c>
      <c r="M2080" s="2">
        <v>540</v>
      </c>
    </row>
    <row r="2081" spans="1:13" x14ac:dyDescent="0.2">
      <c r="A2081" t="s">
        <v>1149</v>
      </c>
      <c r="B2081" t="s">
        <v>161</v>
      </c>
      <c r="C2081" t="s">
        <v>220</v>
      </c>
      <c r="D2081" t="s">
        <v>1191</v>
      </c>
      <c r="E2081" t="s">
        <v>590</v>
      </c>
      <c r="F2081" t="s">
        <v>566</v>
      </c>
      <c r="G2081" t="s">
        <v>70</v>
      </c>
      <c r="H2081" s="2">
        <v>540</v>
      </c>
      <c r="J2081" t="s">
        <v>220</v>
      </c>
      <c r="M2081" s="2">
        <v>540</v>
      </c>
    </row>
    <row r="2082" spans="1:13" x14ac:dyDescent="0.2">
      <c r="A2082" t="s">
        <v>1149</v>
      </c>
      <c r="B2082" t="s">
        <v>161</v>
      </c>
      <c r="C2082" t="s">
        <v>241</v>
      </c>
      <c r="D2082" t="s">
        <v>1191</v>
      </c>
      <c r="E2082" t="s">
        <v>590</v>
      </c>
      <c r="F2082" t="s">
        <v>566</v>
      </c>
      <c r="G2082" t="s">
        <v>70</v>
      </c>
      <c r="H2082" s="2">
        <v>536.85</v>
      </c>
      <c r="J2082" t="s">
        <v>241</v>
      </c>
      <c r="M2082" s="2">
        <v>536.85</v>
      </c>
    </row>
    <row r="2083" spans="1:13" x14ac:dyDescent="0.2">
      <c r="A2083" t="s">
        <v>1149</v>
      </c>
      <c r="B2083" t="s">
        <v>251</v>
      </c>
      <c r="C2083" t="s">
        <v>290</v>
      </c>
      <c r="D2083" t="s">
        <v>1192</v>
      </c>
      <c r="E2083" t="s">
        <v>590</v>
      </c>
      <c r="F2083" t="s">
        <v>566</v>
      </c>
      <c r="G2083" t="s">
        <v>296</v>
      </c>
      <c r="H2083" s="2">
        <v>123.6</v>
      </c>
      <c r="J2083" t="s">
        <v>290</v>
      </c>
      <c r="M2083" s="2">
        <v>123.6</v>
      </c>
    </row>
    <row r="2084" spans="1:13" x14ac:dyDescent="0.2">
      <c r="A2084" t="s">
        <v>1193</v>
      </c>
      <c r="G2084" t="s">
        <v>324</v>
      </c>
      <c r="H2084" s="2">
        <v>1740.45</v>
      </c>
      <c r="M2084" s="2">
        <v>1740.45</v>
      </c>
    </row>
    <row r="2085" spans="1:13" x14ac:dyDescent="0.2">
      <c r="A2085" t="s">
        <v>1194</v>
      </c>
      <c r="H2085" s="2"/>
      <c r="M2085" s="2"/>
    </row>
    <row r="2086" spans="1:13" x14ac:dyDescent="0.2">
      <c r="A2086" s="10" t="s">
        <v>1195</v>
      </c>
      <c r="H2086" s="2"/>
      <c r="M2086" s="2"/>
    </row>
    <row r="2087" spans="1:13" x14ac:dyDescent="0.2">
      <c r="A2087" t="s">
        <v>1196</v>
      </c>
      <c r="B2087" t="s">
        <v>1197</v>
      </c>
      <c r="C2087" t="s">
        <v>42</v>
      </c>
      <c r="D2087" t="s">
        <v>1198</v>
      </c>
      <c r="E2087" t="s">
        <v>565</v>
      </c>
      <c r="F2087" t="s">
        <v>566</v>
      </c>
      <c r="G2087" t="s">
        <v>296</v>
      </c>
      <c r="H2087" s="2">
        <v>133</v>
      </c>
      <c r="J2087" t="s">
        <v>42</v>
      </c>
      <c r="K2087">
        <v>3395</v>
      </c>
      <c r="L2087">
        <v>6189</v>
      </c>
      <c r="M2087" s="2">
        <v>133</v>
      </c>
    </row>
    <row r="2088" spans="1:13" x14ac:dyDescent="0.2">
      <c r="A2088" t="s">
        <v>1196</v>
      </c>
      <c r="B2088" t="s">
        <v>1197</v>
      </c>
      <c r="C2088" t="s">
        <v>73</v>
      </c>
      <c r="D2088" t="s">
        <v>1198</v>
      </c>
      <c r="E2088" t="s">
        <v>565</v>
      </c>
      <c r="F2088" t="s">
        <v>566</v>
      </c>
      <c r="G2088" t="s">
        <v>296</v>
      </c>
      <c r="H2088" s="2">
        <v>133</v>
      </c>
      <c r="J2088" t="s">
        <v>73</v>
      </c>
      <c r="M2088" s="2">
        <v>133</v>
      </c>
    </row>
    <row r="2089" spans="1:13" x14ac:dyDescent="0.2">
      <c r="A2089" t="s">
        <v>1196</v>
      </c>
      <c r="B2089" t="s">
        <v>1197</v>
      </c>
      <c r="C2089" t="s">
        <v>89</v>
      </c>
      <c r="D2089" t="s">
        <v>1198</v>
      </c>
      <c r="E2089" t="s">
        <v>565</v>
      </c>
      <c r="F2089" t="s">
        <v>566</v>
      </c>
      <c r="G2089" t="s">
        <v>296</v>
      </c>
      <c r="H2089" s="2">
        <v>133</v>
      </c>
      <c r="J2089" t="s">
        <v>89</v>
      </c>
      <c r="M2089" s="2">
        <v>133</v>
      </c>
    </row>
    <row r="2090" spans="1:13" x14ac:dyDescent="0.2">
      <c r="A2090" t="s">
        <v>1196</v>
      </c>
      <c r="B2090" t="s">
        <v>1197</v>
      </c>
      <c r="C2090" t="s">
        <v>112</v>
      </c>
      <c r="D2090" t="s">
        <v>1198</v>
      </c>
      <c r="E2090" t="s">
        <v>565</v>
      </c>
      <c r="F2090" t="s">
        <v>566</v>
      </c>
      <c r="G2090" t="s">
        <v>296</v>
      </c>
      <c r="H2090" s="2">
        <v>133</v>
      </c>
      <c r="J2090" t="s">
        <v>112</v>
      </c>
      <c r="M2090" s="2">
        <v>133</v>
      </c>
    </row>
    <row r="2091" spans="1:13" x14ac:dyDescent="0.2">
      <c r="A2091" t="s">
        <v>1196</v>
      </c>
      <c r="B2091" t="s">
        <v>1197</v>
      </c>
      <c r="C2091" t="s">
        <v>592</v>
      </c>
      <c r="D2091" t="s">
        <v>1198</v>
      </c>
      <c r="E2091" t="s">
        <v>565</v>
      </c>
      <c r="F2091" t="s">
        <v>566</v>
      </c>
      <c r="G2091" t="s">
        <v>296</v>
      </c>
      <c r="H2091" s="2">
        <v>133</v>
      </c>
      <c r="J2091" t="s">
        <v>592</v>
      </c>
      <c r="M2091" s="2">
        <v>133</v>
      </c>
    </row>
    <row r="2092" spans="1:13" x14ac:dyDescent="0.2">
      <c r="A2092" t="s">
        <v>1199</v>
      </c>
      <c r="B2092" t="s">
        <v>111</v>
      </c>
      <c r="C2092" t="s">
        <v>162</v>
      </c>
      <c r="D2092" t="s">
        <v>1200</v>
      </c>
      <c r="E2092" t="s">
        <v>590</v>
      </c>
      <c r="F2092" t="s">
        <v>566</v>
      </c>
      <c r="G2092" t="s">
        <v>296</v>
      </c>
      <c r="H2092" s="2">
        <v>98.2</v>
      </c>
      <c r="J2092" t="s">
        <v>162</v>
      </c>
      <c r="M2092" s="2">
        <v>98.2</v>
      </c>
    </row>
    <row r="2093" spans="1:13" x14ac:dyDescent="0.2">
      <c r="A2093" t="s">
        <v>1201</v>
      </c>
      <c r="G2093" t="s">
        <v>297</v>
      </c>
      <c r="H2093" s="2">
        <v>763.2</v>
      </c>
      <c r="M2093" s="2">
        <v>763.2</v>
      </c>
    </row>
    <row r="2094" spans="1:13" x14ac:dyDescent="0.2">
      <c r="A2094" t="s">
        <v>1202</v>
      </c>
      <c r="G2094" t="s">
        <v>297</v>
      </c>
      <c r="H2094" s="2">
        <v>763.2</v>
      </c>
      <c r="M2094" s="2">
        <v>763.2</v>
      </c>
    </row>
    <row r="2095" spans="1:13" x14ac:dyDescent="0.2">
      <c r="A2095" s="10" t="s">
        <v>1203</v>
      </c>
      <c r="H2095" s="2"/>
      <c r="M2095" s="2"/>
    </row>
    <row r="2096" spans="1:13" x14ac:dyDescent="0.2">
      <c r="A2096" t="s">
        <v>1129</v>
      </c>
      <c r="B2096" t="s">
        <v>203</v>
      </c>
      <c r="C2096" t="s">
        <v>250</v>
      </c>
      <c r="D2096" t="s">
        <v>1204</v>
      </c>
      <c r="E2096" t="s">
        <v>590</v>
      </c>
      <c r="F2096" t="s">
        <v>566</v>
      </c>
      <c r="G2096" t="s">
        <v>296</v>
      </c>
      <c r="H2096" s="2">
        <v>80.39</v>
      </c>
      <c r="J2096" t="s">
        <v>250</v>
      </c>
      <c r="K2096">
        <v>475</v>
      </c>
      <c r="L2096">
        <v>6189</v>
      </c>
      <c r="M2096" s="2">
        <v>80.39</v>
      </c>
    </row>
    <row r="2097" spans="1:13" x14ac:dyDescent="0.2">
      <c r="A2097" t="s">
        <v>1129</v>
      </c>
      <c r="B2097" t="s">
        <v>277</v>
      </c>
      <c r="C2097" t="s">
        <v>290</v>
      </c>
      <c r="D2097" t="s">
        <v>1205</v>
      </c>
      <c r="E2097" t="s">
        <v>565</v>
      </c>
      <c r="F2097" t="s">
        <v>566</v>
      </c>
      <c r="G2097" t="s">
        <v>296</v>
      </c>
      <c r="H2097" s="2">
        <v>104.14</v>
      </c>
      <c r="J2097" t="s">
        <v>290</v>
      </c>
      <c r="M2097" s="2">
        <v>104.14</v>
      </c>
    </row>
    <row r="2098" spans="1:13" x14ac:dyDescent="0.2">
      <c r="A2098" t="s">
        <v>1206</v>
      </c>
      <c r="G2098" t="s">
        <v>295</v>
      </c>
      <c r="H2098" s="2">
        <v>184.53</v>
      </c>
      <c r="M2098" s="2">
        <v>184.53</v>
      </c>
    </row>
    <row r="2099" spans="1:13" x14ac:dyDescent="0.2">
      <c r="A2099" s="10" t="s">
        <v>1207</v>
      </c>
      <c r="H2099" s="2"/>
      <c r="M2099" s="2"/>
    </row>
    <row r="2100" spans="1:13" x14ac:dyDescent="0.2">
      <c r="A2100" t="s">
        <v>1208</v>
      </c>
      <c r="B2100" t="s">
        <v>1075</v>
      </c>
      <c r="C2100" t="s">
        <v>42</v>
      </c>
      <c r="D2100" t="s">
        <v>1209</v>
      </c>
      <c r="E2100" t="s">
        <v>565</v>
      </c>
      <c r="F2100" t="s">
        <v>566</v>
      </c>
      <c r="G2100" t="s">
        <v>293</v>
      </c>
      <c r="H2100" s="2">
        <v>26.35</v>
      </c>
      <c r="J2100" t="s">
        <v>42</v>
      </c>
      <c r="K2100" s="10">
        <v>488</v>
      </c>
      <c r="L2100">
        <v>6189</v>
      </c>
      <c r="M2100" s="2">
        <v>26.35</v>
      </c>
    </row>
    <row r="2101" spans="1:13" x14ac:dyDescent="0.2">
      <c r="A2101" t="s">
        <v>1210</v>
      </c>
      <c r="B2101" t="s">
        <v>1075</v>
      </c>
      <c r="C2101" t="s">
        <v>42</v>
      </c>
      <c r="D2101" t="s">
        <v>1211</v>
      </c>
      <c r="E2101" t="s">
        <v>565</v>
      </c>
      <c r="F2101" t="s">
        <v>566</v>
      </c>
      <c r="G2101" t="s">
        <v>293</v>
      </c>
      <c r="H2101" s="2">
        <v>44</v>
      </c>
      <c r="J2101" t="s">
        <v>42</v>
      </c>
      <c r="M2101" s="2">
        <v>44</v>
      </c>
    </row>
    <row r="2102" spans="1:13" x14ac:dyDescent="0.2">
      <c r="A2102" t="s">
        <v>1208</v>
      </c>
      <c r="B2102" t="s">
        <v>1075</v>
      </c>
      <c r="C2102" t="s">
        <v>73</v>
      </c>
      <c r="D2102" t="s">
        <v>1209</v>
      </c>
      <c r="E2102" t="s">
        <v>565</v>
      </c>
      <c r="F2102" t="s">
        <v>566</v>
      </c>
      <c r="G2102" t="s">
        <v>293</v>
      </c>
      <c r="H2102" s="2">
        <v>26.35</v>
      </c>
      <c r="J2102" t="s">
        <v>73</v>
      </c>
      <c r="M2102" s="2">
        <v>26.35</v>
      </c>
    </row>
    <row r="2103" spans="1:13" x14ac:dyDescent="0.2">
      <c r="A2103" t="s">
        <v>1210</v>
      </c>
      <c r="B2103" t="s">
        <v>1075</v>
      </c>
      <c r="C2103" t="s">
        <v>73</v>
      </c>
      <c r="D2103" t="s">
        <v>1211</v>
      </c>
      <c r="E2103" t="s">
        <v>590</v>
      </c>
      <c r="F2103" t="s">
        <v>566</v>
      </c>
      <c r="G2103" t="s">
        <v>293</v>
      </c>
      <c r="H2103" s="2">
        <v>44</v>
      </c>
      <c r="J2103" t="s">
        <v>73</v>
      </c>
      <c r="M2103" s="2">
        <v>44</v>
      </c>
    </row>
    <row r="2104" spans="1:13" x14ac:dyDescent="0.2">
      <c r="A2104" t="s">
        <v>1208</v>
      </c>
      <c r="B2104" t="s">
        <v>1075</v>
      </c>
      <c r="C2104" t="s">
        <v>89</v>
      </c>
      <c r="D2104" t="s">
        <v>1209</v>
      </c>
      <c r="E2104" t="s">
        <v>590</v>
      </c>
      <c r="F2104" t="s">
        <v>566</v>
      </c>
      <c r="G2104" t="s">
        <v>293</v>
      </c>
      <c r="H2104" s="2">
        <v>26.35</v>
      </c>
      <c r="J2104" t="s">
        <v>89</v>
      </c>
      <c r="M2104" s="2">
        <v>26.35</v>
      </c>
    </row>
    <row r="2105" spans="1:13" x14ac:dyDescent="0.2">
      <c r="A2105" t="s">
        <v>1210</v>
      </c>
      <c r="B2105" t="s">
        <v>1075</v>
      </c>
      <c r="C2105" t="s">
        <v>89</v>
      </c>
      <c r="D2105" t="s">
        <v>1211</v>
      </c>
      <c r="E2105" t="s">
        <v>590</v>
      </c>
      <c r="F2105" t="s">
        <v>566</v>
      </c>
      <c r="G2105" t="s">
        <v>293</v>
      </c>
      <c r="H2105" s="2">
        <v>44</v>
      </c>
      <c r="J2105" t="s">
        <v>89</v>
      </c>
      <c r="M2105" s="2">
        <v>44</v>
      </c>
    </row>
    <row r="2106" spans="1:13" x14ac:dyDescent="0.2">
      <c r="A2106" t="s">
        <v>1208</v>
      </c>
      <c r="B2106" t="s">
        <v>1075</v>
      </c>
      <c r="C2106" t="s">
        <v>112</v>
      </c>
      <c r="D2106" t="s">
        <v>1209</v>
      </c>
      <c r="E2106" t="s">
        <v>565</v>
      </c>
      <c r="F2106" t="s">
        <v>566</v>
      </c>
      <c r="G2106" t="s">
        <v>293</v>
      </c>
      <c r="H2106" s="2">
        <v>26.35</v>
      </c>
      <c r="J2106" t="s">
        <v>112</v>
      </c>
      <c r="M2106" s="2">
        <v>26.35</v>
      </c>
    </row>
    <row r="2107" spans="1:13" x14ac:dyDescent="0.2">
      <c r="A2107" t="s">
        <v>1210</v>
      </c>
      <c r="B2107" t="s">
        <v>1075</v>
      </c>
      <c r="C2107" t="s">
        <v>112</v>
      </c>
      <c r="D2107" t="s">
        <v>1211</v>
      </c>
      <c r="E2107" t="s">
        <v>565</v>
      </c>
      <c r="F2107" t="s">
        <v>566</v>
      </c>
      <c r="G2107" t="s">
        <v>293</v>
      </c>
      <c r="H2107" s="2">
        <v>44</v>
      </c>
      <c r="J2107" t="s">
        <v>112</v>
      </c>
      <c r="M2107" s="2">
        <v>44</v>
      </c>
    </row>
    <row r="2108" spans="1:13" x14ac:dyDescent="0.2">
      <c r="A2108" t="s">
        <v>1208</v>
      </c>
      <c r="B2108" t="s">
        <v>1075</v>
      </c>
      <c r="C2108" t="s">
        <v>592</v>
      </c>
      <c r="D2108" t="s">
        <v>1209</v>
      </c>
      <c r="E2108" t="s">
        <v>590</v>
      </c>
      <c r="F2108" t="s">
        <v>566</v>
      </c>
      <c r="G2108" t="s">
        <v>293</v>
      </c>
      <c r="H2108" s="2">
        <v>26.35</v>
      </c>
      <c r="J2108" t="s">
        <v>592</v>
      </c>
      <c r="M2108" s="2">
        <v>26.35</v>
      </c>
    </row>
    <row r="2109" spans="1:13" x14ac:dyDescent="0.2">
      <c r="A2109" t="s">
        <v>1210</v>
      </c>
      <c r="B2109" t="s">
        <v>1075</v>
      </c>
      <c r="C2109" t="s">
        <v>592</v>
      </c>
      <c r="D2109" t="s">
        <v>1211</v>
      </c>
      <c r="E2109" t="s">
        <v>590</v>
      </c>
      <c r="F2109" t="s">
        <v>566</v>
      </c>
      <c r="G2109" t="s">
        <v>293</v>
      </c>
      <c r="H2109" s="2">
        <v>44</v>
      </c>
      <c r="J2109" t="s">
        <v>592</v>
      </c>
      <c r="M2109" s="2">
        <v>44</v>
      </c>
    </row>
    <row r="2110" spans="1:13" x14ac:dyDescent="0.2">
      <c r="A2110" t="s">
        <v>1208</v>
      </c>
      <c r="B2110" t="s">
        <v>1075</v>
      </c>
      <c r="C2110" t="s">
        <v>162</v>
      </c>
      <c r="D2110" t="s">
        <v>1209</v>
      </c>
      <c r="E2110" t="s">
        <v>590</v>
      </c>
      <c r="F2110" t="s">
        <v>566</v>
      </c>
      <c r="G2110" t="s">
        <v>293</v>
      </c>
      <c r="H2110" s="2">
        <v>26.35</v>
      </c>
      <c r="J2110" t="s">
        <v>162</v>
      </c>
      <c r="M2110" s="2">
        <v>26.35</v>
      </c>
    </row>
    <row r="2111" spans="1:13" x14ac:dyDescent="0.2">
      <c r="A2111" t="s">
        <v>1210</v>
      </c>
      <c r="B2111" t="s">
        <v>1075</v>
      </c>
      <c r="C2111" t="s">
        <v>162</v>
      </c>
      <c r="D2111" t="s">
        <v>1211</v>
      </c>
      <c r="E2111" t="s">
        <v>590</v>
      </c>
      <c r="F2111" t="s">
        <v>566</v>
      </c>
      <c r="G2111" t="s">
        <v>293</v>
      </c>
      <c r="H2111" s="2">
        <v>44</v>
      </c>
      <c r="J2111" t="s">
        <v>162</v>
      </c>
      <c r="M2111" s="2">
        <v>44</v>
      </c>
    </row>
    <row r="2112" spans="1:13" x14ac:dyDescent="0.2">
      <c r="A2112" t="s">
        <v>1208</v>
      </c>
      <c r="B2112" t="s">
        <v>1075</v>
      </c>
      <c r="C2112" t="s">
        <v>183</v>
      </c>
      <c r="D2112" t="s">
        <v>1209</v>
      </c>
      <c r="E2112" t="s">
        <v>590</v>
      </c>
      <c r="F2112" t="s">
        <v>566</v>
      </c>
      <c r="G2112" t="s">
        <v>293</v>
      </c>
      <c r="H2112" s="2">
        <v>26.35</v>
      </c>
      <c r="J2112" t="s">
        <v>183</v>
      </c>
      <c r="M2112" s="2">
        <v>26.35</v>
      </c>
    </row>
    <row r="2113" spans="1:13" x14ac:dyDescent="0.2">
      <c r="A2113" t="s">
        <v>1210</v>
      </c>
      <c r="B2113" t="s">
        <v>1075</v>
      </c>
      <c r="C2113" t="s">
        <v>183</v>
      </c>
      <c r="D2113" t="s">
        <v>1211</v>
      </c>
      <c r="E2113" t="s">
        <v>590</v>
      </c>
      <c r="F2113" t="s">
        <v>566</v>
      </c>
      <c r="G2113" t="s">
        <v>293</v>
      </c>
      <c r="H2113" s="2">
        <v>44</v>
      </c>
      <c r="J2113" t="s">
        <v>183</v>
      </c>
      <c r="M2113" s="2">
        <v>44</v>
      </c>
    </row>
    <row r="2114" spans="1:13" x14ac:dyDescent="0.2">
      <c r="A2114" t="s">
        <v>1208</v>
      </c>
      <c r="B2114" t="s">
        <v>1075</v>
      </c>
      <c r="C2114" t="s">
        <v>205</v>
      </c>
      <c r="D2114" t="s">
        <v>1209</v>
      </c>
      <c r="E2114" t="s">
        <v>590</v>
      </c>
      <c r="F2114" t="s">
        <v>566</v>
      </c>
      <c r="G2114" t="s">
        <v>293</v>
      </c>
      <c r="H2114" s="2">
        <v>26.35</v>
      </c>
      <c r="J2114" t="s">
        <v>205</v>
      </c>
      <c r="M2114" s="2">
        <v>26.35</v>
      </c>
    </row>
    <row r="2115" spans="1:13" x14ac:dyDescent="0.2">
      <c r="A2115" t="s">
        <v>1210</v>
      </c>
      <c r="B2115" t="s">
        <v>1075</v>
      </c>
      <c r="C2115" t="s">
        <v>205</v>
      </c>
      <c r="D2115" t="s">
        <v>1211</v>
      </c>
      <c r="E2115" t="s">
        <v>565</v>
      </c>
      <c r="F2115" t="s">
        <v>566</v>
      </c>
      <c r="G2115" t="s">
        <v>293</v>
      </c>
      <c r="H2115" s="2">
        <v>44</v>
      </c>
      <c r="J2115" t="s">
        <v>205</v>
      </c>
      <c r="M2115" s="2">
        <v>44</v>
      </c>
    </row>
    <row r="2116" spans="1:13" x14ac:dyDescent="0.2">
      <c r="A2116" t="s">
        <v>1212</v>
      </c>
      <c r="G2116" t="s">
        <v>70</v>
      </c>
      <c r="H2116" s="2">
        <v>562.79999999999995</v>
      </c>
      <c r="M2116" s="2">
        <v>562.79999999999995</v>
      </c>
    </row>
    <row r="2117" spans="1:13" x14ac:dyDescent="0.2">
      <c r="A2117" s="10" t="s">
        <v>1213</v>
      </c>
      <c r="H2117" s="2"/>
      <c r="M2117" s="2"/>
    </row>
    <row r="2118" spans="1:13" x14ac:dyDescent="0.2">
      <c r="A2118" t="s">
        <v>619</v>
      </c>
      <c r="B2118" t="s">
        <v>10</v>
      </c>
      <c r="C2118" t="s">
        <v>42</v>
      </c>
      <c r="D2118" t="s">
        <v>1214</v>
      </c>
      <c r="E2118" t="s">
        <v>590</v>
      </c>
      <c r="F2118" t="s">
        <v>566</v>
      </c>
      <c r="G2118" t="s">
        <v>295</v>
      </c>
      <c r="H2118" s="2">
        <v>250.14</v>
      </c>
      <c r="J2118" t="s">
        <v>42</v>
      </c>
      <c r="K2118">
        <v>475</v>
      </c>
      <c r="L2118">
        <v>6189</v>
      </c>
      <c r="M2118" s="2">
        <v>250.14</v>
      </c>
    </row>
    <row r="2119" spans="1:13" x14ac:dyDescent="0.2">
      <c r="A2119" t="s">
        <v>1215</v>
      </c>
      <c r="B2119" t="s">
        <v>41</v>
      </c>
      <c r="C2119" t="s">
        <v>78</v>
      </c>
      <c r="D2119" t="s">
        <v>925</v>
      </c>
      <c r="E2119" t="s">
        <v>590</v>
      </c>
      <c r="F2119" t="s">
        <v>566</v>
      </c>
      <c r="G2119" t="s">
        <v>70</v>
      </c>
      <c r="H2119" s="2">
        <v>599.70000000000005</v>
      </c>
      <c r="J2119" t="s">
        <v>78</v>
      </c>
      <c r="M2119" s="2">
        <v>599.70000000000005</v>
      </c>
    </row>
    <row r="2120" spans="1:13" x14ac:dyDescent="0.2">
      <c r="A2120" t="s">
        <v>1215</v>
      </c>
      <c r="B2120" t="s">
        <v>91</v>
      </c>
      <c r="C2120" t="s">
        <v>100</v>
      </c>
      <c r="D2120" t="s">
        <v>1216</v>
      </c>
      <c r="E2120" t="s">
        <v>590</v>
      </c>
      <c r="F2120" t="s">
        <v>566</v>
      </c>
      <c r="G2120" t="s">
        <v>70</v>
      </c>
      <c r="H2120" s="2">
        <v>579.79999999999995</v>
      </c>
      <c r="J2120" t="s">
        <v>100</v>
      </c>
      <c r="M2120" s="2">
        <v>579.79999999999995</v>
      </c>
    </row>
    <row r="2121" spans="1:13" x14ac:dyDescent="0.2">
      <c r="A2121" t="s">
        <v>1215</v>
      </c>
      <c r="B2121" t="s">
        <v>143</v>
      </c>
      <c r="C2121" t="s">
        <v>147</v>
      </c>
      <c r="D2121" t="s">
        <v>1217</v>
      </c>
      <c r="E2121" t="s">
        <v>590</v>
      </c>
      <c r="F2121" t="s">
        <v>566</v>
      </c>
      <c r="G2121" t="s">
        <v>300</v>
      </c>
      <c r="H2121" s="2">
        <v>387.75</v>
      </c>
      <c r="J2121" t="s">
        <v>147</v>
      </c>
      <c r="M2121" s="2">
        <v>387.75</v>
      </c>
    </row>
    <row r="2122" spans="1:13" x14ac:dyDescent="0.2">
      <c r="A2122" t="s">
        <v>1215</v>
      </c>
      <c r="B2122" t="s">
        <v>203</v>
      </c>
      <c r="C2122" t="s">
        <v>222</v>
      </c>
      <c r="D2122" t="s">
        <v>1218</v>
      </c>
      <c r="E2122" t="s">
        <v>590</v>
      </c>
      <c r="F2122" t="s">
        <v>566</v>
      </c>
      <c r="G2122" t="s">
        <v>13</v>
      </c>
      <c r="H2122" s="2">
        <v>957.6</v>
      </c>
      <c r="J2122" t="s">
        <v>222</v>
      </c>
      <c r="M2122" s="2">
        <v>957.6</v>
      </c>
    </row>
    <row r="2123" spans="1:13" x14ac:dyDescent="0.2">
      <c r="A2123" t="s">
        <v>1215</v>
      </c>
      <c r="B2123" t="s">
        <v>277</v>
      </c>
      <c r="C2123" t="s">
        <v>579</v>
      </c>
      <c r="D2123" t="s">
        <v>1219</v>
      </c>
      <c r="E2123" t="s">
        <v>590</v>
      </c>
      <c r="F2123" t="s">
        <v>566</v>
      </c>
      <c r="G2123" t="s">
        <v>13</v>
      </c>
      <c r="H2123" s="2">
        <v>944.5</v>
      </c>
      <c r="J2123" t="s">
        <v>579</v>
      </c>
      <c r="M2123" s="2">
        <v>944.5</v>
      </c>
    </row>
    <row r="2124" spans="1:13" x14ac:dyDescent="0.2">
      <c r="A2124" t="s">
        <v>1220</v>
      </c>
      <c r="G2124" t="s">
        <v>51</v>
      </c>
      <c r="H2124" s="2">
        <v>3719.49</v>
      </c>
      <c r="M2124" s="2">
        <v>3719.49</v>
      </c>
    </row>
    <row r="2125" spans="1:13" x14ac:dyDescent="0.2">
      <c r="A2125" s="10" t="s">
        <v>1221</v>
      </c>
      <c r="H2125" s="2"/>
      <c r="M2125" s="2"/>
    </row>
    <row r="2126" spans="1:13" x14ac:dyDescent="0.2">
      <c r="A2126" t="s">
        <v>1222</v>
      </c>
      <c r="B2126" t="s">
        <v>91</v>
      </c>
      <c r="C2126" t="s">
        <v>112</v>
      </c>
      <c r="D2126" t="s">
        <v>1223</v>
      </c>
      <c r="E2126" t="s">
        <v>565</v>
      </c>
      <c r="F2126" t="s">
        <v>566</v>
      </c>
      <c r="G2126" t="s">
        <v>295</v>
      </c>
      <c r="H2126" s="2">
        <v>272</v>
      </c>
      <c r="J2126" t="s">
        <v>112</v>
      </c>
      <c r="K2126">
        <v>475</v>
      </c>
      <c r="L2126">
        <v>6189</v>
      </c>
      <c r="M2126" s="2">
        <v>272</v>
      </c>
    </row>
    <row r="2127" spans="1:13" x14ac:dyDescent="0.2">
      <c r="A2127" t="s">
        <v>1224</v>
      </c>
      <c r="B2127" t="s">
        <v>111</v>
      </c>
      <c r="C2127" t="s">
        <v>162</v>
      </c>
      <c r="D2127" t="s">
        <v>1225</v>
      </c>
      <c r="E2127" t="s">
        <v>565</v>
      </c>
      <c r="F2127" t="s">
        <v>566</v>
      </c>
      <c r="G2127" t="s">
        <v>296</v>
      </c>
      <c r="H2127" s="2">
        <v>140.28</v>
      </c>
      <c r="J2127" t="s">
        <v>162</v>
      </c>
      <c r="M2127" s="2">
        <v>140.28</v>
      </c>
    </row>
    <row r="2128" spans="1:13" x14ac:dyDescent="0.2">
      <c r="A2128" t="s">
        <v>1226</v>
      </c>
      <c r="B2128" t="s">
        <v>251</v>
      </c>
      <c r="C2128" t="s">
        <v>284</v>
      </c>
      <c r="E2128" t="s">
        <v>615</v>
      </c>
      <c r="F2128" t="s">
        <v>566</v>
      </c>
      <c r="G2128" t="s">
        <v>293</v>
      </c>
      <c r="H2128" s="2">
        <v>28</v>
      </c>
      <c r="J2128" t="s">
        <v>284</v>
      </c>
      <c r="M2128" s="2">
        <v>28</v>
      </c>
    </row>
    <row r="2129" spans="1:13" x14ac:dyDescent="0.2">
      <c r="A2129" t="s">
        <v>1227</v>
      </c>
      <c r="G2129" t="s">
        <v>336</v>
      </c>
      <c r="H2129" s="2">
        <v>440.28</v>
      </c>
      <c r="M2129" s="2">
        <v>440.28</v>
      </c>
    </row>
    <row r="2130" spans="1:13" x14ac:dyDescent="0.2">
      <c r="A2130" s="10" t="s">
        <v>1228</v>
      </c>
      <c r="H2130" s="2"/>
      <c r="M2130" s="2"/>
    </row>
    <row r="2131" spans="1:13" x14ac:dyDescent="0.2">
      <c r="A2131" t="s">
        <v>1229</v>
      </c>
      <c r="B2131" t="s">
        <v>41</v>
      </c>
      <c r="C2131" t="s">
        <v>54</v>
      </c>
      <c r="E2131" t="s">
        <v>565</v>
      </c>
      <c r="F2131" t="s">
        <v>566</v>
      </c>
      <c r="G2131" t="s">
        <v>300</v>
      </c>
      <c r="H2131" s="2">
        <v>366.53</v>
      </c>
      <c r="J2131" t="s">
        <v>54</v>
      </c>
      <c r="K2131">
        <v>475</v>
      </c>
      <c r="L2131">
        <v>6189</v>
      </c>
      <c r="M2131" s="2">
        <v>366.53</v>
      </c>
    </row>
    <row r="2132" spans="1:13" x14ac:dyDescent="0.2">
      <c r="A2132" t="s">
        <v>1230</v>
      </c>
      <c r="B2132" t="s">
        <v>41</v>
      </c>
      <c r="C2132" t="s">
        <v>54</v>
      </c>
      <c r="E2132" t="s">
        <v>565</v>
      </c>
      <c r="F2132" t="s">
        <v>566</v>
      </c>
      <c r="G2132" t="s">
        <v>296</v>
      </c>
      <c r="H2132" s="2">
        <v>166.6</v>
      </c>
      <c r="J2132" t="s">
        <v>54</v>
      </c>
      <c r="M2132" s="2">
        <v>166.6</v>
      </c>
    </row>
    <row r="2133" spans="1:13" x14ac:dyDescent="0.2">
      <c r="A2133" t="s">
        <v>1231</v>
      </c>
      <c r="B2133" t="s">
        <v>71</v>
      </c>
      <c r="C2133" t="s">
        <v>101</v>
      </c>
      <c r="D2133" t="s">
        <v>1232</v>
      </c>
      <c r="E2133" t="s">
        <v>565</v>
      </c>
      <c r="F2133" t="s">
        <v>566</v>
      </c>
      <c r="G2133" t="s">
        <v>709</v>
      </c>
      <c r="H2133" s="2">
        <v>2547</v>
      </c>
      <c r="J2133" t="s">
        <v>101</v>
      </c>
      <c r="M2133" s="2">
        <v>2547</v>
      </c>
    </row>
    <row r="2134" spans="1:13" x14ac:dyDescent="0.2">
      <c r="A2134" t="s">
        <v>1233</v>
      </c>
      <c r="B2134" t="s">
        <v>71</v>
      </c>
      <c r="C2134" t="s">
        <v>112</v>
      </c>
      <c r="D2134" t="s">
        <v>1234</v>
      </c>
      <c r="E2134" t="s">
        <v>565</v>
      </c>
      <c r="F2134" t="s">
        <v>566</v>
      </c>
      <c r="G2134" t="s">
        <v>296</v>
      </c>
      <c r="H2134" s="2">
        <v>120.9</v>
      </c>
      <c r="J2134" t="s">
        <v>112</v>
      </c>
      <c r="M2134" s="2">
        <v>120.9</v>
      </c>
    </row>
    <row r="2135" spans="1:13" x14ac:dyDescent="0.2">
      <c r="A2135" t="s">
        <v>1233</v>
      </c>
      <c r="B2135" t="s">
        <v>71</v>
      </c>
      <c r="C2135" t="s">
        <v>592</v>
      </c>
      <c r="D2135" t="s">
        <v>1234</v>
      </c>
      <c r="E2135" t="s">
        <v>590</v>
      </c>
      <c r="F2135" t="s">
        <v>566</v>
      </c>
      <c r="G2135" t="s">
        <v>296</v>
      </c>
      <c r="H2135" s="2">
        <v>120.9</v>
      </c>
      <c r="J2135" t="s">
        <v>592</v>
      </c>
      <c r="M2135" s="2">
        <v>120.9</v>
      </c>
    </row>
    <row r="2136" spans="1:13" x14ac:dyDescent="0.2">
      <c r="A2136" t="s">
        <v>1235</v>
      </c>
      <c r="B2136" t="s">
        <v>91</v>
      </c>
      <c r="C2136" t="s">
        <v>95</v>
      </c>
      <c r="E2136" t="s">
        <v>565</v>
      </c>
      <c r="F2136" t="s">
        <v>566</v>
      </c>
      <c r="G2136" t="s">
        <v>51</v>
      </c>
      <c r="H2136" s="2">
        <v>3733</v>
      </c>
      <c r="J2136" t="s">
        <v>95</v>
      </c>
      <c r="M2136" s="2">
        <v>3733</v>
      </c>
    </row>
    <row r="2137" spans="1:13" x14ac:dyDescent="0.2">
      <c r="A2137" t="s">
        <v>1235</v>
      </c>
      <c r="B2137" t="s">
        <v>91</v>
      </c>
      <c r="C2137" t="s">
        <v>105</v>
      </c>
      <c r="E2137" t="s">
        <v>565</v>
      </c>
      <c r="F2137" t="s">
        <v>566</v>
      </c>
      <c r="G2137" t="s">
        <v>336</v>
      </c>
      <c r="H2137" s="2">
        <v>430</v>
      </c>
      <c r="J2137" t="s">
        <v>105</v>
      </c>
      <c r="M2137" s="2">
        <v>430</v>
      </c>
    </row>
    <row r="2138" spans="1:13" x14ac:dyDescent="0.2">
      <c r="A2138" t="s">
        <v>1228</v>
      </c>
      <c r="B2138" t="s">
        <v>91</v>
      </c>
      <c r="C2138" t="s">
        <v>105</v>
      </c>
      <c r="F2138" t="s">
        <v>566</v>
      </c>
      <c r="G2138" t="s">
        <v>336</v>
      </c>
      <c r="H2138" s="2">
        <v>500</v>
      </c>
      <c r="J2138" t="s">
        <v>105</v>
      </c>
      <c r="M2138" s="2">
        <v>500</v>
      </c>
    </row>
    <row r="2139" spans="1:13" x14ac:dyDescent="0.2">
      <c r="A2139" t="s">
        <v>1231</v>
      </c>
      <c r="B2139" t="s">
        <v>91</v>
      </c>
      <c r="C2139" t="s">
        <v>1236</v>
      </c>
      <c r="D2139" t="s">
        <v>1237</v>
      </c>
      <c r="E2139" t="s">
        <v>565</v>
      </c>
      <c r="F2139" t="s">
        <v>566</v>
      </c>
      <c r="G2139" t="s">
        <v>498</v>
      </c>
      <c r="H2139" s="2">
        <v>1096.0899999999999</v>
      </c>
      <c r="J2139" t="s">
        <v>1236</v>
      </c>
      <c r="M2139" s="2">
        <v>1096.0899999999999</v>
      </c>
    </row>
    <row r="2140" spans="1:13" x14ac:dyDescent="0.2">
      <c r="A2140" t="s">
        <v>1231</v>
      </c>
      <c r="B2140" t="s">
        <v>91</v>
      </c>
      <c r="C2140" t="s">
        <v>112</v>
      </c>
      <c r="D2140" t="s">
        <v>1238</v>
      </c>
      <c r="E2140" t="s">
        <v>565</v>
      </c>
      <c r="F2140" t="s">
        <v>566</v>
      </c>
      <c r="G2140" t="s">
        <v>336</v>
      </c>
      <c r="H2140" s="2">
        <v>495</v>
      </c>
      <c r="J2140" t="s">
        <v>112</v>
      </c>
      <c r="M2140" s="2">
        <v>495</v>
      </c>
    </row>
    <row r="2141" spans="1:13" x14ac:dyDescent="0.2">
      <c r="A2141" t="s">
        <v>1235</v>
      </c>
      <c r="B2141" t="s">
        <v>91</v>
      </c>
      <c r="C2141" t="s">
        <v>112</v>
      </c>
      <c r="E2141" t="s">
        <v>565</v>
      </c>
      <c r="F2141" t="s">
        <v>566</v>
      </c>
      <c r="G2141" t="s">
        <v>13</v>
      </c>
      <c r="H2141" s="2">
        <v>940</v>
      </c>
      <c r="J2141" t="s">
        <v>112</v>
      </c>
      <c r="M2141" s="2">
        <v>940</v>
      </c>
    </row>
    <row r="2142" spans="1:13" x14ac:dyDescent="0.2">
      <c r="A2142" t="s">
        <v>1233</v>
      </c>
      <c r="B2142" t="s">
        <v>91</v>
      </c>
      <c r="C2142" t="s">
        <v>112</v>
      </c>
      <c r="E2142" t="s">
        <v>590</v>
      </c>
      <c r="F2142" t="s">
        <v>566</v>
      </c>
      <c r="G2142" t="s">
        <v>336</v>
      </c>
      <c r="H2142" s="2">
        <v>442</v>
      </c>
      <c r="J2142" t="s">
        <v>112</v>
      </c>
      <c r="M2142" s="2">
        <v>442</v>
      </c>
    </row>
    <row r="2143" spans="1:13" x14ac:dyDescent="0.2">
      <c r="A2143" t="s">
        <v>1231</v>
      </c>
      <c r="B2143" t="s">
        <v>91</v>
      </c>
      <c r="C2143" t="s">
        <v>115</v>
      </c>
      <c r="D2143" t="s">
        <v>1239</v>
      </c>
      <c r="E2143" t="s">
        <v>565</v>
      </c>
      <c r="F2143" t="s">
        <v>566</v>
      </c>
      <c r="G2143" t="s">
        <v>300</v>
      </c>
      <c r="H2143" s="2">
        <v>332.95</v>
      </c>
      <c r="J2143" t="s">
        <v>115</v>
      </c>
      <c r="M2143" s="2">
        <v>332.95</v>
      </c>
    </row>
    <row r="2144" spans="1:13" x14ac:dyDescent="0.2">
      <c r="A2144" t="s">
        <v>1235</v>
      </c>
      <c r="B2144" t="s">
        <v>91</v>
      </c>
      <c r="C2144" t="s">
        <v>121</v>
      </c>
      <c r="E2144" t="s">
        <v>565</v>
      </c>
      <c r="F2144" t="s">
        <v>566</v>
      </c>
      <c r="G2144" t="s">
        <v>51</v>
      </c>
      <c r="H2144" s="2">
        <v>3733</v>
      </c>
      <c r="J2144" t="s">
        <v>121</v>
      </c>
      <c r="M2144" s="2">
        <v>3733</v>
      </c>
    </row>
    <row r="2145" spans="1:13" x14ac:dyDescent="0.2">
      <c r="A2145" t="s">
        <v>1233</v>
      </c>
      <c r="B2145" t="s">
        <v>91</v>
      </c>
      <c r="C2145" t="s">
        <v>592</v>
      </c>
      <c r="E2145" t="s">
        <v>590</v>
      </c>
      <c r="F2145" t="s">
        <v>566</v>
      </c>
      <c r="G2145" t="s">
        <v>336</v>
      </c>
      <c r="H2145" s="2">
        <v>442</v>
      </c>
      <c r="J2145" t="s">
        <v>592</v>
      </c>
      <c r="M2145" s="2">
        <v>442</v>
      </c>
    </row>
    <row r="2146" spans="1:13" x14ac:dyDescent="0.2">
      <c r="A2146" t="s">
        <v>1233</v>
      </c>
      <c r="B2146" t="s">
        <v>91</v>
      </c>
      <c r="C2146" t="s">
        <v>162</v>
      </c>
      <c r="E2146" t="s">
        <v>590</v>
      </c>
      <c r="F2146" t="s">
        <v>566</v>
      </c>
      <c r="G2146" t="s">
        <v>336</v>
      </c>
      <c r="H2146" s="2">
        <v>442</v>
      </c>
      <c r="J2146" t="s">
        <v>162</v>
      </c>
      <c r="M2146" s="2">
        <v>442</v>
      </c>
    </row>
    <row r="2147" spans="1:13" x14ac:dyDescent="0.2">
      <c r="A2147" t="s">
        <v>1235</v>
      </c>
      <c r="B2147" t="s">
        <v>111</v>
      </c>
      <c r="C2147" t="s">
        <v>115</v>
      </c>
      <c r="E2147" t="s">
        <v>565</v>
      </c>
      <c r="F2147" t="s">
        <v>566</v>
      </c>
      <c r="G2147" t="s">
        <v>336</v>
      </c>
      <c r="H2147" s="2">
        <v>470</v>
      </c>
      <c r="J2147" t="s">
        <v>115</v>
      </c>
      <c r="M2147" s="2">
        <v>470</v>
      </c>
    </row>
    <row r="2148" spans="1:13" x14ac:dyDescent="0.2">
      <c r="A2148" t="s">
        <v>1235</v>
      </c>
      <c r="B2148" t="s">
        <v>111</v>
      </c>
      <c r="C2148" t="s">
        <v>133</v>
      </c>
      <c r="E2148" t="s">
        <v>565</v>
      </c>
      <c r="F2148" t="s">
        <v>566</v>
      </c>
      <c r="G2148" t="s">
        <v>336</v>
      </c>
      <c r="H2148" s="2">
        <v>450</v>
      </c>
      <c r="J2148" t="s">
        <v>133</v>
      </c>
      <c r="M2148" s="2">
        <v>450</v>
      </c>
    </row>
    <row r="2149" spans="1:13" x14ac:dyDescent="0.2">
      <c r="A2149" t="s">
        <v>1240</v>
      </c>
      <c r="B2149" t="s">
        <v>143</v>
      </c>
      <c r="C2149" t="s">
        <v>183</v>
      </c>
      <c r="D2149" t="s">
        <v>1241</v>
      </c>
      <c r="E2149" t="s">
        <v>1063</v>
      </c>
      <c r="F2149" t="s">
        <v>566</v>
      </c>
      <c r="G2149" t="s">
        <v>336</v>
      </c>
      <c r="H2149" s="2">
        <v>493.7</v>
      </c>
      <c r="J2149" t="s">
        <v>183</v>
      </c>
      <c r="M2149" s="2">
        <v>493.7</v>
      </c>
    </row>
    <row r="2150" spans="1:13" x14ac:dyDescent="0.2">
      <c r="A2150" t="s">
        <v>1242</v>
      </c>
      <c r="B2150" t="s">
        <v>143</v>
      </c>
      <c r="C2150" t="s">
        <v>183</v>
      </c>
      <c r="D2150" t="s">
        <v>1243</v>
      </c>
      <c r="E2150" t="s">
        <v>590</v>
      </c>
      <c r="F2150" t="s">
        <v>566</v>
      </c>
      <c r="G2150" t="s">
        <v>300</v>
      </c>
      <c r="H2150" s="2">
        <v>340</v>
      </c>
      <c r="J2150" t="s">
        <v>183</v>
      </c>
      <c r="M2150" s="2">
        <v>340</v>
      </c>
    </row>
    <row r="2151" spans="1:13" x14ac:dyDescent="0.2">
      <c r="A2151" t="s">
        <v>1242</v>
      </c>
      <c r="B2151" t="s">
        <v>143</v>
      </c>
      <c r="C2151" t="s">
        <v>205</v>
      </c>
      <c r="D2151" t="s">
        <v>1243</v>
      </c>
      <c r="E2151" t="s">
        <v>565</v>
      </c>
      <c r="F2151" t="s">
        <v>566</v>
      </c>
      <c r="G2151" t="s">
        <v>300</v>
      </c>
      <c r="H2151" s="2">
        <v>340</v>
      </c>
      <c r="J2151" t="s">
        <v>205</v>
      </c>
      <c r="M2151" s="2">
        <v>340</v>
      </c>
    </row>
    <row r="2152" spans="1:13" x14ac:dyDescent="0.2">
      <c r="A2152" t="s">
        <v>1244</v>
      </c>
      <c r="B2152" t="s">
        <v>161</v>
      </c>
      <c r="C2152" t="s">
        <v>183</v>
      </c>
      <c r="D2152" t="s">
        <v>1245</v>
      </c>
      <c r="E2152" t="s">
        <v>1063</v>
      </c>
      <c r="F2152" t="s">
        <v>566</v>
      </c>
      <c r="G2152" t="s">
        <v>295</v>
      </c>
      <c r="H2152" s="2">
        <v>170</v>
      </c>
      <c r="J2152" t="s">
        <v>183</v>
      </c>
      <c r="M2152" s="2">
        <v>170</v>
      </c>
    </row>
    <row r="2153" spans="1:13" x14ac:dyDescent="0.2">
      <c r="A2153" t="s">
        <v>1246</v>
      </c>
      <c r="B2153" t="s">
        <v>161</v>
      </c>
      <c r="C2153" t="s">
        <v>205</v>
      </c>
      <c r="D2153" t="s">
        <v>1247</v>
      </c>
      <c r="E2153" t="s">
        <v>565</v>
      </c>
      <c r="F2153" t="s">
        <v>566</v>
      </c>
      <c r="G2153" t="s">
        <v>300</v>
      </c>
      <c r="H2153" s="2">
        <v>340</v>
      </c>
      <c r="J2153" t="s">
        <v>205</v>
      </c>
      <c r="M2153" s="2">
        <v>340</v>
      </c>
    </row>
    <row r="2154" spans="1:13" x14ac:dyDescent="0.2">
      <c r="A2154" t="s">
        <v>1244</v>
      </c>
      <c r="B2154" t="s">
        <v>161</v>
      </c>
      <c r="C2154" t="s">
        <v>205</v>
      </c>
      <c r="D2154" t="s">
        <v>1245</v>
      </c>
      <c r="E2154" t="s">
        <v>565</v>
      </c>
      <c r="F2154" t="s">
        <v>566</v>
      </c>
      <c r="G2154" t="s">
        <v>295</v>
      </c>
      <c r="H2154" s="2">
        <v>170</v>
      </c>
      <c r="J2154" t="s">
        <v>205</v>
      </c>
      <c r="M2154" s="2">
        <v>170</v>
      </c>
    </row>
    <row r="2155" spans="1:13" x14ac:dyDescent="0.2">
      <c r="A2155" t="s">
        <v>1248</v>
      </c>
      <c r="G2155" t="s">
        <v>1249</v>
      </c>
      <c r="H2155" s="2">
        <v>18681.669999999998</v>
      </c>
      <c r="M2155" s="2">
        <v>18681.669999999998</v>
      </c>
    </row>
    <row r="2156" spans="1:13" x14ac:dyDescent="0.2">
      <c r="A2156" t="s">
        <v>781</v>
      </c>
      <c r="H2156" s="2"/>
      <c r="M2156" s="2"/>
    </row>
    <row r="2157" spans="1:13" x14ac:dyDescent="0.2">
      <c r="A2157" t="s">
        <v>1183</v>
      </c>
      <c r="B2157" t="s">
        <v>10</v>
      </c>
      <c r="C2157" t="s">
        <v>74</v>
      </c>
      <c r="D2157" t="s">
        <v>1250</v>
      </c>
      <c r="E2157" t="s">
        <v>590</v>
      </c>
      <c r="F2157" t="s">
        <v>566</v>
      </c>
      <c r="G2157" t="s">
        <v>498</v>
      </c>
      <c r="H2157" s="2">
        <v>5403.87</v>
      </c>
      <c r="K2157">
        <v>3360</v>
      </c>
      <c r="L2157" s="10">
        <v>6226</v>
      </c>
      <c r="M2157" s="2"/>
    </row>
    <row r="2158" spans="1:13" x14ac:dyDescent="0.2">
      <c r="A2158" t="s">
        <v>660</v>
      </c>
      <c r="B2158" t="s">
        <v>10</v>
      </c>
      <c r="C2158" t="s">
        <v>42</v>
      </c>
      <c r="E2158" t="s">
        <v>590</v>
      </c>
      <c r="F2158" t="s">
        <v>566</v>
      </c>
      <c r="G2158" t="s">
        <v>498</v>
      </c>
      <c r="H2158" s="2">
        <v>1156.05</v>
      </c>
      <c r="J2158" t="s">
        <v>42</v>
      </c>
      <c r="K2158" s="10">
        <v>507</v>
      </c>
      <c r="L2158">
        <v>6189</v>
      </c>
      <c r="M2158" s="2">
        <v>1156.05</v>
      </c>
    </row>
    <row r="2159" spans="1:13" x14ac:dyDescent="0.2">
      <c r="A2159" t="s">
        <v>1183</v>
      </c>
      <c r="B2159" t="s">
        <v>10</v>
      </c>
      <c r="C2159" t="s">
        <v>74</v>
      </c>
      <c r="D2159" t="s">
        <v>1250</v>
      </c>
      <c r="E2159" t="s">
        <v>590</v>
      </c>
      <c r="F2159" t="s">
        <v>566</v>
      </c>
      <c r="G2159" t="s">
        <v>498</v>
      </c>
      <c r="H2159" s="2">
        <v>1080.77</v>
      </c>
      <c r="J2159" t="s">
        <v>74</v>
      </c>
      <c r="K2159" s="10">
        <v>6226</v>
      </c>
      <c r="L2159">
        <v>6189</v>
      </c>
      <c r="M2159" s="2">
        <v>1080.77</v>
      </c>
    </row>
    <row r="2160" spans="1:13" x14ac:dyDescent="0.2">
      <c r="A2160" t="s">
        <v>1183</v>
      </c>
      <c r="B2160" t="s">
        <v>10</v>
      </c>
      <c r="C2160" t="s">
        <v>90</v>
      </c>
      <c r="D2160" t="s">
        <v>1250</v>
      </c>
      <c r="E2160" t="s">
        <v>590</v>
      </c>
      <c r="F2160" t="s">
        <v>566</v>
      </c>
      <c r="G2160" t="s">
        <v>498</v>
      </c>
      <c r="H2160" s="2">
        <v>1080.77</v>
      </c>
      <c r="J2160" t="s">
        <v>90</v>
      </c>
      <c r="K2160" s="4"/>
      <c r="M2160" s="2">
        <v>1080.77</v>
      </c>
    </row>
    <row r="2161" spans="1:13" x14ac:dyDescent="0.2">
      <c r="A2161" t="s">
        <v>1183</v>
      </c>
      <c r="B2161" t="s">
        <v>10</v>
      </c>
      <c r="C2161" t="s">
        <v>112</v>
      </c>
      <c r="D2161" t="s">
        <v>1250</v>
      </c>
      <c r="E2161" t="s">
        <v>590</v>
      </c>
      <c r="F2161" t="s">
        <v>566</v>
      </c>
      <c r="G2161" t="s">
        <v>498</v>
      </c>
      <c r="H2161" s="2">
        <v>1080.77</v>
      </c>
      <c r="J2161" t="s">
        <v>112</v>
      </c>
      <c r="K2161" s="4"/>
      <c r="M2161" s="2">
        <v>1080.77</v>
      </c>
    </row>
    <row r="2162" spans="1:13" x14ac:dyDescent="0.2">
      <c r="A2162" t="s">
        <v>1183</v>
      </c>
      <c r="B2162" t="s">
        <v>10</v>
      </c>
      <c r="C2162" t="s">
        <v>136</v>
      </c>
      <c r="D2162" t="s">
        <v>1250</v>
      </c>
      <c r="E2162" t="s">
        <v>590</v>
      </c>
      <c r="F2162" t="s">
        <v>566</v>
      </c>
      <c r="G2162" t="s">
        <v>498</v>
      </c>
      <c r="H2162" s="2">
        <v>1080.77</v>
      </c>
      <c r="J2162" t="s">
        <v>136</v>
      </c>
      <c r="K2162" s="4"/>
      <c r="M2162" s="2">
        <v>1080.77</v>
      </c>
    </row>
    <row r="2163" spans="1:13" x14ac:dyDescent="0.2">
      <c r="A2163" t="s">
        <v>1183</v>
      </c>
      <c r="B2163" t="s">
        <v>10</v>
      </c>
      <c r="C2163" t="s">
        <v>152</v>
      </c>
      <c r="D2163" t="s">
        <v>1250</v>
      </c>
      <c r="E2163" t="s">
        <v>590</v>
      </c>
      <c r="F2163" t="s">
        <v>566</v>
      </c>
      <c r="G2163" t="s">
        <v>498</v>
      </c>
      <c r="H2163" s="2">
        <v>1080.79</v>
      </c>
      <c r="J2163" t="s">
        <v>152</v>
      </c>
      <c r="K2163" s="4"/>
      <c r="M2163" s="2">
        <v>1080.79</v>
      </c>
    </row>
    <row r="2164" spans="1:13" x14ac:dyDescent="0.2">
      <c r="A2164" t="s">
        <v>1251</v>
      </c>
      <c r="B2164" t="s">
        <v>111</v>
      </c>
      <c r="C2164" t="s">
        <v>1252</v>
      </c>
      <c r="E2164" t="s">
        <v>590</v>
      </c>
      <c r="F2164" t="s">
        <v>566</v>
      </c>
      <c r="G2164" t="s">
        <v>317</v>
      </c>
      <c r="H2164" s="2">
        <v>674.28</v>
      </c>
      <c r="J2164" t="s">
        <v>1252</v>
      </c>
      <c r="K2164" s="4">
        <v>507</v>
      </c>
      <c r="M2164" s="2">
        <v>674.28</v>
      </c>
    </row>
    <row r="2165" spans="1:13" x14ac:dyDescent="0.2">
      <c r="A2165" t="s">
        <v>1009</v>
      </c>
      <c r="B2165" t="s">
        <v>181</v>
      </c>
      <c r="C2165" t="s">
        <v>202</v>
      </c>
      <c r="D2165" t="s">
        <v>1010</v>
      </c>
      <c r="E2165" t="s">
        <v>565</v>
      </c>
      <c r="F2165" t="s">
        <v>566</v>
      </c>
      <c r="G2165" t="s">
        <v>317</v>
      </c>
      <c r="H2165" s="2">
        <v>634.79999999999995</v>
      </c>
      <c r="J2165" t="s">
        <v>202</v>
      </c>
      <c r="K2165" s="4"/>
      <c r="M2165" s="2">
        <v>634.79999999999995</v>
      </c>
    </row>
    <row r="2166" spans="1:13" x14ac:dyDescent="0.2">
      <c r="A2166" t="s">
        <v>1183</v>
      </c>
      <c r="B2166" t="s">
        <v>181</v>
      </c>
      <c r="C2166" t="s">
        <v>216</v>
      </c>
      <c r="D2166" t="s">
        <v>1253</v>
      </c>
      <c r="E2166" t="s">
        <v>590</v>
      </c>
      <c r="F2166" t="s">
        <v>566</v>
      </c>
      <c r="G2166" t="s">
        <v>70</v>
      </c>
      <c r="H2166" s="2">
        <v>558</v>
      </c>
      <c r="J2166" t="s">
        <v>216</v>
      </c>
      <c r="K2166" s="4"/>
      <c r="M2166" s="2">
        <v>558</v>
      </c>
    </row>
    <row r="2167" spans="1:13" x14ac:dyDescent="0.2">
      <c r="A2167" t="s">
        <v>1254</v>
      </c>
      <c r="B2167" t="s">
        <v>203</v>
      </c>
      <c r="C2167" t="s">
        <v>202</v>
      </c>
      <c r="D2167" t="s">
        <v>1255</v>
      </c>
      <c r="E2167" t="s">
        <v>565</v>
      </c>
      <c r="F2167" t="s">
        <v>566</v>
      </c>
      <c r="G2167" t="s">
        <v>300</v>
      </c>
      <c r="H2167" s="2">
        <v>347</v>
      </c>
      <c r="J2167" t="s">
        <v>202</v>
      </c>
      <c r="K2167" s="4"/>
      <c r="M2167" s="2">
        <v>347</v>
      </c>
    </row>
    <row r="2168" spans="1:13" x14ac:dyDescent="0.2">
      <c r="A2168" t="s">
        <v>1183</v>
      </c>
      <c r="B2168" t="s">
        <v>203</v>
      </c>
      <c r="C2168" t="s">
        <v>224</v>
      </c>
      <c r="D2168" t="s">
        <v>1256</v>
      </c>
      <c r="E2168" t="s">
        <v>590</v>
      </c>
      <c r="F2168" t="s">
        <v>566</v>
      </c>
      <c r="G2168" t="s">
        <v>336</v>
      </c>
      <c r="H2168" s="2">
        <v>504</v>
      </c>
      <c r="J2168" t="s">
        <v>224</v>
      </c>
      <c r="K2168" s="4"/>
      <c r="M2168" s="2">
        <v>504</v>
      </c>
    </row>
    <row r="2169" spans="1:13" x14ac:dyDescent="0.2">
      <c r="A2169" t="s">
        <v>1183</v>
      </c>
      <c r="B2169" t="s">
        <v>203</v>
      </c>
      <c r="C2169" t="s">
        <v>256</v>
      </c>
      <c r="D2169" t="s">
        <v>1256</v>
      </c>
      <c r="E2169" t="s">
        <v>590</v>
      </c>
      <c r="F2169" t="s">
        <v>566</v>
      </c>
      <c r="G2169" t="s">
        <v>336</v>
      </c>
      <c r="H2169" s="2">
        <v>504</v>
      </c>
      <c r="J2169" t="s">
        <v>256</v>
      </c>
      <c r="K2169" s="4"/>
      <c r="M2169" s="2">
        <v>504</v>
      </c>
    </row>
    <row r="2170" spans="1:13" x14ac:dyDescent="0.2">
      <c r="A2170" t="s">
        <v>1183</v>
      </c>
      <c r="B2170" t="s">
        <v>203</v>
      </c>
      <c r="C2170" t="s">
        <v>279</v>
      </c>
      <c r="D2170" t="s">
        <v>1256</v>
      </c>
      <c r="E2170" t="s">
        <v>590</v>
      </c>
      <c r="F2170" t="s">
        <v>566</v>
      </c>
      <c r="G2170" t="s">
        <v>336</v>
      </c>
      <c r="H2170" s="2">
        <v>504</v>
      </c>
      <c r="J2170" t="s">
        <v>279</v>
      </c>
      <c r="K2170" s="4"/>
      <c r="M2170" s="2">
        <v>504</v>
      </c>
    </row>
    <row r="2171" spans="1:13" x14ac:dyDescent="0.2">
      <c r="A2171" t="s">
        <v>1183</v>
      </c>
      <c r="B2171" t="s">
        <v>203</v>
      </c>
      <c r="C2171" t="s">
        <v>290</v>
      </c>
      <c r="D2171" t="s">
        <v>1256</v>
      </c>
      <c r="E2171" t="s">
        <v>590</v>
      </c>
      <c r="F2171" t="s">
        <v>566</v>
      </c>
      <c r="G2171" t="s">
        <v>336</v>
      </c>
      <c r="H2171" s="2">
        <v>504</v>
      </c>
      <c r="J2171" t="s">
        <v>290</v>
      </c>
      <c r="K2171" s="4"/>
      <c r="M2171" s="2">
        <v>504</v>
      </c>
    </row>
    <row r="2172" spans="1:13" x14ac:dyDescent="0.2">
      <c r="A2172" t="s">
        <v>783</v>
      </c>
      <c r="G2172" t="s">
        <v>1257</v>
      </c>
      <c r="H2172" s="2">
        <v>10790</v>
      </c>
      <c r="M2172" s="2">
        <v>10790</v>
      </c>
    </row>
    <row r="2173" spans="1:13" x14ac:dyDescent="0.2">
      <c r="A2173" s="10" t="s">
        <v>1258</v>
      </c>
      <c r="H2173" s="2"/>
      <c r="M2173" s="2"/>
    </row>
    <row r="2174" spans="1:13" x14ac:dyDescent="0.2">
      <c r="A2174" t="s">
        <v>1215</v>
      </c>
      <c r="B2174" t="s">
        <v>10</v>
      </c>
      <c r="C2174" t="s">
        <v>29</v>
      </c>
      <c r="D2174" t="s">
        <v>689</v>
      </c>
      <c r="E2174" t="s">
        <v>590</v>
      </c>
      <c r="F2174" t="s">
        <v>566</v>
      </c>
      <c r="G2174" t="s">
        <v>70</v>
      </c>
      <c r="H2174" s="2">
        <v>534.75</v>
      </c>
      <c r="J2174" t="s">
        <v>29</v>
      </c>
      <c r="K2174" s="4">
        <v>6153</v>
      </c>
      <c r="L2174">
        <v>6189</v>
      </c>
      <c r="M2174" s="2">
        <v>534.75</v>
      </c>
    </row>
    <row r="2175" spans="1:13" x14ac:dyDescent="0.2">
      <c r="A2175" t="s">
        <v>619</v>
      </c>
      <c r="B2175" t="s">
        <v>10</v>
      </c>
      <c r="C2175" t="s">
        <v>48</v>
      </c>
      <c r="D2175" t="s">
        <v>1259</v>
      </c>
      <c r="E2175" t="s">
        <v>590</v>
      </c>
      <c r="F2175" t="s">
        <v>566</v>
      </c>
      <c r="G2175" t="s">
        <v>293</v>
      </c>
      <c r="H2175" s="2">
        <v>20.13</v>
      </c>
      <c r="J2175" t="s">
        <v>48</v>
      </c>
      <c r="K2175" s="4"/>
      <c r="M2175" s="2">
        <v>20.13</v>
      </c>
    </row>
    <row r="2176" spans="1:13" x14ac:dyDescent="0.2">
      <c r="A2176" t="s">
        <v>1215</v>
      </c>
      <c r="B2176" t="s">
        <v>143</v>
      </c>
      <c r="C2176" t="s">
        <v>147</v>
      </c>
      <c r="D2176" t="s">
        <v>1217</v>
      </c>
      <c r="E2176" t="s">
        <v>590</v>
      </c>
      <c r="F2176" t="s">
        <v>566</v>
      </c>
      <c r="G2176" t="s">
        <v>300</v>
      </c>
      <c r="H2176" s="2">
        <v>339.8</v>
      </c>
      <c r="J2176" t="s">
        <v>147</v>
      </c>
      <c r="K2176" s="4"/>
      <c r="M2176" s="2">
        <v>339.8</v>
      </c>
    </row>
    <row r="2177" spans="1:13" x14ac:dyDescent="0.2">
      <c r="A2177" t="s">
        <v>1215</v>
      </c>
      <c r="B2177" t="s">
        <v>181</v>
      </c>
      <c r="C2177" t="s">
        <v>195</v>
      </c>
      <c r="D2177" t="s">
        <v>1260</v>
      </c>
      <c r="E2177" t="s">
        <v>590</v>
      </c>
      <c r="F2177" t="s">
        <v>566</v>
      </c>
      <c r="G2177" t="s">
        <v>498</v>
      </c>
      <c r="H2177" s="2">
        <v>1081.8499999999999</v>
      </c>
      <c r="J2177" t="s">
        <v>195</v>
      </c>
      <c r="K2177" s="4"/>
      <c r="M2177" s="2">
        <v>1081.8499999999999</v>
      </c>
    </row>
    <row r="2178" spans="1:13" x14ac:dyDescent="0.2">
      <c r="A2178" t="s">
        <v>1261</v>
      </c>
      <c r="G2178" t="s">
        <v>38</v>
      </c>
      <c r="H2178" s="2">
        <v>1976.53</v>
      </c>
      <c r="M2178" s="2">
        <v>1976.53</v>
      </c>
    </row>
    <row r="2179" spans="1:13" x14ac:dyDescent="0.2">
      <c r="A2179" t="s">
        <v>1262</v>
      </c>
      <c r="G2179" t="s">
        <v>1263</v>
      </c>
      <c r="H2179" s="2">
        <v>131537.51</v>
      </c>
      <c r="M2179" s="2">
        <v>131537.51</v>
      </c>
    </row>
    <row r="2180" spans="1:13" x14ac:dyDescent="0.2">
      <c r="A2180" t="s">
        <v>1411</v>
      </c>
      <c r="H2180" s="2"/>
      <c r="M2180" s="2"/>
    </row>
    <row r="2181" spans="1:13" x14ac:dyDescent="0.2">
      <c r="A2181" s="10" t="s">
        <v>1264</v>
      </c>
      <c r="H2181" s="2"/>
      <c r="M2181" s="2"/>
    </row>
    <row r="2182" spans="1:13" x14ac:dyDescent="0.2">
      <c r="A2182" t="s">
        <v>1265</v>
      </c>
      <c r="B2182" t="s">
        <v>10</v>
      </c>
      <c r="C2182" t="s">
        <v>37</v>
      </c>
      <c r="E2182" t="s">
        <v>590</v>
      </c>
      <c r="F2182" t="s">
        <v>566</v>
      </c>
      <c r="G2182" t="s">
        <v>1257</v>
      </c>
      <c r="H2182" s="2">
        <v>10713.56</v>
      </c>
      <c r="J2182" t="s">
        <v>37</v>
      </c>
      <c r="K2182">
        <v>525</v>
      </c>
      <c r="L2182">
        <v>6189</v>
      </c>
      <c r="M2182" s="2">
        <v>10713.56</v>
      </c>
    </row>
    <row r="2183" spans="1:13" x14ac:dyDescent="0.2">
      <c r="A2183" t="s">
        <v>674</v>
      </c>
      <c r="B2183" t="s">
        <v>10</v>
      </c>
      <c r="C2183" t="s">
        <v>28</v>
      </c>
      <c r="E2183" t="s">
        <v>590</v>
      </c>
      <c r="F2183" t="s">
        <v>566</v>
      </c>
      <c r="G2183" t="s">
        <v>296</v>
      </c>
      <c r="H2183" s="2">
        <v>151.69</v>
      </c>
      <c r="J2183" t="s">
        <v>28</v>
      </c>
      <c r="M2183" s="2">
        <v>151.69</v>
      </c>
    </row>
    <row r="2184" spans="1:13" x14ac:dyDescent="0.2">
      <c r="A2184" t="s">
        <v>674</v>
      </c>
      <c r="B2184" t="s">
        <v>10</v>
      </c>
      <c r="C2184" t="s">
        <v>42</v>
      </c>
      <c r="E2184" t="s">
        <v>590</v>
      </c>
      <c r="F2184" t="s">
        <v>566</v>
      </c>
      <c r="G2184" t="s">
        <v>344</v>
      </c>
      <c r="H2184" s="2">
        <v>1441.06</v>
      </c>
      <c r="J2184" t="s">
        <v>42</v>
      </c>
      <c r="M2184" s="2">
        <v>1441.06</v>
      </c>
    </row>
    <row r="2185" spans="1:13" x14ac:dyDescent="0.2">
      <c r="A2185" t="s">
        <v>674</v>
      </c>
      <c r="B2185" t="s">
        <v>10</v>
      </c>
      <c r="C2185" t="s">
        <v>52</v>
      </c>
      <c r="E2185" t="s">
        <v>590</v>
      </c>
      <c r="F2185" t="s">
        <v>566</v>
      </c>
      <c r="G2185" t="s">
        <v>296</v>
      </c>
      <c r="H2185" s="2">
        <v>137.9</v>
      </c>
      <c r="J2185" t="s">
        <v>52</v>
      </c>
      <c r="M2185" s="2">
        <v>137.9</v>
      </c>
    </row>
    <row r="2186" spans="1:13" x14ac:dyDescent="0.2">
      <c r="A2186" t="s">
        <v>674</v>
      </c>
      <c r="B2186" t="s">
        <v>10</v>
      </c>
      <c r="C2186" t="s">
        <v>78</v>
      </c>
      <c r="E2186" t="s">
        <v>590</v>
      </c>
      <c r="F2186" t="s">
        <v>566</v>
      </c>
      <c r="G2186" t="s">
        <v>296</v>
      </c>
      <c r="H2186" s="2">
        <v>137.9</v>
      </c>
      <c r="J2186" t="s">
        <v>78</v>
      </c>
      <c r="M2186" s="2">
        <v>137.9</v>
      </c>
    </row>
    <row r="2187" spans="1:13" x14ac:dyDescent="0.2">
      <c r="A2187" t="s">
        <v>674</v>
      </c>
      <c r="B2187" t="s">
        <v>10</v>
      </c>
      <c r="C2187" t="s">
        <v>100</v>
      </c>
      <c r="E2187" t="s">
        <v>590</v>
      </c>
      <c r="F2187" t="s">
        <v>566</v>
      </c>
      <c r="G2187" t="s">
        <v>296</v>
      </c>
      <c r="H2187" s="2">
        <v>137.9</v>
      </c>
      <c r="J2187" t="s">
        <v>100</v>
      </c>
      <c r="M2187" s="2">
        <v>137.9</v>
      </c>
    </row>
    <row r="2188" spans="1:13" x14ac:dyDescent="0.2">
      <c r="A2188" t="s">
        <v>674</v>
      </c>
      <c r="B2188" t="s">
        <v>10</v>
      </c>
      <c r="C2188" t="s">
        <v>124</v>
      </c>
      <c r="E2188" t="s">
        <v>590</v>
      </c>
      <c r="F2188" t="s">
        <v>566</v>
      </c>
      <c r="G2188" t="s">
        <v>296</v>
      </c>
      <c r="H2188" s="2">
        <v>137.9</v>
      </c>
      <c r="J2188" t="s">
        <v>124</v>
      </c>
      <c r="M2188" s="2">
        <v>137.9</v>
      </c>
    </row>
    <row r="2189" spans="1:13" x14ac:dyDescent="0.2">
      <c r="A2189" t="s">
        <v>674</v>
      </c>
      <c r="B2189" t="s">
        <v>10</v>
      </c>
      <c r="C2189" t="s">
        <v>146</v>
      </c>
      <c r="E2189" t="s">
        <v>590</v>
      </c>
      <c r="F2189" t="s">
        <v>566</v>
      </c>
      <c r="G2189" t="s">
        <v>296</v>
      </c>
      <c r="H2189" s="2">
        <v>137.9</v>
      </c>
      <c r="J2189" t="s">
        <v>146</v>
      </c>
      <c r="M2189" s="2">
        <v>137.9</v>
      </c>
    </row>
    <row r="2190" spans="1:13" x14ac:dyDescent="0.2">
      <c r="A2190" t="s">
        <v>674</v>
      </c>
      <c r="B2190" t="s">
        <v>10</v>
      </c>
      <c r="C2190" t="s">
        <v>168</v>
      </c>
      <c r="E2190" t="s">
        <v>590</v>
      </c>
      <c r="F2190" t="s">
        <v>566</v>
      </c>
      <c r="G2190" t="s">
        <v>296</v>
      </c>
      <c r="H2190" s="2">
        <v>137.9</v>
      </c>
      <c r="J2190" t="s">
        <v>168</v>
      </c>
      <c r="M2190" s="2">
        <v>137.9</v>
      </c>
    </row>
    <row r="2191" spans="1:13" x14ac:dyDescent="0.2">
      <c r="A2191" t="s">
        <v>674</v>
      </c>
      <c r="B2191" t="s">
        <v>10</v>
      </c>
      <c r="C2191" t="s">
        <v>179</v>
      </c>
      <c r="E2191" t="s">
        <v>590</v>
      </c>
      <c r="F2191" t="s">
        <v>566</v>
      </c>
      <c r="G2191" t="s">
        <v>296</v>
      </c>
      <c r="H2191" s="2">
        <v>137.9</v>
      </c>
      <c r="J2191" t="s">
        <v>179</v>
      </c>
      <c r="M2191" s="2">
        <v>137.9</v>
      </c>
    </row>
    <row r="2192" spans="1:13" x14ac:dyDescent="0.2">
      <c r="A2192" t="s">
        <v>674</v>
      </c>
      <c r="B2192" t="s">
        <v>10</v>
      </c>
      <c r="C2192" t="s">
        <v>201</v>
      </c>
      <c r="E2192" t="s">
        <v>590</v>
      </c>
      <c r="F2192" t="s">
        <v>566</v>
      </c>
      <c r="G2192" t="s">
        <v>296</v>
      </c>
      <c r="H2192" s="2">
        <v>137.9</v>
      </c>
      <c r="J2192" t="s">
        <v>201</v>
      </c>
      <c r="M2192" s="2">
        <v>137.9</v>
      </c>
    </row>
    <row r="2193" spans="1:13" x14ac:dyDescent="0.2">
      <c r="A2193" t="s">
        <v>674</v>
      </c>
      <c r="B2193" t="s">
        <v>10</v>
      </c>
      <c r="C2193" t="s">
        <v>234</v>
      </c>
      <c r="E2193" t="s">
        <v>590</v>
      </c>
      <c r="F2193" t="s">
        <v>566</v>
      </c>
      <c r="G2193" t="s">
        <v>296</v>
      </c>
      <c r="H2193" s="2">
        <v>137.9</v>
      </c>
      <c r="J2193" t="s">
        <v>234</v>
      </c>
      <c r="M2193" s="2">
        <v>137.9</v>
      </c>
    </row>
    <row r="2194" spans="1:13" x14ac:dyDescent="0.2">
      <c r="A2194" t="s">
        <v>674</v>
      </c>
      <c r="B2194" t="s">
        <v>10</v>
      </c>
      <c r="C2194" t="s">
        <v>248</v>
      </c>
      <c r="E2194" t="s">
        <v>590</v>
      </c>
      <c r="F2194" t="s">
        <v>566</v>
      </c>
      <c r="G2194" t="s">
        <v>296</v>
      </c>
      <c r="H2194" s="2">
        <v>137.9</v>
      </c>
      <c r="J2194" t="s">
        <v>248</v>
      </c>
      <c r="M2194" s="2">
        <v>137.9</v>
      </c>
    </row>
    <row r="2195" spans="1:13" x14ac:dyDescent="0.2">
      <c r="A2195" t="s">
        <v>1266</v>
      </c>
      <c r="G2195" t="s">
        <v>1267</v>
      </c>
      <c r="H2195" s="2">
        <v>13685.31</v>
      </c>
      <c r="M2195" s="2">
        <v>13685.31</v>
      </c>
    </row>
    <row r="2196" spans="1:13" x14ac:dyDescent="0.2">
      <c r="A2196" s="10" t="s">
        <v>1268</v>
      </c>
      <c r="H2196" s="2"/>
      <c r="M2196" s="2"/>
    </row>
    <row r="2197" spans="1:13" x14ac:dyDescent="0.2">
      <c r="A2197" t="s">
        <v>667</v>
      </c>
      <c r="B2197" t="s">
        <v>10</v>
      </c>
      <c r="C2197" t="s">
        <v>31</v>
      </c>
      <c r="E2197" t="s">
        <v>590</v>
      </c>
      <c r="F2197" t="s">
        <v>566</v>
      </c>
      <c r="G2197" t="s">
        <v>293</v>
      </c>
      <c r="H2197" s="2">
        <v>26.22</v>
      </c>
      <c r="J2197" t="s">
        <v>31</v>
      </c>
      <c r="K2197">
        <v>529</v>
      </c>
      <c r="L2197">
        <v>6189</v>
      </c>
      <c r="M2197" s="2">
        <v>26.22</v>
      </c>
    </row>
    <row r="2198" spans="1:13" x14ac:dyDescent="0.2">
      <c r="A2198" t="s">
        <v>667</v>
      </c>
      <c r="B2198" t="s">
        <v>41</v>
      </c>
      <c r="C2198" t="s">
        <v>63</v>
      </c>
      <c r="E2198" t="s">
        <v>590</v>
      </c>
      <c r="F2198" t="s">
        <v>566</v>
      </c>
      <c r="G2198" t="s">
        <v>293</v>
      </c>
      <c r="H2198" s="2">
        <v>28.67</v>
      </c>
      <c r="J2198" t="s">
        <v>63</v>
      </c>
      <c r="M2198" s="2">
        <v>28.67</v>
      </c>
    </row>
    <row r="2199" spans="1:13" x14ac:dyDescent="0.2">
      <c r="A2199" t="s">
        <v>667</v>
      </c>
      <c r="B2199" t="s">
        <v>71</v>
      </c>
      <c r="C2199" t="s">
        <v>66</v>
      </c>
      <c r="E2199" t="s">
        <v>590</v>
      </c>
      <c r="F2199" t="s">
        <v>566</v>
      </c>
      <c r="G2199" t="s">
        <v>293</v>
      </c>
      <c r="H2199" s="2">
        <v>28.23</v>
      </c>
      <c r="J2199" t="s">
        <v>66</v>
      </c>
      <c r="M2199" s="2">
        <v>28.23</v>
      </c>
    </row>
    <row r="2200" spans="1:13" x14ac:dyDescent="0.2">
      <c r="A2200" t="s">
        <v>667</v>
      </c>
      <c r="B2200" t="s">
        <v>91</v>
      </c>
      <c r="C2200" t="s">
        <v>112</v>
      </c>
      <c r="E2200" t="s">
        <v>590</v>
      </c>
      <c r="F2200" t="s">
        <v>566</v>
      </c>
      <c r="G2200" t="s">
        <v>293</v>
      </c>
      <c r="H2200" s="2">
        <v>27.81</v>
      </c>
      <c r="J2200" t="s">
        <v>112</v>
      </c>
      <c r="M2200" s="2">
        <v>27.81</v>
      </c>
    </row>
    <row r="2201" spans="1:13" x14ac:dyDescent="0.2">
      <c r="A2201" t="s">
        <v>667</v>
      </c>
      <c r="B2201" t="s">
        <v>91</v>
      </c>
      <c r="C2201" t="s">
        <v>135</v>
      </c>
      <c r="D2201" t="s">
        <v>572</v>
      </c>
      <c r="E2201" t="s">
        <v>665</v>
      </c>
      <c r="F2201" t="s">
        <v>566</v>
      </c>
      <c r="G2201" t="s">
        <v>293</v>
      </c>
      <c r="H2201" s="2">
        <v>30.83</v>
      </c>
      <c r="J2201" t="s">
        <v>135</v>
      </c>
      <c r="M2201" s="2">
        <v>30.83</v>
      </c>
    </row>
    <row r="2202" spans="1:13" x14ac:dyDescent="0.2">
      <c r="A2202" t="s">
        <v>667</v>
      </c>
      <c r="B2202" t="s">
        <v>111</v>
      </c>
      <c r="C2202" t="s">
        <v>152</v>
      </c>
      <c r="E2202" t="s">
        <v>665</v>
      </c>
      <c r="F2202" t="s">
        <v>566</v>
      </c>
      <c r="G2202" t="s">
        <v>293</v>
      </c>
      <c r="H2202" s="2">
        <v>33.68</v>
      </c>
      <c r="J2202" t="s">
        <v>152</v>
      </c>
      <c r="M2202" s="2">
        <v>33.68</v>
      </c>
    </row>
    <row r="2203" spans="1:13" x14ac:dyDescent="0.2">
      <c r="A2203" t="s">
        <v>667</v>
      </c>
      <c r="B2203" t="s">
        <v>143</v>
      </c>
      <c r="C2203" t="s">
        <v>175</v>
      </c>
      <c r="D2203">
        <v>6</v>
      </c>
      <c r="E2203" t="s">
        <v>665</v>
      </c>
      <c r="F2203" t="s">
        <v>566</v>
      </c>
      <c r="G2203" t="s">
        <v>293</v>
      </c>
      <c r="H2203" s="2">
        <v>41.77</v>
      </c>
      <c r="J2203" t="s">
        <v>175</v>
      </c>
      <c r="M2203" s="2">
        <v>41.77</v>
      </c>
    </row>
    <row r="2204" spans="1:13" x14ac:dyDescent="0.2">
      <c r="A2204" t="s">
        <v>667</v>
      </c>
      <c r="B2204" t="s">
        <v>161</v>
      </c>
      <c r="C2204" t="s">
        <v>422</v>
      </c>
      <c r="D2204" t="s">
        <v>574</v>
      </c>
      <c r="E2204" t="s">
        <v>665</v>
      </c>
      <c r="F2204" t="s">
        <v>566</v>
      </c>
      <c r="G2204" t="s">
        <v>296</v>
      </c>
      <c r="H2204" s="2">
        <v>85.99</v>
      </c>
      <c r="J2204" t="s">
        <v>422</v>
      </c>
      <c r="M2204" s="2">
        <v>85.99</v>
      </c>
    </row>
    <row r="2205" spans="1:13" x14ac:dyDescent="0.2">
      <c r="A2205" t="s">
        <v>667</v>
      </c>
      <c r="B2205" t="s">
        <v>181</v>
      </c>
      <c r="C2205" t="s">
        <v>219</v>
      </c>
      <c r="E2205" t="s">
        <v>665</v>
      </c>
      <c r="F2205" t="s">
        <v>566</v>
      </c>
      <c r="G2205" t="s">
        <v>296</v>
      </c>
      <c r="H2205" s="2">
        <v>82.94</v>
      </c>
      <c r="J2205" t="s">
        <v>219</v>
      </c>
      <c r="M2205" s="2">
        <v>82.94</v>
      </c>
    </row>
    <row r="2206" spans="1:13" x14ac:dyDescent="0.2">
      <c r="A2206" t="s">
        <v>667</v>
      </c>
      <c r="B2206" t="s">
        <v>203</v>
      </c>
      <c r="C2206" t="s">
        <v>229</v>
      </c>
      <c r="E2206" t="s">
        <v>665</v>
      </c>
      <c r="F2206" t="s">
        <v>566</v>
      </c>
      <c r="G2206" t="s">
        <v>296</v>
      </c>
      <c r="H2206" s="2">
        <v>88.02</v>
      </c>
      <c r="J2206" t="s">
        <v>229</v>
      </c>
      <c r="M2206" s="2">
        <v>88.02</v>
      </c>
    </row>
    <row r="2207" spans="1:13" x14ac:dyDescent="0.2">
      <c r="A2207" t="s">
        <v>667</v>
      </c>
      <c r="B2207" t="s">
        <v>230</v>
      </c>
      <c r="C2207" t="s">
        <v>578</v>
      </c>
      <c r="E2207" t="s">
        <v>665</v>
      </c>
      <c r="F2207" t="s">
        <v>566</v>
      </c>
      <c r="G2207" t="s">
        <v>296</v>
      </c>
      <c r="H2207" s="2">
        <v>93.13</v>
      </c>
      <c r="J2207" t="s">
        <v>578</v>
      </c>
      <c r="M2207" s="2">
        <v>93.13</v>
      </c>
    </row>
    <row r="2208" spans="1:13" x14ac:dyDescent="0.2">
      <c r="A2208" t="s">
        <v>667</v>
      </c>
      <c r="B2208" t="s">
        <v>251</v>
      </c>
      <c r="C2208" t="s">
        <v>579</v>
      </c>
      <c r="E2208" t="s">
        <v>590</v>
      </c>
      <c r="F2208" t="s">
        <v>566</v>
      </c>
      <c r="G2208" t="s">
        <v>296</v>
      </c>
      <c r="H2208" s="2">
        <v>77.69</v>
      </c>
      <c r="J2208" t="s">
        <v>579</v>
      </c>
      <c r="M2208" s="2">
        <v>77.69</v>
      </c>
    </row>
    <row r="2209" spans="1:13" x14ac:dyDescent="0.2">
      <c r="A2209" t="s">
        <v>1269</v>
      </c>
      <c r="G2209" t="s">
        <v>317</v>
      </c>
      <c r="H2209" s="2">
        <v>644.98</v>
      </c>
      <c r="M2209" s="2">
        <v>644.98</v>
      </c>
    </row>
    <row r="2210" spans="1:13" x14ac:dyDescent="0.2">
      <c r="A2210" t="s">
        <v>1270</v>
      </c>
      <c r="G2210" t="s">
        <v>1271</v>
      </c>
      <c r="H2210" s="2">
        <v>14330.29</v>
      </c>
      <c r="M2210" s="2">
        <v>14330.29</v>
      </c>
    </row>
    <row r="2211" spans="1:13" x14ac:dyDescent="0.2">
      <c r="A2211" t="s">
        <v>1412</v>
      </c>
      <c r="H2211" s="2"/>
      <c r="M2211" s="2"/>
    </row>
    <row r="2212" spans="1:13" x14ac:dyDescent="0.2">
      <c r="A2212" s="10" t="s">
        <v>1272</v>
      </c>
      <c r="H2212" s="2"/>
      <c r="M2212" s="2"/>
    </row>
    <row r="2213" spans="1:13" x14ac:dyDescent="0.2">
      <c r="A2213" t="s">
        <v>1273</v>
      </c>
      <c r="B2213" t="s">
        <v>10</v>
      </c>
      <c r="C2213" t="s">
        <v>46</v>
      </c>
      <c r="F2213" t="s">
        <v>566</v>
      </c>
      <c r="G2213" t="s">
        <v>296</v>
      </c>
      <c r="H2213" s="2">
        <v>120</v>
      </c>
      <c r="J2213" t="s">
        <v>46</v>
      </c>
      <c r="K2213">
        <v>517</v>
      </c>
      <c r="L2213">
        <v>6189</v>
      </c>
      <c r="M2213" s="2">
        <v>120</v>
      </c>
    </row>
    <row r="2214" spans="1:13" x14ac:dyDescent="0.2">
      <c r="A2214" t="s">
        <v>1274</v>
      </c>
      <c r="B2214" t="s">
        <v>41</v>
      </c>
      <c r="C2214" t="s">
        <v>74</v>
      </c>
      <c r="F2214" t="s">
        <v>566</v>
      </c>
      <c r="G2214" t="s">
        <v>296</v>
      </c>
      <c r="H2214" s="2">
        <v>120</v>
      </c>
      <c r="J2214" t="s">
        <v>74</v>
      </c>
      <c r="M2214" s="2">
        <v>120</v>
      </c>
    </row>
    <row r="2215" spans="1:13" x14ac:dyDescent="0.2">
      <c r="A2215" t="s">
        <v>1275</v>
      </c>
      <c r="B2215" t="s">
        <v>71</v>
      </c>
      <c r="C2215" t="s">
        <v>92</v>
      </c>
      <c r="F2215" t="s">
        <v>566</v>
      </c>
      <c r="G2215" t="s">
        <v>293</v>
      </c>
      <c r="H2215" s="2">
        <v>40</v>
      </c>
      <c r="J2215" t="s">
        <v>92</v>
      </c>
      <c r="M2215" s="2">
        <v>40</v>
      </c>
    </row>
    <row r="2216" spans="1:13" x14ac:dyDescent="0.2">
      <c r="A2216" t="s">
        <v>1276</v>
      </c>
      <c r="B2216" t="s">
        <v>91</v>
      </c>
      <c r="C2216" t="s">
        <v>318</v>
      </c>
      <c r="F2216" t="s">
        <v>566</v>
      </c>
      <c r="G2216" t="s">
        <v>296</v>
      </c>
      <c r="H2216" s="2">
        <v>120</v>
      </c>
      <c r="J2216" t="s">
        <v>318</v>
      </c>
      <c r="M2216" s="2">
        <v>120</v>
      </c>
    </row>
    <row r="2217" spans="1:13" x14ac:dyDescent="0.2">
      <c r="A2217" t="s">
        <v>1277</v>
      </c>
      <c r="G2217" t="s">
        <v>336</v>
      </c>
      <c r="H2217" s="2">
        <v>400</v>
      </c>
      <c r="M2217" s="2">
        <v>400</v>
      </c>
    </row>
    <row r="2218" spans="1:13" x14ac:dyDescent="0.2">
      <c r="A2218" s="10" t="s">
        <v>1278</v>
      </c>
      <c r="H2218" s="2"/>
      <c r="M2218" s="2"/>
    </row>
    <row r="2219" spans="1:13" x14ac:dyDescent="0.2">
      <c r="A2219" t="s">
        <v>1279</v>
      </c>
      <c r="B2219" t="s">
        <v>10</v>
      </c>
      <c r="C2219" t="s">
        <v>29</v>
      </c>
      <c r="F2219" t="s">
        <v>566</v>
      </c>
      <c r="G2219" t="s">
        <v>293</v>
      </c>
      <c r="H2219" s="2">
        <v>1.1000000000000001</v>
      </c>
      <c r="J2219" t="s">
        <v>29</v>
      </c>
      <c r="K2219">
        <v>517</v>
      </c>
      <c r="L2219">
        <v>6189</v>
      </c>
      <c r="M2219" s="2">
        <v>1.1000000000000001</v>
      </c>
    </row>
    <row r="2220" spans="1:13" x14ac:dyDescent="0.2">
      <c r="A2220" t="s">
        <v>1280</v>
      </c>
      <c r="B2220" t="s">
        <v>10</v>
      </c>
      <c r="C2220" t="s">
        <v>1281</v>
      </c>
      <c r="F2220" t="s">
        <v>566</v>
      </c>
      <c r="G2220" t="s">
        <v>293</v>
      </c>
      <c r="H2220" s="2">
        <v>12.52</v>
      </c>
      <c r="J2220" t="s">
        <v>1281</v>
      </c>
      <c r="M2220" s="2">
        <v>12.52</v>
      </c>
    </row>
    <row r="2221" spans="1:13" x14ac:dyDescent="0.2">
      <c r="A2221" t="s">
        <v>1282</v>
      </c>
      <c r="B2221" t="s">
        <v>10</v>
      </c>
      <c r="C2221" t="s">
        <v>1283</v>
      </c>
      <c r="F2221" t="s">
        <v>566</v>
      </c>
      <c r="G2221" t="s">
        <v>293</v>
      </c>
      <c r="H2221" s="2">
        <v>1.72</v>
      </c>
      <c r="J2221" t="s">
        <v>1283</v>
      </c>
      <c r="M2221" s="2">
        <v>1.72</v>
      </c>
    </row>
    <row r="2222" spans="1:13" x14ac:dyDescent="0.2">
      <c r="A2222" t="s">
        <v>1284</v>
      </c>
      <c r="B2222" t="s">
        <v>10</v>
      </c>
      <c r="C2222" t="s">
        <v>31</v>
      </c>
      <c r="F2222" t="s">
        <v>566</v>
      </c>
      <c r="G2222" t="s">
        <v>293</v>
      </c>
      <c r="H2222" s="2">
        <v>6.26</v>
      </c>
      <c r="J2222" t="s">
        <v>31</v>
      </c>
      <c r="M2222" s="2">
        <v>6.26</v>
      </c>
    </row>
    <row r="2223" spans="1:13" x14ac:dyDescent="0.2">
      <c r="A2223" t="s">
        <v>1285</v>
      </c>
      <c r="B2223" t="s">
        <v>10</v>
      </c>
      <c r="C2223" t="s">
        <v>32</v>
      </c>
      <c r="F2223" t="s">
        <v>566</v>
      </c>
      <c r="G2223" t="s">
        <v>293</v>
      </c>
      <c r="H2223" s="2">
        <v>1.1000000000000001</v>
      </c>
      <c r="J2223" t="s">
        <v>32</v>
      </c>
      <c r="M2223" s="2">
        <v>1.1000000000000001</v>
      </c>
    </row>
    <row r="2224" spans="1:13" x14ac:dyDescent="0.2">
      <c r="A2224" t="s">
        <v>1286</v>
      </c>
      <c r="B2224" t="s">
        <v>41</v>
      </c>
      <c r="C2224" t="s">
        <v>56</v>
      </c>
      <c r="F2224" t="s">
        <v>566</v>
      </c>
      <c r="G2224" t="s">
        <v>293</v>
      </c>
      <c r="H2224" s="2">
        <v>4.72</v>
      </c>
      <c r="J2224" t="s">
        <v>56</v>
      </c>
      <c r="M2224" s="2">
        <v>4.72</v>
      </c>
    </row>
    <row r="2225" spans="1:13" x14ac:dyDescent="0.2">
      <c r="A2225" t="s">
        <v>1287</v>
      </c>
      <c r="B2225" t="s">
        <v>41</v>
      </c>
      <c r="C2225" t="s">
        <v>60</v>
      </c>
      <c r="F2225" t="s">
        <v>566</v>
      </c>
      <c r="G2225" t="s">
        <v>293</v>
      </c>
      <c r="H2225" s="2">
        <v>1.1000000000000001</v>
      </c>
      <c r="J2225" t="s">
        <v>60</v>
      </c>
      <c r="M2225" s="2">
        <v>1.1000000000000001</v>
      </c>
    </row>
    <row r="2226" spans="1:13" x14ac:dyDescent="0.2">
      <c r="A2226" t="s">
        <v>1288</v>
      </c>
      <c r="B2226" t="s">
        <v>41</v>
      </c>
      <c r="C2226" t="s">
        <v>62</v>
      </c>
      <c r="F2226" t="s">
        <v>566</v>
      </c>
      <c r="G2226" t="s">
        <v>293</v>
      </c>
      <c r="H2226" s="2">
        <v>12.52</v>
      </c>
      <c r="J2226" t="s">
        <v>62</v>
      </c>
      <c r="M2226" s="2">
        <v>12.52</v>
      </c>
    </row>
    <row r="2227" spans="1:13" x14ac:dyDescent="0.2">
      <c r="A2227" t="s">
        <v>1289</v>
      </c>
      <c r="B2227" t="s">
        <v>41</v>
      </c>
      <c r="C2227" t="s">
        <v>73</v>
      </c>
      <c r="F2227" t="s">
        <v>566</v>
      </c>
      <c r="G2227" t="s">
        <v>293</v>
      </c>
      <c r="H2227" s="2">
        <v>1.1000000000000001</v>
      </c>
      <c r="J2227" t="s">
        <v>73</v>
      </c>
      <c r="M2227" s="2">
        <v>1.1000000000000001</v>
      </c>
    </row>
    <row r="2228" spans="1:13" x14ac:dyDescent="0.2">
      <c r="A2228" t="s">
        <v>1290</v>
      </c>
      <c r="B2228" t="s">
        <v>71</v>
      </c>
      <c r="C2228" t="s">
        <v>33</v>
      </c>
      <c r="F2228" t="s">
        <v>566</v>
      </c>
      <c r="G2228" t="s">
        <v>293</v>
      </c>
      <c r="H2228" s="2">
        <v>6.26</v>
      </c>
      <c r="J2228" t="s">
        <v>33</v>
      </c>
      <c r="M2228" s="2">
        <v>6.26</v>
      </c>
    </row>
    <row r="2229" spans="1:13" x14ac:dyDescent="0.2">
      <c r="A2229" t="s">
        <v>1291</v>
      </c>
      <c r="B2229" t="s">
        <v>71</v>
      </c>
      <c r="C2229" t="s">
        <v>1292</v>
      </c>
      <c r="F2229" t="s">
        <v>566</v>
      </c>
      <c r="G2229" t="s">
        <v>293</v>
      </c>
      <c r="H2229" s="2">
        <v>6.26</v>
      </c>
      <c r="J2229" t="s">
        <v>1292</v>
      </c>
      <c r="M2229" s="2">
        <v>6.26</v>
      </c>
    </row>
    <row r="2230" spans="1:13" x14ac:dyDescent="0.2">
      <c r="A2230" t="s">
        <v>1293</v>
      </c>
      <c r="B2230" t="s">
        <v>71</v>
      </c>
      <c r="C2230" t="s">
        <v>90</v>
      </c>
      <c r="F2230" t="s">
        <v>566</v>
      </c>
      <c r="G2230" t="s">
        <v>293</v>
      </c>
      <c r="H2230" s="2">
        <v>5.31</v>
      </c>
      <c r="J2230" t="s">
        <v>90</v>
      </c>
      <c r="M2230" s="2">
        <v>5.31</v>
      </c>
    </row>
    <row r="2231" spans="1:13" x14ac:dyDescent="0.2">
      <c r="A2231" t="s">
        <v>1294</v>
      </c>
      <c r="B2231" t="s">
        <v>71</v>
      </c>
      <c r="C2231" t="s">
        <v>92</v>
      </c>
      <c r="F2231" t="s">
        <v>566</v>
      </c>
      <c r="G2231" t="s">
        <v>293</v>
      </c>
      <c r="H2231" s="2">
        <v>6.26</v>
      </c>
      <c r="J2231" t="s">
        <v>92</v>
      </c>
      <c r="M2231" s="2">
        <v>6.26</v>
      </c>
    </row>
    <row r="2232" spans="1:13" x14ac:dyDescent="0.2">
      <c r="A2232" t="s">
        <v>1295</v>
      </c>
      <c r="B2232" t="s">
        <v>91</v>
      </c>
      <c r="C2232" t="s">
        <v>103</v>
      </c>
      <c r="F2232" t="s">
        <v>566</v>
      </c>
      <c r="G2232" t="s">
        <v>293</v>
      </c>
      <c r="H2232" s="2">
        <v>12.52</v>
      </c>
      <c r="J2232" t="s">
        <v>103</v>
      </c>
      <c r="M2232" s="2">
        <v>12.52</v>
      </c>
    </row>
    <row r="2233" spans="1:13" x14ac:dyDescent="0.2">
      <c r="A2233" t="s">
        <v>1296</v>
      </c>
      <c r="B2233" t="s">
        <v>91</v>
      </c>
      <c r="C2233" t="s">
        <v>105</v>
      </c>
      <c r="F2233" t="s">
        <v>566</v>
      </c>
      <c r="G2233" t="s">
        <v>293</v>
      </c>
      <c r="H2233" s="2">
        <v>6.26</v>
      </c>
      <c r="J2233" t="s">
        <v>105</v>
      </c>
      <c r="M2233" s="2">
        <v>6.26</v>
      </c>
    </row>
    <row r="2234" spans="1:13" x14ac:dyDescent="0.2">
      <c r="A2234" t="s">
        <v>1297</v>
      </c>
      <c r="B2234" t="s">
        <v>91</v>
      </c>
      <c r="C2234" t="s">
        <v>577</v>
      </c>
      <c r="F2234" t="s">
        <v>566</v>
      </c>
      <c r="G2234" t="s">
        <v>293</v>
      </c>
      <c r="H2234" s="2">
        <v>3.81</v>
      </c>
      <c r="J2234" t="s">
        <v>577</v>
      </c>
      <c r="M2234" s="2">
        <v>3.81</v>
      </c>
    </row>
    <row r="2235" spans="1:13" x14ac:dyDescent="0.2">
      <c r="A2235" t="s">
        <v>1298</v>
      </c>
      <c r="B2235" t="s">
        <v>91</v>
      </c>
      <c r="C2235" t="s">
        <v>106</v>
      </c>
      <c r="F2235" t="s">
        <v>566</v>
      </c>
      <c r="G2235" t="s">
        <v>293</v>
      </c>
      <c r="H2235" s="2">
        <v>12.52</v>
      </c>
      <c r="J2235" t="s">
        <v>106</v>
      </c>
      <c r="M2235" s="2">
        <v>12.52</v>
      </c>
    </row>
    <row r="2236" spans="1:13" x14ac:dyDescent="0.2">
      <c r="A2236" t="s">
        <v>1299</v>
      </c>
      <c r="B2236" t="s">
        <v>91</v>
      </c>
      <c r="C2236" t="s">
        <v>88</v>
      </c>
      <c r="F2236" t="s">
        <v>566</v>
      </c>
      <c r="G2236" t="s">
        <v>293</v>
      </c>
      <c r="H2236" s="2">
        <v>6.26</v>
      </c>
      <c r="J2236" t="s">
        <v>88</v>
      </c>
      <c r="M2236" s="2">
        <v>6.26</v>
      </c>
    </row>
    <row r="2237" spans="1:13" x14ac:dyDescent="0.2">
      <c r="A2237" t="s">
        <v>1300</v>
      </c>
      <c r="B2237" t="s">
        <v>91</v>
      </c>
      <c r="C2237" t="s">
        <v>107</v>
      </c>
      <c r="F2237" t="s">
        <v>566</v>
      </c>
      <c r="G2237" t="s">
        <v>293</v>
      </c>
      <c r="H2237" s="2">
        <v>10.64</v>
      </c>
      <c r="J2237" t="s">
        <v>107</v>
      </c>
      <c r="M2237" s="2">
        <v>10.64</v>
      </c>
    </row>
    <row r="2238" spans="1:13" x14ac:dyDescent="0.2">
      <c r="A2238" t="s">
        <v>1301</v>
      </c>
      <c r="B2238" t="s">
        <v>111</v>
      </c>
      <c r="C2238" t="s">
        <v>115</v>
      </c>
      <c r="F2238" t="s">
        <v>566</v>
      </c>
      <c r="G2238" t="s">
        <v>293</v>
      </c>
      <c r="H2238" s="2">
        <v>1.33</v>
      </c>
      <c r="J2238" t="s">
        <v>115</v>
      </c>
      <c r="M2238" s="2">
        <v>1.33</v>
      </c>
    </row>
    <row r="2239" spans="1:13" x14ac:dyDescent="0.2">
      <c r="A2239" t="s">
        <v>1015</v>
      </c>
      <c r="B2239" t="s">
        <v>230</v>
      </c>
      <c r="C2239" t="s">
        <v>227</v>
      </c>
      <c r="E2239" t="s">
        <v>590</v>
      </c>
      <c r="F2239" t="s">
        <v>566</v>
      </c>
      <c r="G2239" t="s">
        <v>293</v>
      </c>
      <c r="H2239" s="2">
        <v>12</v>
      </c>
      <c r="J2239" t="s">
        <v>227</v>
      </c>
      <c r="M2239" s="2">
        <v>12</v>
      </c>
    </row>
    <row r="2240" spans="1:13" x14ac:dyDescent="0.2">
      <c r="A2240" t="s">
        <v>1302</v>
      </c>
      <c r="B2240" t="s">
        <v>251</v>
      </c>
      <c r="C2240" t="s">
        <v>255</v>
      </c>
      <c r="F2240" t="s">
        <v>566</v>
      </c>
      <c r="G2240" t="s">
        <v>293</v>
      </c>
      <c r="H2240" s="2">
        <v>12.52</v>
      </c>
      <c r="J2240" t="s">
        <v>255</v>
      </c>
      <c r="M2240" s="2">
        <v>12.52</v>
      </c>
    </row>
    <row r="2241" spans="1:13" x14ac:dyDescent="0.2">
      <c r="A2241" t="s">
        <v>1303</v>
      </c>
      <c r="B2241" t="s">
        <v>277</v>
      </c>
      <c r="C2241" t="s">
        <v>269</v>
      </c>
      <c r="F2241" t="s">
        <v>566</v>
      </c>
      <c r="G2241" t="s">
        <v>293</v>
      </c>
      <c r="H2241" s="2">
        <v>6.26</v>
      </c>
      <c r="J2241" t="s">
        <v>269</v>
      </c>
      <c r="M2241" s="2">
        <v>6.26</v>
      </c>
    </row>
    <row r="2242" spans="1:13" x14ac:dyDescent="0.2">
      <c r="A2242" t="s">
        <v>1015</v>
      </c>
      <c r="B2242" t="s">
        <v>277</v>
      </c>
      <c r="C2242" t="s">
        <v>325</v>
      </c>
      <c r="E2242" t="s">
        <v>590</v>
      </c>
      <c r="F2242" t="s">
        <v>566</v>
      </c>
      <c r="G2242" t="s">
        <v>293</v>
      </c>
      <c r="H2242" s="2">
        <v>12</v>
      </c>
      <c r="J2242" t="s">
        <v>325</v>
      </c>
      <c r="M2242" s="2">
        <v>12</v>
      </c>
    </row>
    <row r="2243" spans="1:13" x14ac:dyDescent="0.2">
      <c r="A2243" t="s">
        <v>1304</v>
      </c>
      <c r="G2243" t="s">
        <v>296</v>
      </c>
      <c r="H2243" s="2">
        <v>162.35</v>
      </c>
      <c r="M2243" s="2">
        <v>162.35</v>
      </c>
    </row>
    <row r="2244" spans="1:13" x14ac:dyDescent="0.2">
      <c r="A2244" t="s">
        <v>1305</v>
      </c>
      <c r="G2244" t="s">
        <v>70</v>
      </c>
      <c r="H2244" s="2">
        <v>562.35</v>
      </c>
      <c r="M2244" s="2">
        <v>562.35</v>
      </c>
    </row>
    <row r="2245" spans="1:13" x14ac:dyDescent="0.2">
      <c r="A2245" t="s">
        <v>1413</v>
      </c>
      <c r="H2245" s="2"/>
      <c r="M2245" s="2"/>
    </row>
    <row r="2246" spans="1:13" x14ac:dyDescent="0.2">
      <c r="A2246" s="10" t="s">
        <v>1306</v>
      </c>
      <c r="H2246" s="2"/>
      <c r="M2246" s="2"/>
    </row>
    <row r="2247" spans="1:13" x14ac:dyDescent="0.2">
      <c r="A2247" t="s">
        <v>1307</v>
      </c>
      <c r="B2247" t="s">
        <v>563</v>
      </c>
      <c r="C2247" t="s">
        <v>12</v>
      </c>
      <c r="D2247" t="s">
        <v>564</v>
      </c>
      <c r="E2247" t="s">
        <v>565</v>
      </c>
      <c r="F2247" t="s">
        <v>566</v>
      </c>
      <c r="G2247" t="s">
        <v>276</v>
      </c>
      <c r="H2247" s="2">
        <v>1229</v>
      </c>
      <c r="J2247" t="s">
        <v>12</v>
      </c>
      <c r="K2247">
        <v>6181</v>
      </c>
      <c r="L2247">
        <v>6189</v>
      </c>
      <c r="M2247" s="2">
        <v>1229</v>
      </c>
    </row>
    <row r="2248" spans="1:13" x14ac:dyDescent="0.2">
      <c r="A2248" t="s">
        <v>1307</v>
      </c>
      <c r="B2248" t="s">
        <v>10</v>
      </c>
      <c r="C2248" t="s">
        <v>48</v>
      </c>
      <c r="D2248" t="s">
        <v>568</v>
      </c>
      <c r="E2248" t="s">
        <v>565</v>
      </c>
      <c r="F2248" t="s">
        <v>566</v>
      </c>
      <c r="G2248" t="s">
        <v>276</v>
      </c>
      <c r="H2248" s="2">
        <v>1229</v>
      </c>
      <c r="J2248" t="s">
        <v>48</v>
      </c>
      <c r="M2248" s="2">
        <v>1229</v>
      </c>
    </row>
    <row r="2249" spans="1:13" x14ac:dyDescent="0.2">
      <c r="A2249" t="s">
        <v>1307</v>
      </c>
      <c r="B2249" t="s">
        <v>71</v>
      </c>
      <c r="C2249" t="s">
        <v>75</v>
      </c>
      <c r="E2249" t="s">
        <v>565</v>
      </c>
      <c r="F2249" t="s">
        <v>566</v>
      </c>
      <c r="G2249" t="s">
        <v>276</v>
      </c>
      <c r="H2249" s="2">
        <v>1229</v>
      </c>
      <c r="J2249" t="s">
        <v>75</v>
      </c>
      <c r="M2249" s="2">
        <v>1229</v>
      </c>
    </row>
    <row r="2250" spans="1:13" x14ac:dyDescent="0.2">
      <c r="A2250" t="s">
        <v>1307</v>
      </c>
      <c r="B2250" t="s">
        <v>71</v>
      </c>
      <c r="C2250" t="s">
        <v>97</v>
      </c>
      <c r="D2250" t="s">
        <v>571</v>
      </c>
      <c r="E2250" t="s">
        <v>565</v>
      </c>
      <c r="F2250" t="s">
        <v>566</v>
      </c>
      <c r="G2250" t="s">
        <v>344</v>
      </c>
      <c r="H2250" s="2">
        <v>1503.99</v>
      </c>
      <c r="J2250" t="s">
        <v>97</v>
      </c>
      <c r="M2250" s="2">
        <v>1503.99</v>
      </c>
    </row>
    <row r="2251" spans="1:13" x14ac:dyDescent="0.2">
      <c r="A2251" t="s">
        <v>1307</v>
      </c>
      <c r="B2251" t="s">
        <v>91</v>
      </c>
      <c r="C2251" t="s">
        <v>121</v>
      </c>
      <c r="D2251" t="s">
        <v>572</v>
      </c>
      <c r="E2251" t="s">
        <v>565</v>
      </c>
      <c r="F2251" t="s">
        <v>566</v>
      </c>
      <c r="G2251" t="s">
        <v>338</v>
      </c>
      <c r="H2251" s="2">
        <v>1320.66</v>
      </c>
      <c r="J2251" t="s">
        <v>121</v>
      </c>
      <c r="M2251" s="2">
        <v>1320.66</v>
      </c>
    </row>
    <row r="2252" spans="1:13" x14ac:dyDescent="0.2">
      <c r="A2252" t="s">
        <v>1307</v>
      </c>
      <c r="B2252" t="s">
        <v>143</v>
      </c>
      <c r="C2252" t="s">
        <v>145</v>
      </c>
      <c r="E2252" t="s">
        <v>565</v>
      </c>
      <c r="F2252" t="s">
        <v>566</v>
      </c>
      <c r="G2252" t="s">
        <v>338</v>
      </c>
      <c r="H2252" s="2">
        <v>1320.66</v>
      </c>
      <c r="J2252" t="s">
        <v>145</v>
      </c>
      <c r="M2252" s="2">
        <v>1320.66</v>
      </c>
    </row>
    <row r="2253" spans="1:13" x14ac:dyDescent="0.2">
      <c r="A2253" t="s">
        <v>1307</v>
      </c>
      <c r="B2253" t="s">
        <v>143</v>
      </c>
      <c r="C2253" t="s">
        <v>156</v>
      </c>
      <c r="D2253" t="s">
        <v>573</v>
      </c>
      <c r="E2253" t="s">
        <v>565</v>
      </c>
      <c r="F2253" t="s">
        <v>566</v>
      </c>
      <c r="G2253" t="s">
        <v>338</v>
      </c>
      <c r="H2253" s="2">
        <v>1320.66</v>
      </c>
      <c r="J2253" t="s">
        <v>156</v>
      </c>
      <c r="M2253" s="2">
        <v>1320.66</v>
      </c>
    </row>
    <row r="2254" spans="1:13" x14ac:dyDescent="0.2">
      <c r="A2254" t="s">
        <v>1307</v>
      </c>
      <c r="B2254" t="s">
        <v>181</v>
      </c>
      <c r="C2254" t="s">
        <v>187</v>
      </c>
      <c r="E2254" t="s">
        <v>565</v>
      </c>
      <c r="F2254" t="s">
        <v>566</v>
      </c>
      <c r="G2254" t="s">
        <v>338</v>
      </c>
      <c r="H2254" s="2">
        <v>1320.66</v>
      </c>
      <c r="J2254" t="s">
        <v>187</v>
      </c>
      <c r="M2254" s="2">
        <v>1320.66</v>
      </c>
    </row>
    <row r="2255" spans="1:13" x14ac:dyDescent="0.2">
      <c r="A2255" t="s">
        <v>1307</v>
      </c>
      <c r="B2255" t="s">
        <v>181</v>
      </c>
      <c r="C2255" t="s">
        <v>211</v>
      </c>
      <c r="E2255" t="s">
        <v>565</v>
      </c>
      <c r="F2255" t="s">
        <v>566</v>
      </c>
      <c r="G2255" t="s">
        <v>338</v>
      </c>
      <c r="H2255" s="2">
        <v>1320.66</v>
      </c>
      <c r="J2255" t="s">
        <v>211</v>
      </c>
      <c r="M2255" s="2">
        <v>1320.66</v>
      </c>
    </row>
    <row r="2256" spans="1:13" x14ac:dyDescent="0.2">
      <c r="A2256" t="s">
        <v>1307</v>
      </c>
      <c r="B2256" t="s">
        <v>203</v>
      </c>
      <c r="C2256" t="s">
        <v>233</v>
      </c>
      <c r="E2256" t="s">
        <v>565</v>
      </c>
      <c r="F2256" t="s">
        <v>566</v>
      </c>
      <c r="G2256" t="s">
        <v>338</v>
      </c>
      <c r="H2256" s="2">
        <v>1320.66</v>
      </c>
      <c r="J2256" t="s">
        <v>233</v>
      </c>
      <c r="M2256" s="2">
        <v>1320.66</v>
      </c>
    </row>
    <row r="2257" spans="1:13" x14ac:dyDescent="0.2">
      <c r="A2257" t="s">
        <v>1307</v>
      </c>
      <c r="B2257" t="s">
        <v>230</v>
      </c>
      <c r="C2257" t="s">
        <v>259</v>
      </c>
      <c r="E2257" t="s">
        <v>565</v>
      </c>
      <c r="F2257" t="s">
        <v>566</v>
      </c>
      <c r="G2257" t="s">
        <v>338</v>
      </c>
      <c r="H2257" s="2">
        <v>1320.66</v>
      </c>
      <c r="J2257" t="s">
        <v>259</v>
      </c>
      <c r="M2257" s="2">
        <v>1320.66</v>
      </c>
    </row>
    <row r="2258" spans="1:13" x14ac:dyDescent="0.2">
      <c r="A2258" t="s">
        <v>1307</v>
      </c>
      <c r="B2258" t="s">
        <v>251</v>
      </c>
      <c r="C2258" t="s">
        <v>269</v>
      </c>
      <c r="E2258" t="s">
        <v>565</v>
      </c>
      <c r="F2258" t="s">
        <v>566</v>
      </c>
      <c r="G2258" t="s">
        <v>338</v>
      </c>
      <c r="H2258" s="2">
        <v>1320.66</v>
      </c>
      <c r="J2258" t="s">
        <v>269</v>
      </c>
      <c r="M2258" s="2">
        <v>1320.66</v>
      </c>
    </row>
    <row r="2259" spans="1:13" x14ac:dyDescent="0.2">
      <c r="A2259" t="s">
        <v>1308</v>
      </c>
      <c r="G2259" t="s">
        <v>1309</v>
      </c>
      <c r="H2259" s="2">
        <v>15756.27</v>
      </c>
      <c r="M2259" s="2">
        <v>15756.27</v>
      </c>
    </row>
    <row r="2260" spans="1:13" x14ac:dyDescent="0.2">
      <c r="A2260" s="10" t="s">
        <v>1310</v>
      </c>
      <c r="H2260" s="2"/>
      <c r="M2260" s="2"/>
    </row>
    <row r="2261" spans="1:13" x14ac:dyDescent="0.2">
      <c r="A2261" t="s">
        <v>754</v>
      </c>
      <c r="B2261" t="s">
        <v>10</v>
      </c>
      <c r="C2261" t="s">
        <v>37</v>
      </c>
      <c r="D2261" t="s">
        <v>755</v>
      </c>
      <c r="E2261" t="s">
        <v>590</v>
      </c>
      <c r="F2261" t="s">
        <v>566</v>
      </c>
      <c r="G2261" t="s">
        <v>338</v>
      </c>
      <c r="H2261" s="2">
        <v>1399.82</v>
      </c>
      <c r="J2261" t="s">
        <v>37</v>
      </c>
      <c r="K2261">
        <v>6151</v>
      </c>
      <c r="L2261">
        <v>6189</v>
      </c>
      <c r="M2261" s="2">
        <v>1399.82</v>
      </c>
    </row>
    <row r="2262" spans="1:13" x14ac:dyDescent="0.2">
      <c r="A2262" t="s">
        <v>754</v>
      </c>
      <c r="B2262" t="s">
        <v>41</v>
      </c>
      <c r="C2262" t="s">
        <v>47</v>
      </c>
      <c r="D2262" t="s">
        <v>756</v>
      </c>
      <c r="E2262" t="s">
        <v>590</v>
      </c>
      <c r="F2262" t="s">
        <v>566</v>
      </c>
      <c r="G2262" t="s">
        <v>338</v>
      </c>
      <c r="H2262" s="2">
        <v>1399.82</v>
      </c>
      <c r="J2262" t="s">
        <v>47</v>
      </c>
      <c r="M2262" s="2">
        <v>1399.82</v>
      </c>
    </row>
    <row r="2263" spans="1:13" x14ac:dyDescent="0.2">
      <c r="A2263" t="s">
        <v>754</v>
      </c>
      <c r="B2263" t="s">
        <v>71</v>
      </c>
      <c r="C2263" t="s">
        <v>33</v>
      </c>
      <c r="D2263" t="s">
        <v>757</v>
      </c>
      <c r="E2263" t="s">
        <v>590</v>
      </c>
      <c r="F2263" t="s">
        <v>566</v>
      </c>
      <c r="G2263" t="s">
        <v>338</v>
      </c>
      <c r="H2263" s="2">
        <v>1399.82</v>
      </c>
      <c r="J2263" t="s">
        <v>33</v>
      </c>
      <c r="M2263" s="2">
        <v>1399.82</v>
      </c>
    </row>
    <row r="2264" spans="1:13" x14ac:dyDescent="0.2">
      <c r="A2264" t="s">
        <v>754</v>
      </c>
      <c r="B2264" t="s">
        <v>91</v>
      </c>
      <c r="C2264" t="s">
        <v>94</v>
      </c>
      <c r="D2264" t="s">
        <v>758</v>
      </c>
      <c r="E2264" t="s">
        <v>590</v>
      </c>
      <c r="F2264" t="s">
        <v>566</v>
      </c>
      <c r="G2264" t="s">
        <v>338</v>
      </c>
      <c r="H2264" s="2">
        <v>1399.82</v>
      </c>
      <c r="J2264" t="s">
        <v>94</v>
      </c>
      <c r="M2264" s="2">
        <v>1399.82</v>
      </c>
    </row>
    <row r="2265" spans="1:13" x14ac:dyDescent="0.2">
      <c r="A2265" t="s">
        <v>754</v>
      </c>
      <c r="B2265" t="s">
        <v>111</v>
      </c>
      <c r="C2265" t="s">
        <v>115</v>
      </c>
      <c r="E2265" t="s">
        <v>590</v>
      </c>
      <c r="F2265" t="s">
        <v>566</v>
      </c>
      <c r="G2265" t="s">
        <v>338</v>
      </c>
      <c r="H2265" s="2">
        <v>1399.82</v>
      </c>
      <c r="J2265" t="s">
        <v>115</v>
      </c>
      <c r="M2265" s="2">
        <v>1399.82</v>
      </c>
    </row>
    <row r="2266" spans="1:13" x14ac:dyDescent="0.2">
      <c r="A2266" t="s">
        <v>754</v>
      </c>
      <c r="B2266" t="s">
        <v>143</v>
      </c>
      <c r="C2266" t="s">
        <v>144</v>
      </c>
      <c r="E2266" t="s">
        <v>590</v>
      </c>
      <c r="F2266" t="s">
        <v>566</v>
      </c>
      <c r="G2266" t="s">
        <v>344</v>
      </c>
      <c r="H2266" s="2">
        <v>1518.8</v>
      </c>
      <c r="J2266" t="s">
        <v>144</v>
      </c>
      <c r="M2266" s="2">
        <v>1518.8</v>
      </c>
    </row>
    <row r="2267" spans="1:13" x14ac:dyDescent="0.2">
      <c r="A2267" t="s">
        <v>1311</v>
      </c>
      <c r="B2267" t="s">
        <v>143</v>
      </c>
      <c r="C2267" t="s">
        <v>793</v>
      </c>
      <c r="D2267" t="s">
        <v>1312</v>
      </c>
      <c r="E2267" t="s">
        <v>590</v>
      </c>
      <c r="F2267" t="s">
        <v>566</v>
      </c>
      <c r="G2267" t="s">
        <v>293</v>
      </c>
      <c r="H2267" s="2">
        <v>50</v>
      </c>
      <c r="J2267" t="s">
        <v>793</v>
      </c>
      <c r="M2267" s="2">
        <v>50</v>
      </c>
    </row>
    <row r="2268" spans="1:13" x14ac:dyDescent="0.2">
      <c r="A2268" t="s">
        <v>754</v>
      </c>
      <c r="B2268" t="s">
        <v>161</v>
      </c>
      <c r="C2268" t="s">
        <v>164</v>
      </c>
      <c r="E2268" t="s">
        <v>590</v>
      </c>
      <c r="F2268" t="s">
        <v>566</v>
      </c>
      <c r="G2268" t="s">
        <v>329</v>
      </c>
      <c r="H2268" s="2">
        <v>1568.8</v>
      </c>
      <c r="J2268" t="s">
        <v>164</v>
      </c>
      <c r="M2268" s="2">
        <v>1568.8</v>
      </c>
    </row>
    <row r="2269" spans="1:13" x14ac:dyDescent="0.2">
      <c r="A2269" t="s">
        <v>754</v>
      </c>
      <c r="B2269" t="s">
        <v>181</v>
      </c>
      <c r="C2269" t="s">
        <v>186</v>
      </c>
      <c r="E2269" t="s">
        <v>590</v>
      </c>
      <c r="F2269" t="s">
        <v>566</v>
      </c>
      <c r="G2269" t="s">
        <v>329</v>
      </c>
      <c r="H2269" s="2">
        <v>1568.8</v>
      </c>
      <c r="J2269" t="s">
        <v>186</v>
      </c>
      <c r="M2269" s="2">
        <v>1568.8</v>
      </c>
    </row>
    <row r="2270" spans="1:13" x14ac:dyDescent="0.2">
      <c r="A2270" t="s">
        <v>754</v>
      </c>
      <c r="B2270" t="s">
        <v>203</v>
      </c>
      <c r="C2270" t="s">
        <v>208</v>
      </c>
      <c r="D2270" t="s">
        <v>759</v>
      </c>
      <c r="E2270" t="s">
        <v>590</v>
      </c>
      <c r="F2270" t="s">
        <v>566</v>
      </c>
      <c r="G2270" t="s">
        <v>329</v>
      </c>
      <c r="H2270" s="2">
        <v>1568.8</v>
      </c>
      <c r="J2270" t="s">
        <v>208</v>
      </c>
      <c r="M2270" s="2">
        <v>1568.8</v>
      </c>
    </row>
    <row r="2271" spans="1:13" x14ac:dyDescent="0.2">
      <c r="A2271" t="s">
        <v>754</v>
      </c>
      <c r="B2271" t="s">
        <v>230</v>
      </c>
      <c r="C2271" t="s">
        <v>224</v>
      </c>
      <c r="D2271" t="s">
        <v>760</v>
      </c>
      <c r="E2271" t="s">
        <v>590</v>
      </c>
      <c r="F2271" t="s">
        <v>566</v>
      </c>
      <c r="G2271" t="s">
        <v>329</v>
      </c>
      <c r="H2271" s="2">
        <v>1568.8</v>
      </c>
      <c r="J2271" t="s">
        <v>224</v>
      </c>
      <c r="M2271" s="2">
        <v>1568.8</v>
      </c>
    </row>
    <row r="2272" spans="1:13" x14ac:dyDescent="0.2">
      <c r="A2272" t="s">
        <v>754</v>
      </c>
      <c r="B2272" t="s">
        <v>251</v>
      </c>
      <c r="C2272" t="s">
        <v>256</v>
      </c>
      <c r="D2272" t="s">
        <v>761</v>
      </c>
      <c r="E2272" t="s">
        <v>590</v>
      </c>
      <c r="F2272" t="s">
        <v>566</v>
      </c>
      <c r="G2272" t="s">
        <v>329</v>
      </c>
      <c r="H2272" s="2">
        <v>1568.8</v>
      </c>
      <c r="J2272" t="s">
        <v>256</v>
      </c>
      <c r="M2272" s="2">
        <v>1568.8</v>
      </c>
    </row>
    <row r="2273" spans="1:13" x14ac:dyDescent="0.2">
      <c r="A2273" t="s">
        <v>754</v>
      </c>
      <c r="B2273" t="s">
        <v>277</v>
      </c>
      <c r="C2273" t="s">
        <v>269</v>
      </c>
      <c r="D2273" t="s">
        <v>763</v>
      </c>
      <c r="E2273" t="s">
        <v>590</v>
      </c>
      <c r="F2273" t="s">
        <v>566</v>
      </c>
      <c r="G2273" t="s">
        <v>302</v>
      </c>
      <c r="H2273" s="2">
        <v>3087.6</v>
      </c>
      <c r="J2273" t="s">
        <v>269</v>
      </c>
      <c r="M2273" s="2">
        <v>3087.6</v>
      </c>
    </row>
    <row r="2274" spans="1:13" x14ac:dyDescent="0.2">
      <c r="A2274" t="s">
        <v>1313</v>
      </c>
      <c r="G2274" t="s">
        <v>1314</v>
      </c>
      <c r="H2274" s="2">
        <v>19499.5</v>
      </c>
      <c r="M2274" s="2">
        <v>19499.5</v>
      </c>
    </row>
    <row r="2275" spans="1:13" x14ac:dyDescent="0.2">
      <c r="A2275" s="10" t="s">
        <v>1315</v>
      </c>
      <c r="H2275" s="2"/>
      <c r="M2275" s="2"/>
    </row>
    <row r="2276" spans="1:13" x14ac:dyDescent="0.2">
      <c r="A2276" s="11" t="s">
        <v>1316</v>
      </c>
      <c r="B2276" s="11" t="s">
        <v>41</v>
      </c>
      <c r="C2276" s="11" t="s">
        <v>409</v>
      </c>
      <c r="D2276" s="11" t="s">
        <v>675</v>
      </c>
      <c r="E2276" s="11">
        <v>295</v>
      </c>
      <c r="F2276" s="11" t="s">
        <v>566</v>
      </c>
      <c r="G2276" s="11" t="s">
        <v>116</v>
      </c>
      <c r="H2276" s="12">
        <v>1058.4000000000001</v>
      </c>
      <c r="I2276" s="11"/>
      <c r="J2276" s="11" t="s">
        <v>409</v>
      </c>
      <c r="K2276">
        <v>6222</v>
      </c>
      <c r="L2276">
        <v>6189</v>
      </c>
      <c r="M2276" s="2">
        <v>1058.4000000000001</v>
      </c>
    </row>
    <row r="2277" spans="1:13" x14ac:dyDescent="0.2">
      <c r="A2277" s="11" t="s">
        <v>1316</v>
      </c>
      <c r="B2277" s="11" t="s">
        <v>41</v>
      </c>
      <c r="C2277" s="11" t="s">
        <v>410</v>
      </c>
      <c r="D2277" s="11" t="s">
        <v>680</v>
      </c>
      <c r="E2277" s="11" t="s">
        <v>590</v>
      </c>
      <c r="F2277" s="11" t="s">
        <v>566</v>
      </c>
      <c r="G2277" s="11" t="s">
        <v>116</v>
      </c>
      <c r="H2277" s="12">
        <v>1026</v>
      </c>
      <c r="I2277" s="11"/>
      <c r="J2277" s="11" t="s">
        <v>410</v>
      </c>
      <c r="M2277" s="2">
        <v>1026</v>
      </c>
    </row>
    <row r="2278" spans="1:13" x14ac:dyDescent="0.2">
      <c r="A2278" s="11" t="s">
        <v>1316</v>
      </c>
      <c r="B2278" s="11" t="s">
        <v>41</v>
      </c>
      <c r="C2278" s="11" t="s">
        <v>86</v>
      </c>
      <c r="D2278" s="11" t="s">
        <v>681</v>
      </c>
      <c r="E2278" s="11">
        <v>295</v>
      </c>
      <c r="F2278" s="11" t="s">
        <v>566</v>
      </c>
      <c r="G2278" s="11" t="s">
        <v>116</v>
      </c>
      <c r="H2278" s="12">
        <v>1058.4000000000001</v>
      </c>
      <c r="I2278" s="11"/>
      <c r="J2278" s="11" t="s">
        <v>86</v>
      </c>
      <c r="M2278" s="2">
        <v>1058.4000000000001</v>
      </c>
    </row>
    <row r="2279" spans="1:13" x14ac:dyDescent="0.2">
      <c r="A2279" t="s">
        <v>1316</v>
      </c>
      <c r="B2279" t="s">
        <v>41</v>
      </c>
      <c r="C2279" t="s">
        <v>577</v>
      </c>
      <c r="D2279" t="s">
        <v>682</v>
      </c>
      <c r="E2279" s="11">
        <v>295</v>
      </c>
      <c r="F2279" t="s">
        <v>566</v>
      </c>
      <c r="G2279" t="s">
        <v>116</v>
      </c>
      <c r="H2279" s="2">
        <v>1058.4000000000001</v>
      </c>
      <c r="J2279" t="s">
        <v>577</v>
      </c>
      <c r="M2279" s="2">
        <v>1058.4000000000001</v>
      </c>
    </row>
    <row r="2280" spans="1:13" x14ac:dyDescent="0.2">
      <c r="A2280" t="s">
        <v>1317</v>
      </c>
      <c r="B2280" t="s">
        <v>230</v>
      </c>
      <c r="C2280" t="s">
        <v>259</v>
      </c>
      <c r="D2280" t="s">
        <v>798</v>
      </c>
      <c r="E2280" t="s">
        <v>590</v>
      </c>
      <c r="F2280" t="s">
        <v>566</v>
      </c>
      <c r="G2280" t="s">
        <v>302</v>
      </c>
      <c r="H2280" s="2">
        <v>3000</v>
      </c>
      <c r="J2280" t="s">
        <v>259</v>
      </c>
      <c r="M2280" s="2">
        <v>3000</v>
      </c>
    </row>
    <row r="2281" spans="1:13" x14ac:dyDescent="0.2">
      <c r="A2281" t="s">
        <v>1318</v>
      </c>
      <c r="G2281" t="s">
        <v>1319</v>
      </c>
      <c r="H2281" s="2">
        <v>7201.2</v>
      </c>
      <c r="M2281" s="2">
        <v>7201.2</v>
      </c>
    </row>
    <row r="2282" spans="1:13" x14ac:dyDescent="0.2">
      <c r="A2282" s="10" t="s">
        <v>1320</v>
      </c>
      <c r="H2282" s="2"/>
      <c r="M2282" s="2"/>
    </row>
    <row r="2283" spans="1:13" x14ac:dyDescent="0.2">
      <c r="A2283" t="s">
        <v>674</v>
      </c>
      <c r="B2283" t="s">
        <v>10</v>
      </c>
      <c r="C2283" t="s">
        <v>37</v>
      </c>
      <c r="E2283" t="s">
        <v>565</v>
      </c>
      <c r="F2283" t="s">
        <v>566</v>
      </c>
      <c r="G2283" t="s">
        <v>344</v>
      </c>
      <c r="H2283" s="2">
        <v>1449.7</v>
      </c>
      <c r="J2283" t="s">
        <v>37</v>
      </c>
      <c r="K2283" s="4">
        <v>500</v>
      </c>
      <c r="M2283" s="2">
        <v>1449.7</v>
      </c>
    </row>
    <row r="2284" spans="1:13" x14ac:dyDescent="0.2">
      <c r="A2284" t="s">
        <v>1321</v>
      </c>
      <c r="B2284" t="s">
        <v>71</v>
      </c>
      <c r="C2284" t="s">
        <v>94</v>
      </c>
      <c r="D2284" t="s">
        <v>1322</v>
      </c>
      <c r="E2284" t="s">
        <v>590</v>
      </c>
      <c r="F2284" t="s">
        <v>566</v>
      </c>
      <c r="G2284" t="s">
        <v>297</v>
      </c>
      <c r="H2284" s="2">
        <v>759</v>
      </c>
      <c r="J2284" t="s">
        <v>94</v>
      </c>
      <c r="K2284" s="4"/>
      <c r="M2284" s="2">
        <v>759</v>
      </c>
    </row>
    <row r="2285" spans="1:13" x14ac:dyDescent="0.2">
      <c r="A2285" t="s">
        <v>1321</v>
      </c>
      <c r="B2285" t="s">
        <v>91</v>
      </c>
      <c r="C2285" t="s">
        <v>115</v>
      </c>
      <c r="D2285" t="s">
        <v>1323</v>
      </c>
      <c r="E2285" t="s">
        <v>590</v>
      </c>
      <c r="F2285" t="s">
        <v>566</v>
      </c>
      <c r="G2285" t="s">
        <v>297</v>
      </c>
      <c r="H2285" s="2">
        <v>759</v>
      </c>
      <c r="J2285" t="s">
        <v>115</v>
      </c>
      <c r="K2285" s="4"/>
      <c r="M2285" s="2">
        <v>759</v>
      </c>
    </row>
    <row r="2286" spans="1:13" x14ac:dyDescent="0.2">
      <c r="A2286" t="s">
        <v>1321</v>
      </c>
      <c r="B2286" t="s">
        <v>111</v>
      </c>
      <c r="C2286" t="s">
        <v>1028</v>
      </c>
      <c r="D2286" t="s">
        <v>1324</v>
      </c>
      <c r="E2286" t="s">
        <v>590</v>
      </c>
      <c r="F2286" t="s">
        <v>566</v>
      </c>
      <c r="G2286" t="s">
        <v>297</v>
      </c>
      <c r="H2286" s="2">
        <v>759</v>
      </c>
      <c r="J2286" t="s">
        <v>1028</v>
      </c>
      <c r="K2286" s="4"/>
      <c r="M2286" s="2">
        <v>759</v>
      </c>
    </row>
    <row r="2287" spans="1:13" x14ac:dyDescent="0.2">
      <c r="A2287" t="s">
        <v>1321</v>
      </c>
      <c r="B2287" t="s">
        <v>143</v>
      </c>
      <c r="C2287" t="s">
        <v>164</v>
      </c>
      <c r="D2287" t="s">
        <v>1325</v>
      </c>
      <c r="E2287" t="s">
        <v>590</v>
      </c>
      <c r="F2287" t="s">
        <v>566</v>
      </c>
      <c r="G2287" t="s">
        <v>297</v>
      </c>
      <c r="H2287" s="2">
        <v>759</v>
      </c>
      <c r="J2287" t="s">
        <v>164</v>
      </c>
      <c r="K2287" s="4"/>
      <c r="M2287" s="2">
        <v>759</v>
      </c>
    </row>
    <row r="2288" spans="1:13" x14ac:dyDescent="0.2">
      <c r="A2288" t="s">
        <v>1321</v>
      </c>
      <c r="B2288" t="s">
        <v>161</v>
      </c>
      <c r="C2288" t="s">
        <v>186</v>
      </c>
      <c r="D2288" t="s">
        <v>1326</v>
      </c>
      <c r="E2288" t="s">
        <v>590</v>
      </c>
      <c r="F2288" t="s">
        <v>566</v>
      </c>
      <c r="G2288" t="s">
        <v>297</v>
      </c>
      <c r="H2288" s="2">
        <v>759</v>
      </c>
      <c r="J2288" t="s">
        <v>186</v>
      </c>
      <c r="K2288" s="4"/>
      <c r="M2288" s="2">
        <v>759</v>
      </c>
    </row>
    <row r="2289" spans="1:13" x14ac:dyDescent="0.2">
      <c r="A2289" t="s">
        <v>1321</v>
      </c>
      <c r="B2289" t="s">
        <v>181</v>
      </c>
      <c r="C2289" t="s">
        <v>199</v>
      </c>
      <c r="D2289" t="s">
        <v>1327</v>
      </c>
      <c r="E2289" t="s">
        <v>590</v>
      </c>
      <c r="F2289" t="s">
        <v>566</v>
      </c>
      <c r="G2289" t="s">
        <v>297</v>
      </c>
      <c r="H2289" s="2">
        <v>759</v>
      </c>
      <c r="J2289" t="s">
        <v>199</v>
      </c>
      <c r="K2289" s="4"/>
      <c r="M2289" s="2">
        <v>759</v>
      </c>
    </row>
    <row r="2290" spans="1:13" x14ac:dyDescent="0.2">
      <c r="A2290" t="s">
        <v>1321</v>
      </c>
      <c r="B2290" t="s">
        <v>203</v>
      </c>
      <c r="C2290" t="s">
        <v>268</v>
      </c>
      <c r="D2290" t="s">
        <v>1328</v>
      </c>
      <c r="E2290" t="s">
        <v>590</v>
      </c>
      <c r="F2290" t="s">
        <v>566</v>
      </c>
      <c r="G2290" t="s">
        <v>297</v>
      </c>
      <c r="H2290" s="2">
        <v>759</v>
      </c>
      <c r="J2290" t="s">
        <v>268</v>
      </c>
      <c r="K2290" s="4"/>
      <c r="M2290" s="2">
        <v>759</v>
      </c>
    </row>
    <row r="2291" spans="1:13" x14ac:dyDescent="0.2">
      <c r="A2291" t="s">
        <v>1321</v>
      </c>
      <c r="B2291" t="s">
        <v>230</v>
      </c>
      <c r="C2291" t="s">
        <v>268</v>
      </c>
      <c r="D2291" t="s">
        <v>1329</v>
      </c>
      <c r="E2291" t="s">
        <v>590</v>
      </c>
      <c r="F2291" t="s">
        <v>566</v>
      </c>
      <c r="G2291" t="s">
        <v>297</v>
      </c>
      <c r="H2291" s="2">
        <v>759</v>
      </c>
      <c r="J2291" t="s">
        <v>268</v>
      </c>
      <c r="K2291" s="4"/>
      <c r="M2291" s="2">
        <v>759</v>
      </c>
    </row>
    <row r="2292" spans="1:13" x14ac:dyDescent="0.2">
      <c r="A2292" t="s">
        <v>1321</v>
      </c>
      <c r="B2292" t="s">
        <v>251</v>
      </c>
      <c r="C2292" t="s">
        <v>279</v>
      </c>
      <c r="D2292" t="s">
        <v>1330</v>
      </c>
      <c r="E2292" t="s">
        <v>590</v>
      </c>
      <c r="F2292" t="s">
        <v>566</v>
      </c>
      <c r="G2292" t="s">
        <v>297</v>
      </c>
      <c r="H2292" s="2">
        <v>759</v>
      </c>
      <c r="J2292" t="s">
        <v>279</v>
      </c>
      <c r="K2292" s="4"/>
      <c r="M2292" s="2">
        <v>759</v>
      </c>
    </row>
    <row r="2293" spans="1:13" x14ac:dyDescent="0.2">
      <c r="A2293" t="s">
        <v>1331</v>
      </c>
      <c r="G2293" t="s">
        <v>1332</v>
      </c>
      <c r="H2293" s="2">
        <v>8280.7000000000007</v>
      </c>
      <c r="M2293" s="2">
        <v>8280.7000000000007</v>
      </c>
    </row>
    <row r="2294" spans="1:13" x14ac:dyDescent="0.2">
      <c r="A2294" t="s">
        <v>1333</v>
      </c>
      <c r="G2294" t="s">
        <v>1334</v>
      </c>
      <c r="H2294" s="2">
        <v>50737.67</v>
      </c>
      <c r="M2294" s="2">
        <v>50737.67</v>
      </c>
    </row>
    <row r="2295" spans="1:13" x14ac:dyDescent="0.2">
      <c r="A2295" t="s">
        <v>1414</v>
      </c>
      <c r="H2295" s="2"/>
      <c r="M2295" s="2"/>
    </row>
    <row r="2296" spans="1:13" x14ac:dyDescent="0.2">
      <c r="A2296" s="10" t="s">
        <v>1335</v>
      </c>
      <c r="H2296" s="2"/>
      <c r="M2296" s="2"/>
    </row>
    <row r="2297" spans="1:13" x14ac:dyDescent="0.2">
      <c r="A2297" t="s">
        <v>1336</v>
      </c>
      <c r="B2297" t="s">
        <v>10</v>
      </c>
      <c r="C2297" t="s">
        <v>1281</v>
      </c>
      <c r="E2297" t="s">
        <v>565</v>
      </c>
      <c r="F2297" t="s">
        <v>566</v>
      </c>
      <c r="G2297" t="s">
        <v>295</v>
      </c>
      <c r="H2297" s="2">
        <v>195.18</v>
      </c>
      <c r="J2297" t="s">
        <v>1281</v>
      </c>
      <c r="K2297">
        <v>492</v>
      </c>
      <c r="L2297">
        <v>6189</v>
      </c>
      <c r="M2297" s="2">
        <v>195.18</v>
      </c>
    </row>
    <row r="2298" spans="1:13" x14ac:dyDescent="0.2">
      <c r="A2298" t="s">
        <v>1337</v>
      </c>
      <c r="B2298" t="s">
        <v>111</v>
      </c>
      <c r="C2298" t="s">
        <v>131</v>
      </c>
      <c r="E2298" t="s">
        <v>590</v>
      </c>
      <c r="F2298" t="s">
        <v>566</v>
      </c>
      <c r="G2298" t="s">
        <v>293</v>
      </c>
      <c r="H2298" s="2">
        <v>8.61</v>
      </c>
      <c r="J2298" t="s">
        <v>131</v>
      </c>
      <c r="M2298" s="2">
        <v>8.61</v>
      </c>
    </row>
    <row r="2299" spans="1:13" x14ac:dyDescent="0.2">
      <c r="A2299" t="s">
        <v>1338</v>
      </c>
      <c r="B2299" t="s">
        <v>111</v>
      </c>
      <c r="C2299" t="s">
        <v>135</v>
      </c>
      <c r="E2299" t="s">
        <v>590</v>
      </c>
      <c r="F2299" t="s">
        <v>566</v>
      </c>
      <c r="G2299" t="s">
        <v>295</v>
      </c>
      <c r="H2299" s="2">
        <v>193.32</v>
      </c>
      <c r="J2299" t="s">
        <v>135</v>
      </c>
      <c r="M2299" s="2">
        <v>193.32</v>
      </c>
    </row>
    <row r="2300" spans="1:13" x14ac:dyDescent="0.2">
      <c r="A2300" t="s">
        <v>1415</v>
      </c>
      <c r="B2300" t="s">
        <v>181</v>
      </c>
      <c r="C2300" t="s">
        <v>721</v>
      </c>
      <c r="E2300" t="s">
        <v>590</v>
      </c>
      <c r="F2300" t="s">
        <v>566</v>
      </c>
      <c r="G2300" t="s">
        <v>296</v>
      </c>
      <c r="H2300" s="2">
        <v>73.72</v>
      </c>
      <c r="J2300" t="s">
        <v>721</v>
      </c>
      <c r="M2300" s="2">
        <v>73.72</v>
      </c>
    </row>
    <row r="2301" spans="1:13" x14ac:dyDescent="0.2">
      <c r="A2301" t="s">
        <v>1415</v>
      </c>
      <c r="B2301" t="s">
        <v>203</v>
      </c>
      <c r="C2301" t="s">
        <v>212</v>
      </c>
      <c r="E2301" t="s">
        <v>590</v>
      </c>
      <c r="F2301" t="s">
        <v>566</v>
      </c>
      <c r="G2301" t="s">
        <v>300</v>
      </c>
      <c r="H2301" s="2">
        <v>294.88</v>
      </c>
      <c r="J2301" t="s">
        <v>212</v>
      </c>
      <c r="M2301" s="2">
        <v>294.88</v>
      </c>
    </row>
    <row r="2302" spans="1:13" x14ac:dyDescent="0.2">
      <c r="A2302" t="s">
        <v>1339</v>
      </c>
      <c r="B2302" t="s">
        <v>230</v>
      </c>
      <c r="C2302" t="s">
        <v>226</v>
      </c>
      <c r="D2302" t="s">
        <v>1340</v>
      </c>
      <c r="E2302" t="s">
        <v>590</v>
      </c>
      <c r="F2302" t="s">
        <v>566</v>
      </c>
      <c r="G2302" t="s">
        <v>296</v>
      </c>
      <c r="H2302" s="2">
        <v>144.91</v>
      </c>
      <c r="J2302" t="s">
        <v>226</v>
      </c>
      <c r="M2302" s="2">
        <v>144.91</v>
      </c>
    </row>
    <row r="2303" spans="1:13" x14ac:dyDescent="0.2">
      <c r="A2303" t="s">
        <v>1341</v>
      </c>
      <c r="G2303" t="s">
        <v>13</v>
      </c>
      <c r="H2303" s="2">
        <v>910.62</v>
      </c>
      <c r="M2303" s="2">
        <v>910.62</v>
      </c>
    </row>
    <row r="2304" spans="1:13" x14ac:dyDescent="0.2">
      <c r="A2304" t="s">
        <v>1342</v>
      </c>
      <c r="G2304" t="s">
        <v>13</v>
      </c>
      <c r="H2304" s="2">
        <v>910.62</v>
      </c>
      <c r="M2304" s="2">
        <v>910.62</v>
      </c>
    </row>
    <row r="2305" spans="1:13" x14ac:dyDescent="0.2">
      <c r="A2305" t="s">
        <v>1343</v>
      </c>
      <c r="G2305" t="s">
        <v>555</v>
      </c>
      <c r="H2305" s="2">
        <v>1130042.98</v>
      </c>
      <c r="M2305" s="2">
        <v>1130042.98</v>
      </c>
    </row>
    <row r="2307" spans="1:13" x14ac:dyDescent="0.2">
      <c r="A2307" t="s">
        <v>1416</v>
      </c>
      <c r="B2307" t="s">
        <v>1345</v>
      </c>
    </row>
    <row r="2310" spans="1:13" x14ac:dyDescent="0.2">
      <c r="A2310" t="s">
        <v>1346</v>
      </c>
      <c r="B2310" t="s">
        <v>1347</v>
      </c>
    </row>
    <row r="2311" spans="1:13" x14ac:dyDescent="0.2">
      <c r="A2311" t="s">
        <v>1348</v>
      </c>
    </row>
    <row r="2312" spans="1:13" x14ac:dyDescent="0.2">
      <c r="A2312" t="s">
        <v>1349</v>
      </c>
    </row>
    <row r="2314" spans="1:13" x14ac:dyDescent="0.2">
      <c r="A2314" t="s">
        <v>1350</v>
      </c>
      <c r="B2314" t="s">
        <v>1351</v>
      </c>
      <c r="C2314" t="s">
        <v>1352</v>
      </c>
      <c r="D2314" t="s">
        <v>1353</v>
      </c>
      <c r="E2314" t="s">
        <v>1354</v>
      </c>
    </row>
    <row r="2315" spans="1:13" x14ac:dyDescent="0.2">
      <c r="A2315" t="s">
        <v>566</v>
      </c>
      <c r="B2315" t="s">
        <v>3</v>
      </c>
      <c r="C2315" t="s">
        <v>556</v>
      </c>
      <c r="D2315" t="s">
        <v>1344</v>
      </c>
      <c r="E2315" t="s">
        <v>1347</v>
      </c>
    </row>
    <row r="2316" spans="1:13" x14ac:dyDescent="0.2">
      <c r="A2316" t="s">
        <v>1354</v>
      </c>
      <c r="B2316" t="s">
        <v>3</v>
      </c>
      <c r="C2316" t="s">
        <v>556</v>
      </c>
      <c r="D2316" t="s">
        <v>1355</v>
      </c>
      <c r="E2316" t="s">
        <v>1347</v>
      </c>
    </row>
    <row r="2317" spans="1:13" x14ac:dyDescent="0.2">
      <c r="A2317" t="s">
        <v>1417</v>
      </c>
    </row>
  </sheetData>
  <phoneticPr fontId="3" type="noConversion"/>
  <pageMargins left="0.5" right="0.5" top="1" bottom="1" header="0.5" footer="0.5"/>
  <pageSetup paperSize="9" orientation="portrait" useFirstPageNumber="1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speed</cp:lastModifiedBy>
  <cp:revision>0</cp:revision>
  <dcterms:created xsi:type="dcterms:W3CDTF">2026-02-09T16:17:51Z</dcterms:created>
  <dcterms:modified xsi:type="dcterms:W3CDTF">2026-05-11T17:06:50Z</dcterms:modified>
</cp:coreProperties>
</file>