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abio.ramos\Desktop\DIN\Querys\"/>
    </mc:Choice>
  </mc:AlternateContent>
  <xr:revisionPtr revIDLastSave="0" documentId="13_ncr:1_{AB35E320-11A0-4386-9D26-2420913AEA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5" sheetId="6" r:id="rId2"/>
    <sheet name="Hoja4" sheetId="4" r:id="rId3"/>
    <sheet name="Hoja1 (2)" sheetId="3" r:id="rId4"/>
    <sheet name="Hoja2" sheetId="2" r:id="rId5"/>
    <sheet name="Hoja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J49" i="1"/>
  <c r="G49" i="1"/>
  <c r="D49" i="1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11" i="3"/>
  <c r="V2" i="3"/>
  <c r="V3" i="3"/>
  <c r="V4" i="3"/>
  <c r="V5" i="3"/>
  <c r="V6" i="3"/>
  <c r="V7" i="3"/>
  <c r="V8" i="3"/>
  <c r="V9" i="3"/>
  <c r="V10" i="3"/>
  <c r="L1" i="3"/>
  <c r="M1" i="3" s="1"/>
  <c r="K1" i="3"/>
  <c r="K2" i="3"/>
  <c r="K36" i="3"/>
  <c r="K37" i="3"/>
  <c r="K38" i="3"/>
  <c r="K39" i="3"/>
  <c r="K40" i="3"/>
  <c r="K41" i="3"/>
  <c r="K42" i="3"/>
  <c r="K43" i="3"/>
  <c r="K44" i="3"/>
  <c r="K45" i="3"/>
  <c r="K3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" i="3"/>
  <c r="G28" i="3"/>
  <c r="A29" i="3"/>
  <c r="A20" i="3"/>
  <c r="J18" i="3"/>
  <c r="J27" i="3" s="1"/>
  <c r="G18" i="3"/>
  <c r="G27" i="3" s="1"/>
  <c r="D18" i="3"/>
  <c r="D27" i="3" s="1"/>
  <c r="G11" i="3"/>
  <c r="J10" i="3"/>
  <c r="G10" i="3"/>
  <c r="D10" i="3"/>
  <c r="G9" i="1"/>
  <c r="J9" i="1"/>
  <c r="D9" i="1"/>
  <c r="D24" i="1"/>
  <c r="A24" i="1"/>
  <c r="G16" i="1"/>
  <c r="G23" i="1" s="1"/>
  <c r="J16" i="1"/>
  <c r="J23" i="1" s="1"/>
  <c r="D16" i="1"/>
  <c r="D23" i="1" s="1"/>
  <c r="D10" i="1"/>
  <c r="A17" i="1"/>
  <c r="N1" i="3" l="1"/>
  <c r="O1" i="3" l="1"/>
  <c r="P1" i="3" l="1"/>
  <c r="Q1" i="3" l="1"/>
  <c r="R1" i="3" l="1"/>
  <c r="S1" i="3" l="1"/>
  <c r="T1" i="3" l="1"/>
  <c r="U1" i="3" l="1"/>
  <c r="V1" i="3" s="1"/>
</calcChain>
</file>

<file path=xl/sharedStrings.xml><?xml version="1.0" encoding="utf-8"?>
<sst xmlns="http://schemas.openxmlformats.org/spreadsheetml/2006/main" count="2635" uniqueCount="1641">
  <si>
    <t>Z-60</t>
  </si>
  <si>
    <t>Z-61</t>
  </si>
  <si>
    <t>Z-62</t>
  </si>
  <si>
    <t>Z-63</t>
  </si>
  <si>
    <t>Z-64</t>
  </si>
  <si>
    <t>Z-65</t>
  </si>
  <si>
    <t>Z-66</t>
  </si>
  <si>
    <t>Z-67</t>
  </si>
  <si>
    <t>Z-68</t>
  </si>
  <si>
    <t>Presencial</t>
  </si>
  <si>
    <t>Externo</t>
  </si>
  <si>
    <t>Graduado UTEC</t>
  </si>
  <si>
    <t>Matricula</t>
  </si>
  <si>
    <t>Beca Parcial</t>
  </si>
  <si>
    <t>Virtual</t>
  </si>
  <si>
    <t>Z-01</t>
  </si>
  <si>
    <t>Z-02</t>
  </si>
  <si>
    <t>Z-03</t>
  </si>
  <si>
    <t>Z-04</t>
  </si>
  <si>
    <t>Z-05</t>
  </si>
  <si>
    <t>Z-06</t>
  </si>
  <si>
    <t>Z-07</t>
  </si>
  <si>
    <t>M-138</t>
  </si>
  <si>
    <t>Cuotas</t>
  </si>
  <si>
    <t>Z-08</t>
  </si>
  <si>
    <t>Z-09</t>
  </si>
  <si>
    <t>Z-10</t>
  </si>
  <si>
    <t>Z-11</t>
  </si>
  <si>
    <t>Z-12</t>
  </si>
  <si>
    <t>Z-13</t>
  </si>
  <si>
    <t>Z-82</t>
  </si>
  <si>
    <t>Z-81</t>
  </si>
  <si>
    <t>M-131</t>
  </si>
  <si>
    <t>M-132</t>
  </si>
  <si>
    <t>M-133</t>
  </si>
  <si>
    <t>M-134</t>
  </si>
  <si>
    <t>M-135</t>
  </si>
  <si>
    <t>M-136</t>
  </si>
  <si>
    <t>M-143</t>
  </si>
  <si>
    <t>M-130</t>
  </si>
  <si>
    <t>M-137</t>
  </si>
  <si>
    <t>M-139</t>
  </si>
  <si>
    <t>M-140</t>
  </si>
  <si>
    <t>M-141</t>
  </si>
  <si>
    <t>M-142</t>
  </si>
  <si>
    <t>M-144</t>
  </si>
  <si>
    <t>Proceso de Graduación</t>
  </si>
  <si>
    <t>U-90</t>
  </si>
  <si>
    <t>U-91</t>
  </si>
  <si>
    <t>U-92</t>
  </si>
  <si>
    <t>U-93</t>
  </si>
  <si>
    <t>U-94</t>
  </si>
  <si>
    <t>U-95</t>
  </si>
  <si>
    <t>U-96</t>
  </si>
  <si>
    <t>U-97</t>
  </si>
  <si>
    <t>U-98</t>
  </si>
  <si>
    <t>U-99</t>
  </si>
  <si>
    <t>Maestria Robotica</t>
  </si>
  <si>
    <t>M-150</t>
  </si>
  <si>
    <t>M-151</t>
  </si>
  <si>
    <t>M-152</t>
  </si>
  <si>
    <t>M-153</t>
  </si>
  <si>
    <t>M-154</t>
  </si>
  <si>
    <t>M-155</t>
  </si>
  <si>
    <t>M-156</t>
  </si>
  <si>
    <t>Posgrado</t>
  </si>
  <si>
    <t>Z-59</t>
  </si>
  <si>
    <t>Cursos Especializados</t>
  </si>
  <si>
    <t>M-101</t>
  </si>
  <si>
    <t>M-102</t>
  </si>
  <si>
    <t>M-103</t>
  </si>
  <si>
    <t>M-104</t>
  </si>
  <si>
    <t>codtmo</t>
  </si>
  <si>
    <t>valor</t>
  </si>
  <si>
    <t>Maestrias UTEC</t>
  </si>
  <si>
    <t>tmo_codigo</t>
  </si>
  <si>
    <t>tmo_arancel</t>
  </si>
  <si>
    <t>tmo_descripcion</t>
  </si>
  <si>
    <t xml:space="preserve">M-44 </t>
  </si>
  <si>
    <t>2a. Cuota Maestria.</t>
  </si>
  <si>
    <t xml:space="preserve">M-45 </t>
  </si>
  <si>
    <t>3a. Cuota Maestria.</t>
  </si>
  <si>
    <t xml:space="preserve">M-46 </t>
  </si>
  <si>
    <t>4a. Cuota Maestria.</t>
  </si>
  <si>
    <t xml:space="preserve">M-47 </t>
  </si>
  <si>
    <t>5a. Cuota Maestria.</t>
  </si>
  <si>
    <t xml:space="preserve">M-48 </t>
  </si>
  <si>
    <t>6a. Cuota Maestria.</t>
  </si>
  <si>
    <t>U-15</t>
  </si>
  <si>
    <t>1ra. Cuota de Maestria</t>
  </si>
  <si>
    <t>U-16</t>
  </si>
  <si>
    <t>2da. Cuota de Maestria</t>
  </si>
  <si>
    <t>U-17</t>
  </si>
  <si>
    <t>3ra. Cuota de Maestria</t>
  </si>
  <si>
    <t>U-18</t>
  </si>
  <si>
    <t>4ta. Cuota de Maestria</t>
  </si>
  <si>
    <t>U-19</t>
  </si>
  <si>
    <t>5ta. Cuota de Maestria</t>
  </si>
  <si>
    <t>U-20</t>
  </si>
  <si>
    <t>6ta. Cuota de Maestria</t>
  </si>
  <si>
    <t xml:space="preserve">A-88 </t>
  </si>
  <si>
    <t>Pago Complementario</t>
  </si>
  <si>
    <t xml:space="preserve">C-64 </t>
  </si>
  <si>
    <t>1a. Cuota de Maestria.</t>
  </si>
  <si>
    <t>Z-35</t>
  </si>
  <si>
    <t xml:space="preserve">Beca parcial Maestria </t>
  </si>
  <si>
    <t>Z-36</t>
  </si>
  <si>
    <t>Z-37</t>
  </si>
  <si>
    <t>Z-83</t>
  </si>
  <si>
    <t>Z-84</t>
  </si>
  <si>
    <t>Z-85</t>
  </si>
  <si>
    <t>Z-86</t>
  </si>
  <si>
    <t>M-145</t>
  </si>
  <si>
    <t>M-146</t>
  </si>
  <si>
    <t>M-147</t>
  </si>
  <si>
    <t>M-148</t>
  </si>
  <si>
    <t>M-149</t>
  </si>
  <si>
    <t>I</t>
  </si>
  <si>
    <t>E</t>
  </si>
  <si>
    <t>X</t>
  </si>
  <si>
    <t>carnet</t>
  </si>
  <si>
    <t>25-1565-2015</t>
  </si>
  <si>
    <t>documento</t>
  </si>
  <si>
    <t>ruta del fisica del archivo</t>
  </si>
  <si>
    <t>ruta publica del archivo</t>
  </si>
  <si>
    <t>\\192.168.1.137\uonlinetres</t>
  </si>
  <si>
    <t>https://cs7100320012416ed73.blob.core.windows.net/certificaciones-docentes/3f49dd61-ddd9-4cc5-b02b-01d2f8844084.jpg</t>
  </si>
  <si>
    <t>Partida de nacimiento</t>
  </si>
  <si>
    <t>FOTOS</t>
  </si>
  <si>
    <t>41-0001-2018</t>
  </si>
  <si>
    <t>41-0001-2019</t>
  </si>
  <si>
    <t>41-0002-2017</t>
  </si>
  <si>
    <t>41-0003-2016</t>
  </si>
  <si>
    <t>41-0003-2019</t>
  </si>
  <si>
    <t>41-0004-2018</t>
  </si>
  <si>
    <t>41-0005-2018</t>
  </si>
  <si>
    <t>41-0006-2020</t>
  </si>
  <si>
    <t>41-0007-2015</t>
  </si>
  <si>
    <t>41-0008-2018</t>
  </si>
  <si>
    <t>41-0009-2019</t>
  </si>
  <si>
    <t>41-0010-2015</t>
  </si>
  <si>
    <t>41-0010-2017</t>
  </si>
  <si>
    <t>41-0011-2018</t>
  </si>
  <si>
    <t>41-0012-2014</t>
  </si>
  <si>
    <t>41-0012-2019</t>
  </si>
  <si>
    <t>41-0013-1994</t>
  </si>
  <si>
    <t>41-0013-2015</t>
  </si>
  <si>
    <t>41-0013-2016</t>
  </si>
  <si>
    <t>41-0013-2018</t>
  </si>
  <si>
    <t>41-0014-2019</t>
  </si>
  <si>
    <t>41-0016-2016</t>
  </si>
  <si>
    <t>41-0016-2018</t>
  </si>
  <si>
    <t>41-0016-2019</t>
  </si>
  <si>
    <t>41-0017-2015</t>
  </si>
  <si>
    <t>41-0017-2020</t>
  </si>
  <si>
    <t>41-0018-2015</t>
  </si>
  <si>
    <t>41-0018-2016</t>
  </si>
  <si>
    <t>41-0019-2015</t>
  </si>
  <si>
    <t>41-0019-2017</t>
  </si>
  <si>
    <t>41-0020-2016</t>
  </si>
  <si>
    <t>41-0021-2016</t>
  </si>
  <si>
    <t>41-0022-2019</t>
  </si>
  <si>
    <t>41-0023-2018</t>
  </si>
  <si>
    <t>41-0023-2019</t>
  </si>
  <si>
    <t>41-0024-2018</t>
  </si>
  <si>
    <t>41-0025-2015</t>
  </si>
  <si>
    <t>41-0025-2017</t>
  </si>
  <si>
    <t>41-0026-2018</t>
  </si>
  <si>
    <t>41-0027-2017</t>
  </si>
  <si>
    <t>41-0027-2018</t>
  </si>
  <si>
    <t>41-0028-2016</t>
  </si>
  <si>
    <t>41-0029-2015</t>
  </si>
  <si>
    <t>41-0030-2017</t>
  </si>
  <si>
    <t>41-0030-2020</t>
  </si>
  <si>
    <t>41-0031-2018</t>
  </si>
  <si>
    <t>41-0032-2016</t>
  </si>
  <si>
    <t>41-0032-2019</t>
  </si>
  <si>
    <t>41-0034-2015</t>
  </si>
  <si>
    <t>41-0034-2017</t>
  </si>
  <si>
    <t>41-0035-2017</t>
  </si>
  <si>
    <t>41-0036-2015</t>
  </si>
  <si>
    <t>41-0036-2017</t>
  </si>
  <si>
    <t>41-0037-2017</t>
  </si>
  <si>
    <t>41-0038-2015</t>
  </si>
  <si>
    <t>41-0041-2013</t>
  </si>
  <si>
    <t>41-0041-2018</t>
  </si>
  <si>
    <t>41-0042-2015</t>
  </si>
  <si>
    <t>41-0042-2017</t>
  </si>
  <si>
    <t>41-0042-2019</t>
  </si>
  <si>
    <t>41-0044-2019</t>
  </si>
  <si>
    <t>41-0045-2018</t>
  </si>
  <si>
    <t>41-0045-2019</t>
  </si>
  <si>
    <t>41-0046-2015</t>
  </si>
  <si>
    <t>41-0046-2017</t>
  </si>
  <si>
    <t>41-0047-2018</t>
  </si>
  <si>
    <t>41-0052-2017</t>
  </si>
  <si>
    <t>41-0053-2015</t>
  </si>
  <si>
    <t>41-0053-2018</t>
  </si>
  <si>
    <t>41-0054-2015</t>
  </si>
  <si>
    <t>41-0054-2017</t>
  </si>
  <si>
    <t>41-0055-2015</t>
  </si>
  <si>
    <t>41-0056-2014</t>
  </si>
  <si>
    <t>41-0056-2017</t>
  </si>
  <si>
    <t>41-0057-2014</t>
  </si>
  <si>
    <t>41-0058-2017</t>
  </si>
  <si>
    <t>41-0059-2020</t>
  </si>
  <si>
    <t>41-0060-2017</t>
  </si>
  <si>
    <t>41-0061-2017</t>
  </si>
  <si>
    <t>41-0062-2018</t>
  </si>
  <si>
    <t>41-0062-2019</t>
  </si>
  <si>
    <t>41-0063-2018</t>
  </si>
  <si>
    <t>41-0064-2018</t>
  </si>
  <si>
    <t>41-0064-2020</t>
  </si>
  <si>
    <t>41-0065-2014</t>
  </si>
  <si>
    <t>41-0065-2020</t>
  </si>
  <si>
    <t>41-0066-2017</t>
  </si>
  <si>
    <t>41-0067-2016</t>
  </si>
  <si>
    <t>41-0067-2018</t>
  </si>
  <si>
    <t>41-0067-2020</t>
  </si>
  <si>
    <t>41-0068-2014</t>
  </si>
  <si>
    <t>41-0068-2018</t>
  </si>
  <si>
    <t>41-0069-2017</t>
  </si>
  <si>
    <t>41-0070-2014</t>
  </si>
  <si>
    <t>41-0070-2019</t>
  </si>
  <si>
    <t>41-0071-2017</t>
  </si>
  <si>
    <t>41-0071-2018</t>
  </si>
  <si>
    <t>41-0071-2019</t>
  </si>
  <si>
    <t>41-0072-2014</t>
  </si>
  <si>
    <t>41-0072-2016</t>
  </si>
  <si>
    <t>41-0072-2017</t>
  </si>
  <si>
    <t>41-0073-2014</t>
  </si>
  <si>
    <t>41-0073-2016</t>
  </si>
  <si>
    <t>41-0073-2017</t>
  </si>
  <si>
    <t>41-0074-2014</t>
  </si>
  <si>
    <t>41-0074-2016</t>
  </si>
  <si>
    <t>41-0074-2017</t>
  </si>
  <si>
    <t>41-0075-2014</t>
  </si>
  <si>
    <t>41-0075-2017</t>
  </si>
  <si>
    <t>41-0076-2013</t>
  </si>
  <si>
    <t>41-0076-2014</t>
  </si>
  <si>
    <t>41-0076-2017</t>
  </si>
  <si>
    <t>41-0076-2018</t>
  </si>
  <si>
    <t>41-0078-2014</t>
  </si>
  <si>
    <t>41-0078-2019</t>
  </si>
  <si>
    <t>41-0080-2016</t>
  </si>
  <si>
    <t>41-0080-2018</t>
  </si>
  <si>
    <t>41-0080-2019</t>
  </si>
  <si>
    <t>41-0081-2016</t>
  </si>
  <si>
    <t>41-0082-2017</t>
  </si>
  <si>
    <t>41-0083-2017</t>
  </si>
  <si>
    <t>41-0083-2020</t>
  </si>
  <si>
    <t>41-0084-2017</t>
  </si>
  <si>
    <t>41-0084-2020</t>
  </si>
  <si>
    <t>41-0085-2018</t>
  </si>
  <si>
    <t>41-0086-2016</t>
  </si>
  <si>
    <t>41-0086-2018</t>
  </si>
  <si>
    <t>41-0087-2020</t>
  </si>
  <si>
    <t>41-0088-2011</t>
  </si>
  <si>
    <t>41-0088-2017</t>
  </si>
  <si>
    <t>41-0090-2014</t>
  </si>
  <si>
    <t>41-0091-2014</t>
  </si>
  <si>
    <t>41-0091-2016</t>
  </si>
  <si>
    <t>41-0092-2019</t>
  </si>
  <si>
    <t>41-0093-2017</t>
  </si>
  <si>
    <t>41-0094-2017</t>
  </si>
  <si>
    <t>41-0098-2017</t>
  </si>
  <si>
    <t>41-0098-2019</t>
  </si>
  <si>
    <t>41-0101-2017</t>
  </si>
  <si>
    <t>41-0101-2019</t>
  </si>
  <si>
    <t>41-0103-2016</t>
  </si>
  <si>
    <t>41-0104-2017</t>
  </si>
  <si>
    <t>41-0105-2019</t>
  </si>
  <si>
    <t>41-0106-2017</t>
  </si>
  <si>
    <t>41-0106-2019</t>
  </si>
  <si>
    <t>41-0107-2018</t>
  </si>
  <si>
    <t>41-0109-2018</t>
  </si>
  <si>
    <t>41-0109-2020</t>
  </si>
  <si>
    <t>41-0110-2018</t>
  </si>
  <si>
    <t>41-0111-2016</t>
  </si>
  <si>
    <t>41-0111-2018</t>
  </si>
  <si>
    <t>41-0111-2019</t>
  </si>
  <si>
    <t>41-0112-2020</t>
  </si>
  <si>
    <t>41-0113-2016</t>
  </si>
  <si>
    <t>41-0113-2017</t>
  </si>
  <si>
    <t>41-0113-2018</t>
  </si>
  <si>
    <t>41-0115-2017</t>
  </si>
  <si>
    <t>41-0115-2018</t>
  </si>
  <si>
    <t>41-0115-2019</t>
  </si>
  <si>
    <t>41-0116-2018</t>
  </si>
  <si>
    <t>41-0116-2019</t>
  </si>
  <si>
    <t>41-0117-2016</t>
  </si>
  <si>
    <t>41-0117-2017</t>
  </si>
  <si>
    <t>41-0117-2018</t>
  </si>
  <si>
    <t>41-0118-2017</t>
  </si>
  <si>
    <t>41-0118-2018</t>
  </si>
  <si>
    <t>41-0119-2001</t>
  </si>
  <si>
    <t>41-0119-2017</t>
  </si>
  <si>
    <t>41-0120-2017</t>
  </si>
  <si>
    <t>41-0121-2018</t>
  </si>
  <si>
    <t>41-0125-2017</t>
  </si>
  <si>
    <t>41-0126-2018</t>
  </si>
  <si>
    <t>41-0126-2019</t>
  </si>
  <si>
    <t>41-0127-2017</t>
  </si>
  <si>
    <t>41-0127-2019</t>
  </si>
  <si>
    <t>41-0129-2017</t>
  </si>
  <si>
    <t>41-0130-2017</t>
  </si>
  <si>
    <t>41-0132-2016</t>
  </si>
  <si>
    <t>41-0132-2018</t>
  </si>
  <si>
    <t>41-0132-2020</t>
  </si>
  <si>
    <t>41-0133-2016</t>
  </si>
  <si>
    <t>41-0133-2017</t>
  </si>
  <si>
    <t>41-0134-2016</t>
  </si>
  <si>
    <t>41-0136-2017</t>
  </si>
  <si>
    <t>41-0137-2018</t>
  </si>
  <si>
    <t>41-0139-2017</t>
  </si>
  <si>
    <t>41-0140-2016</t>
  </si>
  <si>
    <t>41-0140-2017</t>
  </si>
  <si>
    <t>41-0141-2016</t>
  </si>
  <si>
    <t>41-0141-2017</t>
  </si>
  <si>
    <t>41-0143-2018</t>
  </si>
  <si>
    <t>41-0146-2017</t>
  </si>
  <si>
    <t>41-0148-2017</t>
  </si>
  <si>
    <t>41-0149-2016</t>
  </si>
  <si>
    <t>41-0149-2019</t>
  </si>
  <si>
    <t>41-0150-2018</t>
  </si>
  <si>
    <t>41-0150-2020</t>
  </si>
  <si>
    <t>41-0151-2018</t>
  </si>
  <si>
    <t>41-0152-2017</t>
  </si>
  <si>
    <t>41-0154-2018</t>
  </si>
  <si>
    <t>41-0155-2018</t>
  </si>
  <si>
    <t>41-0156-2019</t>
  </si>
  <si>
    <t>41-0159-2019</t>
  </si>
  <si>
    <t>41-0160-2017</t>
  </si>
  <si>
    <t>41-0161-2019</t>
  </si>
  <si>
    <t>41-0162-2017</t>
  </si>
  <si>
    <t>41-0162-2018</t>
  </si>
  <si>
    <t>41-0162-2019</t>
  </si>
  <si>
    <t>41-0163-2017</t>
  </si>
  <si>
    <t>41-0163-2019</t>
  </si>
  <si>
    <t>41-0164-2016</t>
  </si>
  <si>
    <t>41-0164-2019</t>
  </si>
  <si>
    <t>41-0167-2019</t>
  </si>
  <si>
    <t>41-0168-2018</t>
  </si>
  <si>
    <t>41-0169-2017</t>
  </si>
  <si>
    <t>41-0172-2016</t>
  </si>
  <si>
    <t>41-0172-2017</t>
  </si>
  <si>
    <t>41-0173-2019</t>
  </si>
  <si>
    <t>41-0174-2019</t>
  </si>
  <si>
    <t>41-0175-2016</t>
  </si>
  <si>
    <t>41-0176-2018</t>
  </si>
  <si>
    <t>41-0177-2017</t>
  </si>
  <si>
    <t>41-0180-2017</t>
  </si>
  <si>
    <t>41-0181-2016</t>
  </si>
  <si>
    <t>41-0181-2018</t>
  </si>
  <si>
    <t>41-0181-2019</t>
  </si>
  <si>
    <t>41-0184-2018</t>
  </si>
  <si>
    <t>41-0189-2016</t>
  </si>
  <si>
    <t>41-0190-2016</t>
  </si>
  <si>
    <t>41-0191-2016</t>
  </si>
  <si>
    <t>41-0192-2016</t>
  </si>
  <si>
    <t>41-0193-2019</t>
  </si>
  <si>
    <t>41-0194-2018</t>
  </si>
  <si>
    <t>41-0196-2016</t>
  </si>
  <si>
    <t>41-0196-2018</t>
  </si>
  <si>
    <t>41-0197-2018</t>
  </si>
  <si>
    <t>41-0198-2016</t>
  </si>
  <si>
    <t>41-0198-2017</t>
  </si>
  <si>
    <t>41-0201-2017</t>
  </si>
  <si>
    <t>41-0202-2019</t>
  </si>
  <si>
    <t>41-0203-2017</t>
  </si>
  <si>
    <t>41-0205-2019</t>
  </si>
  <si>
    <t>41-0208-2017</t>
  </si>
  <si>
    <t>41-0209-2017</t>
  </si>
  <si>
    <t>41-0211-2016</t>
  </si>
  <si>
    <t>41-0212-2016</t>
  </si>
  <si>
    <t>41-0213-2018</t>
  </si>
  <si>
    <t>41-0214-2017</t>
  </si>
  <si>
    <t>41-0214-2018</t>
  </si>
  <si>
    <t>41-0215-2016</t>
  </si>
  <si>
    <t>41-0216-2016</t>
  </si>
  <si>
    <t>41-0216-2018</t>
  </si>
  <si>
    <t>41-0217-2016</t>
  </si>
  <si>
    <t>41-0218-2016</t>
  </si>
  <si>
    <t>41-0219-2017</t>
  </si>
  <si>
    <t>41-0219-2018</t>
  </si>
  <si>
    <t>41-0220-2017</t>
  </si>
  <si>
    <t>41-0221-2017</t>
  </si>
  <si>
    <t>41-0222-2018</t>
  </si>
  <si>
    <t>41-0227-2016</t>
  </si>
  <si>
    <t>41-0230-2016</t>
  </si>
  <si>
    <t>41-0240-2016</t>
  </si>
  <si>
    <t>41-0240-2018</t>
  </si>
  <si>
    <t>41-0243-2018</t>
  </si>
  <si>
    <t>41-0244-2018</t>
  </si>
  <si>
    <t>41-0250-2016</t>
  </si>
  <si>
    <t>41-0251-2016</t>
  </si>
  <si>
    <t>41-0258-2018</t>
  </si>
  <si>
    <t>41-0259-2016</t>
  </si>
  <si>
    <t>41-0264-2016</t>
  </si>
  <si>
    <t>41-0265-2018</t>
  </si>
  <si>
    <t>43-0001-2015</t>
  </si>
  <si>
    <t>43-0001-2016</t>
  </si>
  <si>
    <t>43-0001-2017</t>
  </si>
  <si>
    <t>43-0002-2016</t>
  </si>
  <si>
    <t>43-0003-2018</t>
  </si>
  <si>
    <t>43-0004-2015</t>
  </si>
  <si>
    <t>43-0004-2017</t>
  </si>
  <si>
    <t>43-0004-2020</t>
  </si>
  <si>
    <t>43-0006-2016</t>
  </si>
  <si>
    <t>43-0006-2018</t>
  </si>
  <si>
    <t>43-0007-2018</t>
  </si>
  <si>
    <t>43-0008-2015</t>
  </si>
  <si>
    <t>43-0008-2017</t>
  </si>
  <si>
    <t>43-0009-2015</t>
  </si>
  <si>
    <t>43-0009-2017</t>
  </si>
  <si>
    <t>43-0009-2020</t>
  </si>
  <si>
    <t>43-0011-2016</t>
  </si>
  <si>
    <t>43-0012-2009</t>
  </si>
  <si>
    <t>43-0012-2015</t>
  </si>
  <si>
    <t>43-0012-2018</t>
  </si>
  <si>
    <t>43-0012-2020</t>
  </si>
  <si>
    <t>43-0013-2020</t>
  </si>
  <si>
    <t>43-0014-2015</t>
  </si>
  <si>
    <t>43-0016-2015</t>
  </si>
  <si>
    <t>43-0017-2018</t>
  </si>
  <si>
    <t>43-0018-2017</t>
  </si>
  <si>
    <t>43-0018-2018</t>
  </si>
  <si>
    <t>43-0019-2018</t>
  </si>
  <si>
    <t>43-0019-2019</t>
  </si>
  <si>
    <t>43-0020-2013</t>
  </si>
  <si>
    <t>43-0020-2015</t>
  </si>
  <si>
    <t>43-0020-2018</t>
  </si>
  <si>
    <t>43-0021-2015</t>
  </si>
  <si>
    <t>43-0021-2017</t>
  </si>
  <si>
    <t>43-0021-2018</t>
  </si>
  <si>
    <t>43-0021-2019</t>
  </si>
  <si>
    <t>43-0022-2015</t>
  </si>
  <si>
    <t>43-0022-2016</t>
  </si>
  <si>
    <t>43-0022-2017</t>
  </si>
  <si>
    <t>43-0022-2018</t>
  </si>
  <si>
    <t>43-0023-2016</t>
  </si>
  <si>
    <t>43-0023-2017</t>
  </si>
  <si>
    <t>43-0023-2020</t>
  </si>
  <si>
    <t>43-0024-2015</t>
  </si>
  <si>
    <t>43-0024-2016</t>
  </si>
  <si>
    <t>43-0025-2016</t>
  </si>
  <si>
    <t>43-0025-2018</t>
  </si>
  <si>
    <t>43-0026-2017</t>
  </si>
  <si>
    <t>43-0028-2017</t>
  </si>
  <si>
    <t>43-0028-2018</t>
  </si>
  <si>
    <t>43-0028-2019</t>
  </si>
  <si>
    <t>43-0029-2016</t>
  </si>
  <si>
    <t>43-0029-2017</t>
  </si>
  <si>
    <t>43-0029-2018</t>
  </si>
  <si>
    <t>43-0029-2019</t>
  </si>
  <si>
    <t>43-0030-2015</t>
  </si>
  <si>
    <t>43-0032-2015</t>
  </si>
  <si>
    <t>43-0032-2017</t>
  </si>
  <si>
    <t>43-0032-2018</t>
  </si>
  <si>
    <t>43-0033-2015</t>
  </si>
  <si>
    <t>43-0033-2016</t>
  </si>
  <si>
    <t>43-0033-2017</t>
  </si>
  <si>
    <t>43-0033-2018</t>
  </si>
  <si>
    <t>43-0034-2018</t>
  </si>
  <si>
    <t>43-0034-2019</t>
  </si>
  <si>
    <t>43-0035-2015</t>
  </si>
  <si>
    <t>43-0035-2016</t>
  </si>
  <si>
    <t>43-0035-2018</t>
  </si>
  <si>
    <t>43-0035-2019</t>
  </si>
  <si>
    <t>43-0036-2016</t>
  </si>
  <si>
    <t>43-0036-2018</t>
  </si>
  <si>
    <t>43-0036-2019</t>
  </si>
  <si>
    <t>43-0037-2014</t>
  </si>
  <si>
    <t>43-0037-2019</t>
  </si>
  <si>
    <t>43-0038-2016</t>
  </si>
  <si>
    <t>43-0038-2017</t>
  </si>
  <si>
    <t>43-0039-2015</t>
  </si>
  <si>
    <t>43-0039-2016</t>
  </si>
  <si>
    <t>43-0040-2015</t>
  </si>
  <si>
    <t>43-0040-2016</t>
  </si>
  <si>
    <t>43-0040-2017</t>
  </si>
  <si>
    <t>43-0040-2018</t>
  </si>
  <si>
    <t>43-0041-2015</t>
  </si>
  <si>
    <t>43-0041-2016</t>
  </si>
  <si>
    <t>43-0041-2019</t>
  </si>
  <si>
    <t>43-0042-2016</t>
  </si>
  <si>
    <t>43-0042-2018</t>
  </si>
  <si>
    <t>43-0042-2020</t>
  </si>
  <si>
    <t>43-0043-2017</t>
  </si>
  <si>
    <t>43-0044-2015</t>
  </si>
  <si>
    <t>43-0044-2017</t>
  </si>
  <si>
    <t>43-0044-2018</t>
  </si>
  <si>
    <t>43-0045-2016</t>
  </si>
  <si>
    <t>43-0045-2017</t>
  </si>
  <si>
    <t>43-0046-2018</t>
  </si>
  <si>
    <t>43-0047-2017</t>
  </si>
  <si>
    <t>43-0047-2020</t>
  </si>
  <si>
    <t>43-0048-2015</t>
  </si>
  <si>
    <t>43-0048-2016</t>
  </si>
  <si>
    <t>43-0049-2016</t>
  </si>
  <si>
    <t>43-0049-2017</t>
  </si>
  <si>
    <t>43-0050-2015</t>
  </si>
  <si>
    <t>43-0050-2017</t>
  </si>
  <si>
    <t>43-0051-2016</t>
  </si>
  <si>
    <t>43-0051-2017</t>
  </si>
  <si>
    <t>43-0051-2018</t>
  </si>
  <si>
    <t>43-0052-2018</t>
  </si>
  <si>
    <t>43-0053-2010</t>
  </si>
  <si>
    <t>43-0053-2017</t>
  </si>
  <si>
    <t>43-0054-2014</t>
  </si>
  <si>
    <t>43-0054-2016</t>
  </si>
  <si>
    <t>43-0054-2019</t>
  </si>
  <si>
    <t>43-0055-2017</t>
  </si>
  <si>
    <t>43-0055-2018</t>
  </si>
  <si>
    <t>43-0056-2018</t>
  </si>
  <si>
    <t>43-0057-2017</t>
  </si>
  <si>
    <t>43-0058-2014</t>
  </si>
  <si>
    <t>43-0058-2015</t>
  </si>
  <si>
    <t>43-0058-2018</t>
  </si>
  <si>
    <t>43-0059-2016</t>
  </si>
  <si>
    <t>43-0059-2017</t>
  </si>
  <si>
    <t>43-0059-2018</t>
  </si>
  <si>
    <t>43-0060-2014</t>
  </si>
  <si>
    <t>43-0060-2015</t>
  </si>
  <si>
    <t>43-0060-2016</t>
  </si>
  <si>
    <t>43-0061-2014</t>
  </si>
  <si>
    <t>43-0061-2015</t>
  </si>
  <si>
    <t>43-0061-2016</t>
  </si>
  <si>
    <t>43-0061-2018</t>
  </si>
  <si>
    <t>43-0061-2019</t>
  </si>
  <si>
    <t>43-0062-2014</t>
  </si>
  <si>
    <t>43-0062-2016</t>
  </si>
  <si>
    <t>43-0063-2014</t>
  </si>
  <si>
    <t>43-0063-2016</t>
  </si>
  <si>
    <t>43-0064-2014</t>
  </si>
  <si>
    <t>43-0064-2016</t>
  </si>
  <si>
    <t>43-0064-2017</t>
  </si>
  <si>
    <t>43-0065-2016</t>
  </si>
  <si>
    <t>43-0065-2017</t>
  </si>
  <si>
    <t>43-0065-2019</t>
  </si>
  <si>
    <t>43-0066-2016</t>
  </si>
  <si>
    <t>43-0067-2017</t>
  </si>
  <si>
    <t>43-0068-2016</t>
  </si>
  <si>
    <t>43-0068-2017</t>
  </si>
  <si>
    <t>43-0068-2019</t>
  </si>
  <si>
    <t>43-0069-2014</t>
  </si>
  <si>
    <t>43-0069-2016</t>
  </si>
  <si>
    <t>43-0070-2016</t>
  </si>
  <si>
    <t>43-0070-2017</t>
  </si>
  <si>
    <t>43-0070-2018</t>
  </si>
  <si>
    <t>43-0070-2020</t>
  </si>
  <si>
    <t>43-0072-2020</t>
  </si>
  <si>
    <t>43-0073-2018</t>
  </si>
  <si>
    <t>43-0074-2018</t>
  </si>
  <si>
    <t>43-0074-2019</t>
  </si>
  <si>
    <t>43-0075-2016</t>
  </si>
  <si>
    <t>43-0075-2018</t>
  </si>
  <si>
    <t>43-0077-2014</t>
  </si>
  <si>
    <t>43-0077-2016</t>
  </si>
  <si>
    <t>43-0077-2017</t>
  </si>
  <si>
    <t>43-0078-2016</t>
  </si>
  <si>
    <t>43-0078-2017</t>
  </si>
  <si>
    <t>43-0078-2018</t>
  </si>
  <si>
    <t>43-0079-2018</t>
  </si>
  <si>
    <t>43-0080-2017</t>
  </si>
  <si>
    <t>43-0081-2014</t>
  </si>
  <si>
    <t>43-0081-2017</t>
  </si>
  <si>
    <t>43-0081-2018</t>
  </si>
  <si>
    <t>43-0082-2018</t>
  </si>
  <si>
    <t>43-0082-2019</t>
  </si>
  <si>
    <t>43-0083-2018</t>
  </si>
  <si>
    <t>43-0084-2014</t>
  </si>
  <si>
    <t>43-0085-2016</t>
  </si>
  <si>
    <t>43-0085-2017</t>
  </si>
  <si>
    <t>43-0086-2017</t>
  </si>
  <si>
    <t>43-0087-2018</t>
  </si>
  <si>
    <t>43-0088-2014</t>
  </si>
  <si>
    <t>43-0088-2018</t>
  </si>
  <si>
    <t>43-0089-2017</t>
  </si>
  <si>
    <t>43-0089-2018</t>
  </si>
  <si>
    <t>43-0089-2019</t>
  </si>
  <si>
    <t>43-0090-2017</t>
  </si>
  <si>
    <t>43-0090-2018</t>
  </si>
  <si>
    <t>43-0090-2019</t>
  </si>
  <si>
    <t>43-0091-2017</t>
  </si>
  <si>
    <t>43-0091-2018</t>
  </si>
  <si>
    <t>43-0092-2014</t>
  </si>
  <si>
    <t>43-0092-2016</t>
  </si>
  <si>
    <t>43-0092-2017</t>
  </si>
  <si>
    <t>43-0092-2018</t>
  </si>
  <si>
    <t>43-0093-2014</t>
  </si>
  <si>
    <t>43-0093-2016</t>
  </si>
  <si>
    <t>43-0094-2016</t>
  </si>
  <si>
    <t>43-0094-2018</t>
  </si>
  <si>
    <t>43-0095-2016</t>
  </si>
  <si>
    <t>43-0095-2017</t>
  </si>
  <si>
    <t>43-0095-2018</t>
  </si>
  <si>
    <t>43-0095-2019</t>
  </si>
  <si>
    <t>43-0096-2016</t>
  </si>
  <si>
    <t>43-0096-2017</t>
  </si>
  <si>
    <t>43-0096-2018</t>
  </si>
  <si>
    <t>43-0097-2016</t>
  </si>
  <si>
    <t>43-0097-2017</t>
  </si>
  <si>
    <t>43-0097-2018</t>
  </si>
  <si>
    <t>43-0097-2019</t>
  </si>
  <si>
    <t>43-0098-2016</t>
  </si>
  <si>
    <t>43-0099-2017</t>
  </si>
  <si>
    <t>43-0099-2018</t>
  </si>
  <si>
    <t>43-0099-2019</t>
  </si>
  <si>
    <t>43-0100-2017</t>
  </si>
  <si>
    <t>43-0100-2018</t>
  </si>
  <si>
    <t>43-0100-2019</t>
  </si>
  <si>
    <t>43-0101-2018</t>
  </si>
  <si>
    <t>43-0101-2020</t>
  </si>
  <si>
    <t>43-0102-2016</t>
  </si>
  <si>
    <t>43-0102-2017</t>
  </si>
  <si>
    <t>43-0103-2018</t>
  </si>
  <si>
    <t>43-0104-2016</t>
  </si>
  <si>
    <t>43-0105-2016</t>
  </si>
  <si>
    <t>43-0105-2017</t>
  </si>
  <si>
    <t>43-0106-2018</t>
  </si>
  <si>
    <t>43-0107-2016</t>
  </si>
  <si>
    <t>43-0107-2017</t>
  </si>
  <si>
    <t>43-0107-2019</t>
  </si>
  <si>
    <t>43-0108-2016</t>
  </si>
  <si>
    <t>43-0109-2016</t>
  </si>
  <si>
    <t>43-0109-2017</t>
  </si>
  <si>
    <t>43-0110-2016</t>
  </si>
  <si>
    <t>43-0110-2017</t>
  </si>
  <si>
    <t>43-0110-2019</t>
  </si>
  <si>
    <t>43-0112-2016</t>
  </si>
  <si>
    <t>43-0112-2017</t>
  </si>
  <si>
    <t>43-0112-2018</t>
  </si>
  <si>
    <t>43-0113-2019</t>
  </si>
  <si>
    <t>43-0114-2017</t>
  </si>
  <si>
    <t>43-0114-2018</t>
  </si>
  <si>
    <t>43-0114-2020</t>
  </si>
  <si>
    <t>43-0116-2016</t>
  </si>
  <si>
    <t>43-0116-2017</t>
  </si>
  <si>
    <t>43-0118-2016</t>
  </si>
  <si>
    <t>43-0119-2016</t>
  </si>
  <si>
    <t>43-0119-2018</t>
  </si>
  <si>
    <t>43-0120-2018</t>
  </si>
  <si>
    <t>43-0121-2016</t>
  </si>
  <si>
    <t>43-0121-2017</t>
  </si>
  <si>
    <t>43-0122-2017</t>
  </si>
  <si>
    <t>43-0123-2016</t>
  </si>
  <si>
    <t>43-0123-2017</t>
  </si>
  <si>
    <t>43-0123-2018</t>
  </si>
  <si>
    <t>43-0124-2017</t>
  </si>
  <si>
    <t>43-0124-2018</t>
  </si>
  <si>
    <t>43-0125-2016</t>
  </si>
  <si>
    <t>43-0125-2019</t>
  </si>
  <si>
    <t>43-0125-2020</t>
  </si>
  <si>
    <t>43-0126-2017</t>
  </si>
  <si>
    <t>43-0126-2020</t>
  </si>
  <si>
    <t>43-0127-2018</t>
  </si>
  <si>
    <t>43-0128-2016</t>
  </si>
  <si>
    <t>43-0128-2017</t>
  </si>
  <si>
    <t>43-0128-2018</t>
  </si>
  <si>
    <t>43-0128-2019</t>
  </si>
  <si>
    <t>43-0129-2016</t>
  </si>
  <si>
    <t>43-0129-2018</t>
  </si>
  <si>
    <t>43-0129-2019</t>
  </si>
  <si>
    <t>43-0130-2019</t>
  </si>
  <si>
    <t>43-0132-2017</t>
  </si>
  <si>
    <t>43-0134-2019</t>
  </si>
  <si>
    <t>43-0135-2016</t>
  </si>
  <si>
    <t>43-0135-2017</t>
  </si>
  <si>
    <t>43-0136-2016</t>
  </si>
  <si>
    <t>43-0136-2019</t>
  </si>
  <si>
    <t>43-0137-2016</t>
  </si>
  <si>
    <t>43-0138-2016</t>
  </si>
  <si>
    <t>43-0138-2017</t>
  </si>
  <si>
    <t>43-0138-2018</t>
  </si>
  <si>
    <t>43-0138-2019</t>
  </si>
  <si>
    <t>43-0140-2019</t>
  </si>
  <si>
    <t>43-0142-2017</t>
  </si>
  <si>
    <t>43-0142-2020</t>
  </si>
  <si>
    <t>43-0143-2016</t>
  </si>
  <si>
    <t>43-0143-2017</t>
  </si>
  <si>
    <t>43-0144-2016</t>
  </si>
  <si>
    <t>43-0144-2017</t>
  </si>
  <si>
    <t>43-0145-2017</t>
  </si>
  <si>
    <t>43-0147-2016</t>
  </si>
  <si>
    <t>43-0147-2018</t>
  </si>
  <si>
    <t>43-0148-2018</t>
  </si>
  <si>
    <t>43-0149-2017</t>
  </si>
  <si>
    <t>43-0149-2018</t>
  </si>
  <si>
    <t>43-0150-2016</t>
  </si>
  <si>
    <t>43-0150-2017</t>
  </si>
  <si>
    <t>43-0151-2017</t>
  </si>
  <si>
    <t>43-0152-2016</t>
  </si>
  <si>
    <t>43-0153-2016</t>
  </si>
  <si>
    <t>43-0153-2017</t>
  </si>
  <si>
    <t>43-0154-2016</t>
  </si>
  <si>
    <t>43-0154-2017</t>
  </si>
  <si>
    <t>43-0155-2020</t>
  </si>
  <si>
    <t>43-0156-2016</t>
  </si>
  <si>
    <t>43-0156-2017</t>
  </si>
  <si>
    <t>43-0156-2018</t>
  </si>
  <si>
    <t>43-0157-2017</t>
  </si>
  <si>
    <t>43-0157-2018</t>
  </si>
  <si>
    <t>43-0158-2017</t>
  </si>
  <si>
    <t>43-0159-2017</t>
  </si>
  <si>
    <t>43-0161-2016</t>
  </si>
  <si>
    <t>43-0161-2020</t>
  </si>
  <si>
    <t>43-0162-2020</t>
  </si>
  <si>
    <t>43-0163-2020</t>
  </si>
  <si>
    <t>43-0165-2017</t>
  </si>
  <si>
    <t>43-0166-2017</t>
  </si>
  <si>
    <t>43-0166-2018</t>
  </si>
  <si>
    <t>43-0167-2017</t>
  </si>
  <si>
    <t>43-0167-2018</t>
  </si>
  <si>
    <t>43-0168-2017</t>
  </si>
  <si>
    <t>43-0169-2016</t>
  </si>
  <si>
    <t>43-0170-2016</t>
  </si>
  <si>
    <t>43-0170-2017</t>
  </si>
  <si>
    <t>43-0171-2017</t>
  </si>
  <si>
    <t>43-0173-2016</t>
  </si>
  <si>
    <t>43-0173-2017</t>
  </si>
  <si>
    <t>43-0174-2016</t>
  </si>
  <si>
    <t>43-0174-2017</t>
  </si>
  <si>
    <t>43-0174-2018</t>
  </si>
  <si>
    <t>43-0176-2017</t>
  </si>
  <si>
    <t>43-0178-2016</t>
  </si>
  <si>
    <t>43-0178-2017</t>
  </si>
  <si>
    <t>43-0179-2016</t>
  </si>
  <si>
    <t>43-0181-2017</t>
  </si>
  <si>
    <t>43-0182-2017</t>
  </si>
  <si>
    <t>43-0182-2018</t>
  </si>
  <si>
    <t>43-0183-2016</t>
  </si>
  <si>
    <t>43-0183-2017</t>
  </si>
  <si>
    <t>43-0184-2016</t>
  </si>
  <si>
    <t>43-0184-2017</t>
  </si>
  <si>
    <t>43-0185-2016</t>
  </si>
  <si>
    <t>43-0185-2017</t>
  </si>
  <si>
    <t>43-0185-2018</t>
  </si>
  <si>
    <t>43-0186-2016</t>
  </si>
  <si>
    <t>43-0186-2017</t>
  </si>
  <si>
    <t>43-0188-2016</t>
  </si>
  <si>
    <t>43-0188-2017</t>
  </si>
  <si>
    <t>43-0189-2018</t>
  </si>
  <si>
    <t>43-0192-2017</t>
  </si>
  <si>
    <t>43-0193-2016</t>
  </si>
  <si>
    <t>43-0193-2017</t>
  </si>
  <si>
    <t>43-0194-2016</t>
  </si>
  <si>
    <t>43-0194-2017</t>
  </si>
  <si>
    <t>43-0195-2017</t>
  </si>
  <si>
    <t>43-0196-2017</t>
  </si>
  <si>
    <t>43-0197-2016</t>
  </si>
  <si>
    <t>43-0197-2017</t>
  </si>
  <si>
    <t>43-0198-2018</t>
  </si>
  <si>
    <t>43-0199-2016</t>
  </si>
  <si>
    <t>43-0199-2017</t>
  </si>
  <si>
    <t>43-0200-2017</t>
  </si>
  <si>
    <t>43-0202-2016</t>
  </si>
  <si>
    <t>43-0202-2017</t>
  </si>
  <si>
    <t>43-0203-2018</t>
  </si>
  <si>
    <t>43-0204-2016</t>
  </si>
  <si>
    <t>43-0204-2017</t>
  </si>
  <si>
    <t>43-0205-2016</t>
  </si>
  <si>
    <t>43-0205-2017</t>
  </si>
  <si>
    <t>43-0206-2016</t>
  </si>
  <si>
    <t>43-0207-2016</t>
  </si>
  <si>
    <t>43-0208-2016</t>
  </si>
  <si>
    <t>43-0210-2016</t>
  </si>
  <si>
    <t>43-0210-2018</t>
  </si>
  <si>
    <t>43-0211-2017</t>
  </si>
  <si>
    <t>43-0212-2018</t>
  </si>
  <si>
    <t>43-0213-2016</t>
  </si>
  <si>
    <t>43-0213-2017</t>
  </si>
  <si>
    <t>43-0214-2016</t>
  </si>
  <si>
    <t>43-0215-2017</t>
  </si>
  <si>
    <t>43-0216-2017</t>
  </si>
  <si>
    <t>43-0218-2017</t>
  </si>
  <si>
    <t>43-0218-2018</t>
  </si>
  <si>
    <t>43-0219-2016</t>
  </si>
  <si>
    <t>43-0220-2016</t>
  </si>
  <si>
    <t>43-0221-2016</t>
  </si>
  <si>
    <t>43-0223-2018</t>
  </si>
  <si>
    <t>43-0224-2018</t>
  </si>
  <si>
    <t>43-0225-2018</t>
  </si>
  <si>
    <t>43-0228-2016</t>
  </si>
  <si>
    <t>43-0230-2018</t>
  </si>
  <si>
    <t>43-0231-2016</t>
  </si>
  <si>
    <t>43-0234-2016</t>
  </si>
  <si>
    <t>43-0235-2018</t>
  </si>
  <si>
    <t>43-0236-2016</t>
  </si>
  <si>
    <t>43-0237-2016</t>
  </si>
  <si>
    <t>43-0241-2016</t>
  </si>
  <si>
    <t>43-0243-2016</t>
  </si>
  <si>
    <t>43-0245-2016</t>
  </si>
  <si>
    <t>43-0247-2016</t>
  </si>
  <si>
    <t>43-0248-2016</t>
  </si>
  <si>
    <t>43-0252-2016</t>
  </si>
  <si>
    <t>43-0253-2016</t>
  </si>
  <si>
    <t>43-0253-2018</t>
  </si>
  <si>
    <t>43-0254-2016</t>
  </si>
  <si>
    <t>43-0255-2018</t>
  </si>
  <si>
    <t>43-0256-2016</t>
  </si>
  <si>
    <t>43-0257-2016</t>
  </si>
  <si>
    <t>43-0258-2016</t>
  </si>
  <si>
    <t>43-0262-2016</t>
  </si>
  <si>
    <t>43-0266-2016</t>
  </si>
  <si>
    <t>43-0267-2016</t>
  </si>
  <si>
    <t>43-0267-2018</t>
  </si>
  <si>
    <t>43-0268-2016</t>
  </si>
  <si>
    <t>43-0268-2018</t>
  </si>
  <si>
    <t>43-0269-2016</t>
  </si>
  <si>
    <t>43-0270-2016</t>
  </si>
  <si>
    <t>43-0271-2016</t>
  </si>
  <si>
    <t>43-0272-2016</t>
  </si>
  <si>
    <t>45-0019-2016</t>
  </si>
  <si>
    <t>45-0026-2016</t>
  </si>
  <si>
    <t>45-0028-2015</t>
  </si>
  <si>
    <t>45-0031-2016</t>
  </si>
  <si>
    <t>45-0034-2016</t>
  </si>
  <si>
    <t>45-0037-2015</t>
  </si>
  <si>
    <t>45-0037-2016</t>
  </si>
  <si>
    <t>45-0043-2016</t>
  </si>
  <si>
    <t>45-0050-2016</t>
  </si>
  <si>
    <t>45-0052-2015</t>
  </si>
  <si>
    <t>45-0052-2016</t>
  </si>
  <si>
    <t>45-0053-2016</t>
  </si>
  <si>
    <t>45-0056-2015</t>
  </si>
  <si>
    <t>45-0057-2015</t>
  </si>
  <si>
    <t>45-0057-2016</t>
  </si>
  <si>
    <t>45-0059-2015</t>
  </si>
  <si>
    <t>45-0099-2016</t>
  </si>
  <si>
    <t>45-0101-2016</t>
  </si>
  <si>
    <t>45-0115-2016</t>
  </si>
  <si>
    <t>45-0126-2016</t>
  </si>
  <si>
    <t>45-0127-2016</t>
  </si>
  <si>
    <t>45-0131-2016</t>
  </si>
  <si>
    <t>45-0142-2016</t>
  </si>
  <si>
    <t>45-0158-2016</t>
  </si>
  <si>
    <t>45-0162-2016</t>
  </si>
  <si>
    <t>45-0165-2016</t>
  </si>
  <si>
    <t>45-0166-2016</t>
  </si>
  <si>
    <t>45-0177-2016</t>
  </si>
  <si>
    <t>48-0001-2020</t>
  </si>
  <si>
    <t>48-0002-2018</t>
  </si>
  <si>
    <t>48-0002-2020</t>
  </si>
  <si>
    <t>48-0003-2017</t>
  </si>
  <si>
    <t>48-0004-2016</t>
  </si>
  <si>
    <t>48-0005-2016</t>
  </si>
  <si>
    <t>48-0005-2017</t>
  </si>
  <si>
    <t>48-0006-2017</t>
  </si>
  <si>
    <t>48-0007-2016</t>
  </si>
  <si>
    <t>48-0007-2017</t>
  </si>
  <si>
    <t>48-0008-2016</t>
  </si>
  <si>
    <t>48-0009-2016</t>
  </si>
  <si>
    <t>48-0009-2018</t>
  </si>
  <si>
    <t>48-0010-2016</t>
  </si>
  <si>
    <t>48-0010-2018</t>
  </si>
  <si>
    <t>48-0010-2019</t>
  </si>
  <si>
    <t>48-0010-2020</t>
  </si>
  <si>
    <t>48-0011-2017</t>
  </si>
  <si>
    <t>48-0011-2019</t>
  </si>
  <si>
    <t>48-0012-2016</t>
  </si>
  <si>
    <t>48-0012-2017</t>
  </si>
  <si>
    <t>48-0013-2017</t>
  </si>
  <si>
    <t>48-0014-2016</t>
  </si>
  <si>
    <t>48-0014-2017</t>
  </si>
  <si>
    <t>48-0014-2018</t>
  </si>
  <si>
    <t>48-0015-2015</t>
  </si>
  <si>
    <t>48-0015-2016</t>
  </si>
  <si>
    <t>48-0015-2017</t>
  </si>
  <si>
    <t>48-0015-2018</t>
  </si>
  <si>
    <t>48-0015-2019</t>
  </si>
  <si>
    <t>48-0016-2017</t>
  </si>
  <si>
    <t>48-0016-2020</t>
  </si>
  <si>
    <t>48-0017-2016</t>
  </si>
  <si>
    <t>48-0017-2017</t>
  </si>
  <si>
    <t>48-0017-2019</t>
  </si>
  <si>
    <t>48-0018-2020</t>
  </si>
  <si>
    <t>48-0023-2015</t>
  </si>
  <si>
    <t>48-0024-2017</t>
  </si>
  <si>
    <t>48-0025-2019</t>
  </si>
  <si>
    <t>48-0025-2020</t>
  </si>
  <si>
    <t>48-0026-2020</t>
  </si>
  <si>
    <t>48-0027-2015</t>
  </si>
  <si>
    <t>48-0027-2016</t>
  </si>
  <si>
    <t>48-0029-2020</t>
  </si>
  <si>
    <t>48-0030-2016</t>
  </si>
  <si>
    <t>48-0030-2018</t>
  </si>
  <si>
    <t>48-0031-2015</t>
  </si>
  <si>
    <t>48-0031-2017</t>
  </si>
  <si>
    <t>48-0034-2013</t>
  </si>
  <si>
    <t>48-0037-2018</t>
  </si>
  <si>
    <t>48-0037-2021</t>
  </si>
  <si>
    <t>48-0038-2018</t>
  </si>
  <si>
    <t>48-0039-2017</t>
  </si>
  <si>
    <t>48-0039-2018</t>
  </si>
  <si>
    <t>48-0041-2017</t>
  </si>
  <si>
    <t>48-0043-2015</t>
  </si>
  <si>
    <t>48-0043-2018</t>
  </si>
  <si>
    <t>48-0044-2016</t>
  </si>
  <si>
    <t>48-0044-2020</t>
  </si>
  <si>
    <t>48-0045-2015</t>
  </si>
  <si>
    <t>48-0046-2016</t>
  </si>
  <si>
    <t>48-0047-2015</t>
  </si>
  <si>
    <t>48-0047-2016</t>
  </si>
  <si>
    <t>48-0047-2019</t>
  </si>
  <si>
    <t>48-0048-2017</t>
  </si>
  <si>
    <t>48-0048-2018</t>
  </si>
  <si>
    <t>48-0049-2015</t>
  </si>
  <si>
    <t>48-0049-2018</t>
  </si>
  <si>
    <t>48-0050-2018</t>
  </si>
  <si>
    <t>48-0051-2015</t>
  </si>
  <si>
    <t>48-0051-2019</t>
  </si>
  <si>
    <t>48-0052-2019</t>
  </si>
  <si>
    <t>48-0053-2021</t>
  </si>
  <si>
    <t>48-0054-2018</t>
  </si>
  <si>
    <t>48-0055-2016</t>
  </si>
  <si>
    <t>48-0056-2016</t>
  </si>
  <si>
    <t>48-0058-2016</t>
  </si>
  <si>
    <t>48-0058-2020</t>
  </si>
  <si>
    <t>48-0060-2018</t>
  </si>
  <si>
    <t>48-0061-2020</t>
  </si>
  <si>
    <t>48-0062-2017</t>
  </si>
  <si>
    <t>48-0062-2020</t>
  </si>
  <si>
    <t>48-0063-2017</t>
  </si>
  <si>
    <t>48-0064-2019</t>
  </si>
  <si>
    <t>48-0065-2018</t>
  </si>
  <si>
    <t>48-0066-2018</t>
  </si>
  <si>
    <t>48-0069-2018</t>
  </si>
  <si>
    <t>48-0069-2019</t>
  </si>
  <si>
    <t>48-0071-2016</t>
  </si>
  <si>
    <t>48-0072-2018</t>
  </si>
  <si>
    <t>48-0076-2016</t>
  </si>
  <si>
    <t>48-0077-2018</t>
  </si>
  <si>
    <t>48-0077-2021</t>
  </si>
  <si>
    <t>48-0079-2016</t>
  </si>
  <si>
    <t>48-0079-2017</t>
  </si>
  <si>
    <t>48-0082-2016</t>
  </si>
  <si>
    <t>48-0083-2016</t>
  </si>
  <si>
    <t>48-0084-2016</t>
  </si>
  <si>
    <t>48-0084-2018</t>
  </si>
  <si>
    <t>48-0087-2016</t>
  </si>
  <si>
    <t>48-0088-2016</t>
  </si>
  <si>
    <t>48-0089-2020</t>
  </si>
  <si>
    <t>48-0089-2021</t>
  </si>
  <si>
    <t>48-0090-2016</t>
  </si>
  <si>
    <t>48-0091-2019</t>
  </si>
  <si>
    <t>48-0093-2018</t>
  </si>
  <si>
    <t>48-0095-2020</t>
  </si>
  <si>
    <t>48-0098-2018</t>
  </si>
  <si>
    <t>48-0100-2020</t>
  </si>
  <si>
    <t>48-0102-2018</t>
  </si>
  <si>
    <t>48-0103-2017</t>
  </si>
  <si>
    <t>48-0103-2020</t>
  </si>
  <si>
    <t>48-0104-2018</t>
  </si>
  <si>
    <t>48-0104-2020</t>
  </si>
  <si>
    <t>48-0105-2018</t>
  </si>
  <si>
    <t>48-0106-2016</t>
  </si>
  <si>
    <t>48-0108-2017</t>
  </si>
  <si>
    <t>48-0108-2018</t>
  </si>
  <si>
    <t>48-0111-2017</t>
  </si>
  <si>
    <t>48-0112-2019</t>
  </si>
  <si>
    <t>48-0114-2016</t>
  </si>
  <si>
    <t>48-0117-2020</t>
  </si>
  <si>
    <t>48-0120-2016</t>
  </si>
  <si>
    <t>48-0122-2016</t>
  </si>
  <si>
    <t>48-0122-2018</t>
  </si>
  <si>
    <t>48-0124-2016</t>
  </si>
  <si>
    <t>48-0124-2019</t>
  </si>
  <si>
    <t>48-0127-2020</t>
  </si>
  <si>
    <t>48-0130-2016</t>
  </si>
  <si>
    <t>48-0131-2017</t>
  </si>
  <si>
    <t>48-0131-2019</t>
  </si>
  <si>
    <t>48-0132-2019</t>
  </si>
  <si>
    <t>48-0135-2020</t>
  </si>
  <si>
    <t>48-0139-2016</t>
  </si>
  <si>
    <t>48-0140-2018</t>
  </si>
  <si>
    <t>48-0142-2019</t>
  </si>
  <si>
    <t>48-0145-2016</t>
  </si>
  <si>
    <t>48-0146-2016</t>
  </si>
  <si>
    <t>48-0146-2019</t>
  </si>
  <si>
    <t>48-0147-2017</t>
  </si>
  <si>
    <t>48-0148-2016</t>
  </si>
  <si>
    <t>48-0151-2016</t>
  </si>
  <si>
    <t>48-0151-2019</t>
  </si>
  <si>
    <t>48-0152-2019</t>
  </si>
  <si>
    <t>48-0155-2016</t>
  </si>
  <si>
    <t>48-0155-2017</t>
  </si>
  <si>
    <t>48-0157-2016</t>
  </si>
  <si>
    <t>48-0159-2016</t>
  </si>
  <si>
    <t>48-0160-2016</t>
  </si>
  <si>
    <t>48-0161-2017</t>
  </si>
  <si>
    <t>48-0163-2018</t>
  </si>
  <si>
    <t>48-0164-2017</t>
  </si>
  <si>
    <t>48-0164-2018</t>
  </si>
  <si>
    <t>48-0164-2020</t>
  </si>
  <si>
    <t>48-0166-2020</t>
  </si>
  <si>
    <t>48-0167-2016</t>
  </si>
  <si>
    <t>48-0167-2020</t>
  </si>
  <si>
    <t>48-0168-2016</t>
  </si>
  <si>
    <t>48-0171-2016</t>
  </si>
  <si>
    <t>48-0175-2017</t>
  </si>
  <si>
    <t>48-0175-2018</t>
  </si>
  <si>
    <t>48-0176-2016</t>
  </si>
  <si>
    <t>48-0177-2018</t>
  </si>
  <si>
    <t>48-0179-2017</t>
  </si>
  <si>
    <t>48-0180-2016</t>
  </si>
  <si>
    <t>48-0182-2016</t>
  </si>
  <si>
    <t>48-0187-2016</t>
  </si>
  <si>
    <t>48-0187-2017</t>
  </si>
  <si>
    <t>48-0188-2018</t>
  </si>
  <si>
    <t>48-0189-2017</t>
  </si>
  <si>
    <t>48-0190-2017</t>
  </si>
  <si>
    <t>48-0191-2017</t>
  </si>
  <si>
    <t>48-0195-2016</t>
  </si>
  <si>
    <t>48-0195-2018</t>
  </si>
  <si>
    <t>48-0200-2016</t>
  </si>
  <si>
    <t>48-0201-2016</t>
  </si>
  <si>
    <t>48-0203-2016</t>
  </si>
  <si>
    <t>48-0206-2017</t>
  </si>
  <si>
    <t>48-0206-2018</t>
  </si>
  <si>
    <t>48-0207-2017</t>
  </si>
  <si>
    <t>48-0209-2016</t>
  </si>
  <si>
    <t>48-0210-2017</t>
  </si>
  <si>
    <t>48-0212-2017</t>
  </si>
  <si>
    <t>48-0222-2016</t>
  </si>
  <si>
    <t>48-0223-2016</t>
  </si>
  <si>
    <t>48-0224-2016</t>
  </si>
  <si>
    <t>48-0225-2016</t>
  </si>
  <si>
    <t>48-0229-2016</t>
  </si>
  <si>
    <t>48-0238-2016</t>
  </si>
  <si>
    <t>48-0239-2016</t>
  </si>
  <si>
    <t>48-0242-2016</t>
  </si>
  <si>
    <t>48-0246-2016</t>
  </si>
  <si>
    <t>48-0246-2018</t>
  </si>
  <si>
    <t>48-0255-2016</t>
  </si>
  <si>
    <t>48-0259-2018</t>
  </si>
  <si>
    <t>48-0260-2018</t>
  </si>
  <si>
    <t>48-0261-2016</t>
  </si>
  <si>
    <t>48-0262-2018</t>
  </si>
  <si>
    <t>48-0263-2016</t>
  </si>
  <si>
    <t>48-0265-2016</t>
  </si>
  <si>
    <t>72-0002-2021</t>
  </si>
  <si>
    <t>72-0006-2019</t>
  </si>
  <si>
    <t>72-0007-2021</t>
  </si>
  <si>
    <t>72-0008-2021</t>
  </si>
  <si>
    <t>72-0011-2021</t>
  </si>
  <si>
    <t>72-0013-2021</t>
  </si>
  <si>
    <t>72-0022-2021</t>
  </si>
  <si>
    <t>72-0028-2020</t>
  </si>
  <si>
    <t>72-0029-2021</t>
  </si>
  <si>
    <t>72-0031-2019</t>
  </si>
  <si>
    <t>72-0032-2020</t>
  </si>
  <si>
    <t>72-0033-2019</t>
  </si>
  <si>
    <t>72-0034-2021</t>
  </si>
  <si>
    <t>72-0036-2021</t>
  </si>
  <si>
    <t>72-0037-2020</t>
  </si>
  <si>
    <t>72-0038-2020</t>
  </si>
  <si>
    <t>72-0043-2019</t>
  </si>
  <si>
    <t>72-0043-2021</t>
  </si>
  <si>
    <t>72-0044-2021</t>
  </si>
  <si>
    <t>72-0046-2019</t>
  </si>
  <si>
    <t>72-0048-2020</t>
  </si>
  <si>
    <t>72-0051-2020</t>
  </si>
  <si>
    <t>72-0052-2020</t>
  </si>
  <si>
    <t>72-0053-2020</t>
  </si>
  <si>
    <t>72-0056-2020</t>
  </si>
  <si>
    <t>72-0057-2019</t>
  </si>
  <si>
    <t>72-0057-2021</t>
  </si>
  <si>
    <t>72-0058-2021</t>
  </si>
  <si>
    <t>72-0060-2020</t>
  </si>
  <si>
    <t>72-0061-2021</t>
  </si>
  <si>
    <t>72-0063-2021</t>
  </si>
  <si>
    <t>72-0071-2020</t>
  </si>
  <si>
    <t>72-0075-2020</t>
  </si>
  <si>
    <t>72-0076-2019</t>
  </si>
  <si>
    <t>72-0076-2021</t>
  </si>
  <si>
    <t>72-0079-2019</t>
  </si>
  <si>
    <t>72-0080-2020</t>
  </si>
  <si>
    <t>72-0081-2020</t>
  </si>
  <si>
    <t>72-0082-2020</t>
  </si>
  <si>
    <t>72-0084-2021</t>
  </si>
  <si>
    <t>72-0086-2019</t>
  </si>
  <si>
    <t>72-0086-2020</t>
  </si>
  <si>
    <t>72-0088-2019</t>
  </si>
  <si>
    <t>72-0088-2020</t>
  </si>
  <si>
    <t>72-0088-2021</t>
  </si>
  <si>
    <t>72-0090-2020</t>
  </si>
  <si>
    <t>72-0090-2021</t>
  </si>
  <si>
    <t>72-0092-2020</t>
  </si>
  <si>
    <t>72-0093-2019</t>
  </si>
  <si>
    <t>72-0094-2019</t>
  </si>
  <si>
    <t>72-0096-2021</t>
  </si>
  <si>
    <t>72-0097-2021</t>
  </si>
  <si>
    <t>72-0098-2020</t>
  </si>
  <si>
    <t>72-0098-2021</t>
  </si>
  <si>
    <t>72-0106-2020</t>
  </si>
  <si>
    <t>72-0109-2019</t>
  </si>
  <si>
    <t>72-0109-2021</t>
  </si>
  <si>
    <t>72-0110-2020</t>
  </si>
  <si>
    <t>72-0112-2021</t>
  </si>
  <si>
    <t>72-0113-2020</t>
  </si>
  <si>
    <t>72-0114-2019</t>
  </si>
  <si>
    <t>72-0114-2021</t>
  </si>
  <si>
    <t>72-0115-2020</t>
  </si>
  <si>
    <t>72-0117-2021</t>
  </si>
  <si>
    <t>72-0118-2020</t>
  </si>
  <si>
    <t>72-0119-2019</t>
  </si>
  <si>
    <t>72-0119-2021</t>
  </si>
  <si>
    <t>72-0120-2019</t>
  </si>
  <si>
    <t>72-0121-2020</t>
  </si>
  <si>
    <t>72-0123-2021</t>
  </si>
  <si>
    <t>72-0130-2018</t>
  </si>
  <si>
    <t>72-0130-2020</t>
  </si>
  <si>
    <t>72-0130-2021</t>
  </si>
  <si>
    <t>72-0131-2018</t>
  </si>
  <si>
    <t>72-0133-2018</t>
  </si>
  <si>
    <t>72-0134-2018</t>
  </si>
  <si>
    <t>72-0134-2020</t>
  </si>
  <si>
    <t>72-0135-2018</t>
  </si>
  <si>
    <t>72-0135-2021</t>
  </si>
  <si>
    <t>72-0136-2018</t>
  </si>
  <si>
    <t>72-0137-2020</t>
  </si>
  <si>
    <t>72-0138-2020</t>
  </si>
  <si>
    <t>72-0139-2018</t>
  </si>
  <si>
    <t>72-0141-2018</t>
  </si>
  <si>
    <t>72-0141-2020</t>
  </si>
  <si>
    <t>72-0142-2018</t>
  </si>
  <si>
    <t>72-0143-2021</t>
  </si>
  <si>
    <t>72-0144-2018</t>
  </si>
  <si>
    <t>72-0144-2020</t>
  </si>
  <si>
    <t>72-0145-2018</t>
  </si>
  <si>
    <t>72-0145-2020</t>
  </si>
  <si>
    <t>72-0146-2018</t>
  </si>
  <si>
    <t>72-0148-2019</t>
  </si>
  <si>
    <t>72-0148-2020</t>
  </si>
  <si>
    <t>72-0150-2019</t>
  </si>
  <si>
    <t>72-0151-2020</t>
  </si>
  <si>
    <t>72-0151-2021</t>
  </si>
  <si>
    <t>72-0152-2018</t>
  </si>
  <si>
    <t>72-0153-2018</t>
  </si>
  <si>
    <t>72-0153-2019</t>
  </si>
  <si>
    <t>72-0154-2019</t>
  </si>
  <si>
    <t>72-0154-2020</t>
  </si>
  <si>
    <t>72-0158-2018</t>
  </si>
  <si>
    <t>72-0159-2018</t>
  </si>
  <si>
    <t>72-0159-2020</t>
  </si>
  <si>
    <t>72-0160-2018</t>
  </si>
  <si>
    <t>72-0161-2018</t>
  </si>
  <si>
    <t>72-0164-2021</t>
  </si>
  <si>
    <t>72-0165-2018</t>
  </si>
  <si>
    <t>72-0165-2021</t>
  </si>
  <si>
    <t>72-0167-2021</t>
  </si>
  <si>
    <t>72-0169-2021</t>
  </si>
  <si>
    <t>72-0170-2021</t>
  </si>
  <si>
    <t>72-0171-2018</t>
  </si>
  <si>
    <t>72-0171-2021</t>
  </si>
  <si>
    <t>72-0172-2021</t>
  </si>
  <si>
    <t>72-0173-2018</t>
  </si>
  <si>
    <t>72-0178-2018</t>
  </si>
  <si>
    <t>72-0179-2018</t>
  </si>
  <si>
    <t>72-0179-2021</t>
  </si>
  <si>
    <t>72-0180-2018</t>
  </si>
  <si>
    <t>72-0183-2018</t>
  </si>
  <si>
    <t>72-0183-2021</t>
  </si>
  <si>
    <t>72-0186-2018</t>
  </si>
  <si>
    <t>72-0187-2018</t>
  </si>
  <si>
    <t>72-0191-2018</t>
  </si>
  <si>
    <t>72-0192-2018</t>
  </si>
  <si>
    <t>72-0199-2018</t>
  </si>
  <si>
    <t>72-0201-2018</t>
  </si>
  <si>
    <t>72-0202-2018</t>
  </si>
  <si>
    <t>72-0204-2018</t>
  </si>
  <si>
    <t>72-0205-2021</t>
  </si>
  <si>
    <t>72-0207-2018</t>
  </si>
  <si>
    <t>72-0209-2021</t>
  </si>
  <si>
    <t>72-0211-2018</t>
  </si>
  <si>
    <t>72-0215-2018</t>
  </si>
  <si>
    <t>72-0217-2018</t>
  </si>
  <si>
    <t>72-0217-2021</t>
  </si>
  <si>
    <t>72-0218-2021</t>
  </si>
  <si>
    <t>72-0220-2018</t>
  </si>
  <si>
    <t>72-0220-2021</t>
  </si>
  <si>
    <t>72-0221-2021</t>
  </si>
  <si>
    <t>72-0226-2018</t>
  </si>
  <si>
    <t>72-0227-2018</t>
  </si>
  <si>
    <t>72-0229-2018</t>
  </si>
  <si>
    <t>72-0230-2021</t>
  </si>
  <si>
    <t>72-0231-2018</t>
  </si>
  <si>
    <t>72-0232-2018</t>
  </si>
  <si>
    <t>72-0232-2021</t>
  </si>
  <si>
    <t>72-0233-2018</t>
  </si>
  <si>
    <t>72-0234-2018</t>
  </si>
  <si>
    <t>72-0234-2021</t>
  </si>
  <si>
    <t>72-0236-2018</t>
  </si>
  <si>
    <t>72-0237-2018</t>
  </si>
  <si>
    <t>72-0237-2021</t>
  </si>
  <si>
    <t>72-0238-2018</t>
  </si>
  <si>
    <t>72-0238-2021</t>
  </si>
  <si>
    <t>72-0239-2018</t>
  </si>
  <si>
    <t>72-0240-2021</t>
  </si>
  <si>
    <t>72-0241-2018</t>
  </si>
  <si>
    <t>72-0242-2018</t>
  </si>
  <si>
    <t>72-0242-2021</t>
  </si>
  <si>
    <t>72-0243-2021</t>
  </si>
  <si>
    <t>72-0245-2021</t>
  </si>
  <si>
    <t>72-0246-2021</t>
  </si>
  <si>
    <t>72-0247-2018</t>
  </si>
  <si>
    <t>72-0248-2021</t>
  </si>
  <si>
    <t>72-0249-2018</t>
  </si>
  <si>
    <t>72-0251-2021</t>
  </si>
  <si>
    <t>72-0257-2021</t>
  </si>
  <si>
    <t>72-0261-2018</t>
  </si>
  <si>
    <t>72-0261-2021</t>
  </si>
  <si>
    <t>72-0263-2018</t>
  </si>
  <si>
    <t>72-0264-2018</t>
  </si>
  <si>
    <t>72-0266-2018</t>
  </si>
  <si>
    <t>72-0266-2021</t>
  </si>
  <si>
    <t>72-0269-2018</t>
  </si>
  <si>
    <t>72-0275-2021</t>
  </si>
  <si>
    <t>72-0276-2021</t>
  </si>
  <si>
    <t>72-0277-2021</t>
  </si>
  <si>
    <t>72-0280-2021</t>
  </si>
  <si>
    <t>73-0002-2019</t>
  </si>
  <si>
    <t>73-0004-2019</t>
  </si>
  <si>
    <t>73-0005-2019</t>
  </si>
  <si>
    <t>73-0007-2019</t>
  </si>
  <si>
    <t>73-0007-2020</t>
  </si>
  <si>
    <t>73-0008-2019</t>
  </si>
  <si>
    <t>73-0013-2019</t>
  </si>
  <si>
    <t>73-0022-2020</t>
  </si>
  <si>
    <t>73-0024-2019</t>
  </si>
  <si>
    <t>73-0024-2020</t>
  </si>
  <si>
    <t>73-0027-2020</t>
  </si>
  <si>
    <t>73-0038-2019</t>
  </si>
  <si>
    <t>73-0039-2019</t>
  </si>
  <si>
    <t>73-0046-2020</t>
  </si>
  <si>
    <t>73-0050-2019</t>
  </si>
  <si>
    <t>73-0053-2019</t>
  </si>
  <si>
    <t>73-0054-2020</t>
  </si>
  <si>
    <t>73-0055-2019</t>
  </si>
  <si>
    <t>73-0056-2019</t>
  </si>
  <si>
    <t>73-0058-2019</t>
  </si>
  <si>
    <t>73-0059-2019</t>
  </si>
  <si>
    <t>73-0063-2019</t>
  </si>
  <si>
    <t>73-0066-2019</t>
  </si>
  <si>
    <t>73-0066-2020</t>
  </si>
  <si>
    <t>73-0067-2019</t>
  </si>
  <si>
    <t>73-0073-2020</t>
  </si>
  <si>
    <t>73-0074-2020</t>
  </si>
  <si>
    <t>73-0075-2019</t>
  </si>
  <si>
    <t>73-0076-2020</t>
  </si>
  <si>
    <t>73-0087-2019</t>
  </si>
  <si>
    <t>73-0102-2019</t>
  </si>
  <si>
    <t>73-0108-2019</t>
  </si>
  <si>
    <t>73-0108-2020</t>
  </si>
  <si>
    <t>73-0121-2019</t>
  </si>
  <si>
    <t>73-0122-2019</t>
  </si>
  <si>
    <t>73-0123-2019</t>
  </si>
  <si>
    <t>73-0129-2020</t>
  </si>
  <si>
    <t>73-0131-2020</t>
  </si>
  <si>
    <t>73-0133-2019</t>
  </si>
  <si>
    <t>73-0134-2017</t>
  </si>
  <si>
    <t>73-0135-2019</t>
  </si>
  <si>
    <t>73-0137-2017</t>
  </si>
  <si>
    <t>73-0137-2019</t>
  </si>
  <si>
    <t>73-0141-2019</t>
  </si>
  <si>
    <t>73-0143-2020</t>
  </si>
  <si>
    <t>73-0149-2020</t>
  </si>
  <si>
    <t>73-0153-2020</t>
  </si>
  <si>
    <t>73-0169-2018</t>
  </si>
  <si>
    <t>73-0170-2018</t>
  </si>
  <si>
    <t>73-0172-2018</t>
  </si>
  <si>
    <t>73-0190-2018</t>
  </si>
  <si>
    <t>73-0193-2018</t>
  </si>
  <si>
    <t>73-0200-2018</t>
  </si>
  <si>
    <t>73-0208-2018</t>
  </si>
  <si>
    <t>73-0209-2018</t>
  </si>
  <si>
    <t>73-0221-2018</t>
  </si>
  <si>
    <t>73-0228-2018</t>
  </si>
  <si>
    <t>73-0244-2016</t>
  </si>
  <si>
    <t>73-0245-2018</t>
  </si>
  <si>
    <t>73-0248-2018</t>
  </si>
  <si>
    <t>73-0250-2018</t>
  </si>
  <si>
    <t>73-0251-2018</t>
  </si>
  <si>
    <t>73-0252-2018</t>
  </si>
  <si>
    <t>73-0254-2018</t>
  </si>
  <si>
    <t>73-0256-2018</t>
  </si>
  <si>
    <t>74-0003-2020</t>
  </si>
  <si>
    <t>74-0006-2021</t>
  </si>
  <si>
    <t>74-0009-2021</t>
  </si>
  <si>
    <t>74-0014-2020</t>
  </si>
  <si>
    <t>74-0015-2020</t>
  </si>
  <si>
    <t>74-0015-2021</t>
  </si>
  <si>
    <t>74-0016-2021</t>
  </si>
  <si>
    <t>74-0019-2020</t>
  </si>
  <si>
    <t>74-0019-2021</t>
  </si>
  <si>
    <t>74-0020-2017</t>
  </si>
  <si>
    <t>74-0020-2019</t>
  </si>
  <si>
    <t>74-0020-2020</t>
  </si>
  <si>
    <t>74-0026-2021</t>
  </si>
  <si>
    <t>74-0028-2021</t>
  </si>
  <si>
    <t>74-0031-2020</t>
  </si>
  <si>
    <t>74-0033-2020</t>
  </si>
  <si>
    <t>74-0035-2020</t>
  </si>
  <si>
    <t>74-0039-2021</t>
  </si>
  <si>
    <t>74-0041-2021</t>
  </si>
  <si>
    <t>74-0042-2021</t>
  </si>
  <si>
    <t>74-0045-2020</t>
  </si>
  <si>
    <t>74-0045-2021</t>
  </si>
  <si>
    <t>74-0049-2020</t>
  </si>
  <si>
    <t>74-0049-2021</t>
  </si>
  <si>
    <t>74-0051-2021</t>
  </si>
  <si>
    <t>74-0054-2021</t>
  </si>
  <si>
    <t>74-0055-2020</t>
  </si>
  <si>
    <t>74-0056-2021</t>
  </si>
  <si>
    <t>74-0057-2020</t>
  </si>
  <si>
    <t>74-0060-2021</t>
  </si>
  <si>
    <t>74-0063-2020</t>
  </si>
  <si>
    <t>74-0068-2020</t>
  </si>
  <si>
    <t>74-0068-2021</t>
  </si>
  <si>
    <t>74-0073-2021</t>
  </si>
  <si>
    <t>74-0078-2020</t>
  </si>
  <si>
    <t>74-0078-2021</t>
  </si>
  <si>
    <t>74-0086-2021</t>
  </si>
  <si>
    <t>74-0087-2017</t>
  </si>
  <si>
    <t>74-0087-2021</t>
  </si>
  <si>
    <t>74-0093-2020</t>
  </si>
  <si>
    <t>74-0096-2020</t>
  </si>
  <si>
    <t>74-0099-2021</t>
  </si>
  <si>
    <t>74-0103-2021</t>
  </si>
  <si>
    <t>74-0105-2020</t>
  </si>
  <si>
    <t>74-0106-2021</t>
  </si>
  <si>
    <t>74-0107-2021</t>
  </si>
  <si>
    <t>74-0108-2021</t>
  </si>
  <si>
    <t>74-0110-2021</t>
  </si>
  <si>
    <t>74-0111-2020</t>
  </si>
  <si>
    <t>74-0115-2021</t>
  </si>
  <si>
    <t>74-0116-2020</t>
  </si>
  <si>
    <t>74-0118-2021</t>
  </si>
  <si>
    <t>74-0119-2020</t>
  </si>
  <si>
    <t>74-0120-2020</t>
  </si>
  <si>
    <t>74-0121-2021</t>
  </si>
  <si>
    <t>74-0122-2020</t>
  </si>
  <si>
    <t>74-0122-2021</t>
  </si>
  <si>
    <t>74-0123-2020</t>
  </si>
  <si>
    <t>74-0124-2020</t>
  </si>
  <si>
    <t>74-0126-2021</t>
  </si>
  <si>
    <t>74-0127-2021</t>
  </si>
  <si>
    <t>74-0128-2021</t>
  </si>
  <si>
    <t>74-0129-2021</t>
  </si>
  <si>
    <t>74-0133-2020</t>
  </si>
  <si>
    <t>74-0133-2021</t>
  </si>
  <si>
    <t>74-0139-2019</t>
  </si>
  <si>
    <t>74-0141-2021</t>
  </si>
  <si>
    <t>74-0142-2021</t>
  </si>
  <si>
    <t>74-0146-2020</t>
  </si>
  <si>
    <t>74-0147-2020</t>
  </si>
  <si>
    <t>74-0152-2020</t>
  </si>
  <si>
    <t>74-0153-2021</t>
  </si>
  <si>
    <t>74-0154-2021</t>
  </si>
  <si>
    <t>74-0156-2020</t>
  </si>
  <si>
    <t>74-0156-2021</t>
  </si>
  <si>
    <t>74-0157-2020</t>
  </si>
  <si>
    <t>74-0158-2019</t>
  </si>
  <si>
    <t>74-0158-2020</t>
  </si>
  <si>
    <t>74-0159-2021</t>
  </si>
  <si>
    <t>74-0160-2019</t>
  </si>
  <si>
    <t>74-0160-2020</t>
  </si>
  <si>
    <t>74-0165-2020</t>
  </si>
  <si>
    <t>74-0166-2019</t>
  </si>
  <si>
    <t>74-0168-2019</t>
  </si>
  <si>
    <t>74-0168-2021</t>
  </si>
  <si>
    <t>74-0170-2019</t>
  </si>
  <si>
    <t>74-0171-2019</t>
  </si>
  <si>
    <t>74-0172-2019</t>
  </si>
  <si>
    <t>74-0173-2021</t>
  </si>
  <si>
    <t>74-0174-2021</t>
  </si>
  <si>
    <t>74-0175-2019</t>
  </si>
  <si>
    <t>74-0175-2021</t>
  </si>
  <si>
    <t>74-0176-2019</t>
  </si>
  <si>
    <t>74-0176-2021</t>
  </si>
  <si>
    <t>74-0177-2019</t>
  </si>
  <si>
    <t>74-0177-2021</t>
  </si>
  <si>
    <t>74-0178-2019</t>
  </si>
  <si>
    <t>74-0178-2021</t>
  </si>
  <si>
    <t>74-0179-2019</t>
  </si>
  <si>
    <t>74-0180-2019</t>
  </si>
  <si>
    <t>74-0180-2021</t>
  </si>
  <si>
    <t>74-0181-2021</t>
  </si>
  <si>
    <t>74-0182-2019</t>
  </si>
  <si>
    <t>74-0183-2019</t>
  </si>
  <si>
    <t>74-0184-2019</t>
  </si>
  <si>
    <t>74-0184-2021</t>
  </si>
  <si>
    <t>74-0185-2019</t>
  </si>
  <si>
    <t>74-0186-2019</t>
  </si>
  <si>
    <t>74-0187-2019</t>
  </si>
  <si>
    <t>74-0188-2019</t>
  </si>
  <si>
    <t>74-0189-2019</t>
  </si>
  <si>
    <t>74-0190-2019</t>
  </si>
  <si>
    <t>74-0191-2019</t>
  </si>
  <si>
    <t>74-0192-2019</t>
  </si>
  <si>
    <t>74-0192-2021</t>
  </si>
  <si>
    <t>74-0193-2021</t>
  </si>
  <si>
    <t>74-0194-2019</t>
  </si>
  <si>
    <t>74-0194-2021</t>
  </si>
  <si>
    <t>74-0195-2019</t>
  </si>
  <si>
    <t>74-0195-2021</t>
  </si>
  <si>
    <t>74-0196-2019</t>
  </si>
  <si>
    <t>74-0197-2019</t>
  </si>
  <si>
    <t>74-0198-2019</t>
  </si>
  <si>
    <t>74-0199-2019</t>
  </si>
  <si>
    <t>74-0199-2021</t>
  </si>
  <si>
    <t>74-0200-2019</t>
  </si>
  <si>
    <t>74-0200-2021</t>
  </si>
  <si>
    <t>74-0201-2019</t>
  </si>
  <si>
    <t>74-0202-2021</t>
  </si>
  <si>
    <t>74-0203-2019</t>
  </si>
  <si>
    <t>74-0203-2021</t>
  </si>
  <si>
    <t>74-0204-2019</t>
  </si>
  <si>
    <t>74-0206-2019</t>
  </si>
  <si>
    <t>74-0206-2021</t>
  </si>
  <si>
    <t>74-0207-2019</t>
  </si>
  <si>
    <t>74-0207-2021</t>
  </si>
  <si>
    <t>74-0208-2019</t>
  </si>
  <si>
    <t>74-0209-2019</t>
  </si>
  <si>
    <t>74-0210-2019</t>
  </si>
  <si>
    <t>74-0210-2021</t>
  </si>
  <si>
    <t>74-0211-2019</t>
  </si>
  <si>
    <t>74-0212-2019</t>
  </si>
  <si>
    <t>74-0212-2021</t>
  </si>
  <si>
    <t>74-0213-2019</t>
  </si>
  <si>
    <t>74-0213-2021</t>
  </si>
  <si>
    <t>74-0214-2019</t>
  </si>
  <si>
    <t>74-0215-2019</t>
  </si>
  <si>
    <t>74-0216-2019</t>
  </si>
  <si>
    <t>74-0216-2021</t>
  </si>
  <si>
    <t>74-0217-2019</t>
  </si>
  <si>
    <t>74-0218-2019</t>
  </si>
  <si>
    <t>74-0219-2019</t>
  </si>
  <si>
    <t>74-0219-2021</t>
  </si>
  <si>
    <t>74-0227-2021</t>
  </si>
  <si>
    <t>74-0229-2021</t>
  </si>
  <si>
    <t>74-0231-2021</t>
  </si>
  <si>
    <t>74-0233-2021</t>
  </si>
  <si>
    <t>74-0235-2021</t>
  </si>
  <si>
    <t>74-0236-2021</t>
  </si>
  <si>
    <t>74-0247-2021</t>
  </si>
  <si>
    <t>74-0258-2021</t>
  </si>
  <si>
    <t>74-0278-2021</t>
  </si>
  <si>
    <t>74-0279-2021</t>
  </si>
  <si>
    <t>74-0281-2021</t>
  </si>
  <si>
    <t>74-0282-2021</t>
  </si>
  <si>
    <t>74-0283-2021</t>
  </si>
  <si>
    <t>74-0284-2021</t>
  </si>
  <si>
    <t>74-0285-2021</t>
  </si>
  <si>
    <t>75-0002-2022</t>
  </si>
  <si>
    <t>75-0004-2021</t>
  </si>
  <si>
    <t>75-0008-2020</t>
  </si>
  <si>
    <t>75-0011-2020</t>
  </si>
  <si>
    <t>75-0018-2021</t>
  </si>
  <si>
    <t>75-0025-2021</t>
  </si>
  <si>
    <t>75-0031-2021</t>
  </si>
  <si>
    <t>75-0035-2021</t>
  </si>
  <si>
    <t>75-0039-2020</t>
  </si>
  <si>
    <t>75-0040-2021</t>
  </si>
  <si>
    <t>75-0041-2020</t>
  </si>
  <si>
    <t>75-0043-2020</t>
  </si>
  <si>
    <t>75-0048-2021</t>
  </si>
  <si>
    <t>75-0050-2020</t>
  </si>
  <si>
    <t>75-0052-2021</t>
  </si>
  <si>
    <t>75-0057-2018</t>
  </si>
  <si>
    <t>75-0059-2021</t>
  </si>
  <si>
    <t>75-0069-2020</t>
  </si>
  <si>
    <t>75-0070-2021</t>
  </si>
  <si>
    <t>75-0071-2021</t>
  </si>
  <si>
    <t>75-0074-2021</t>
  </si>
  <si>
    <t>75-0075-2021</t>
  </si>
  <si>
    <t>75-0077-2020</t>
  </si>
  <si>
    <t>75-0079-2014</t>
  </si>
  <si>
    <t>75-0082-2021</t>
  </si>
  <si>
    <t>75-0083-2021</t>
  </si>
  <si>
    <t>75-0085-2020</t>
  </si>
  <si>
    <t>75-0091-2020</t>
  </si>
  <si>
    <t>75-0092-2021</t>
  </si>
  <si>
    <t>75-0094-2020</t>
  </si>
  <si>
    <t>75-0097-2020</t>
  </si>
  <si>
    <t>75-0099-2020</t>
  </si>
  <si>
    <t>75-0101-2021</t>
  </si>
  <si>
    <t>75-0102-2020</t>
  </si>
  <si>
    <t>75-0104-2021</t>
  </si>
  <si>
    <t>75-0105-2021</t>
  </si>
  <si>
    <t>75-0107-2020</t>
  </si>
  <si>
    <t>75-0116-2021</t>
  </si>
  <si>
    <t>75-0120-2021</t>
  </si>
  <si>
    <t>75-0124-2021</t>
  </si>
  <si>
    <t>75-0125-2021</t>
  </si>
  <si>
    <t>75-0128-2020</t>
  </si>
  <si>
    <t>75-0131-2021</t>
  </si>
  <si>
    <t>75-0136-2020</t>
  </si>
  <si>
    <t>75-0139-2020</t>
  </si>
  <si>
    <t>75-0140-2020</t>
  </si>
  <si>
    <t>75-0145-2021</t>
  </si>
  <si>
    <t>75-0146-2021</t>
  </si>
  <si>
    <t>75-0157-2021</t>
  </si>
  <si>
    <t>75-0160-2021</t>
  </si>
  <si>
    <t>75-0161-2021</t>
  </si>
  <si>
    <t>75-0198-2021</t>
  </si>
  <si>
    <t>75-0204-2021</t>
  </si>
  <si>
    <t>75-0215-2021</t>
  </si>
  <si>
    <t>75-0224-2021</t>
  </si>
  <si>
    <t>75-0228-2021</t>
  </si>
  <si>
    <t>75-0239-2021</t>
  </si>
  <si>
    <t>75-0244-2021</t>
  </si>
  <si>
    <t>75-0249-2021</t>
  </si>
  <si>
    <t>75-0250-2021</t>
  </si>
  <si>
    <t>75-0252-2021</t>
  </si>
  <si>
    <t>75-0253-2021</t>
  </si>
  <si>
    <t>75-0254-2021</t>
  </si>
  <si>
    <t>75-0256-2021</t>
  </si>
  <si>
    <t>75-0259-2021</t>
  </si>
  <si>
    <t>75-0262-2021</t>
  </si>
  <si>
    <t>75-0267-2021</t>
  </si>
  <si>
    <t>75-0268-2021</t>
  </si>
  <si>
    <t>75-0274-2021</t>
  </si>
  <si>
    <t>75-0286-2021</t>
  </si>
  <si>
    <t>75-0287-2021</t>
  </si>
  <si>
    <t>77-0003-2021</t>
  </si>
  <si>
    <t>77-0010-2021</t>
  </si>
  <si>
    <t>77-0012-2021</t>
  </si>
  <si>
    <t>77-0014-2021</t>
  </si>
  <si>
    <t>77-0020-2021</t>
  </si>
  <si>
    <t>77-0023-2021</t>
  </si>
  <si>
    <t>77-0027-2021</t>
  </si>
  <si>
    <t>77-0030-2021</t>
  </si>
  <si>
    <t>77-0032-2021</t>
  </si>
  <si>
    <t>77-0046-2021</t>
  </si>
  <si>
    <t>77-0050-2021</t>
  </si>
  <si>
    <t>77-0055-2021</t>
  </si>
  <si>
    <t>77-0062-2021</t>
  </si>
  <si>
    <t>77-0064-2021</t>
  </si>
  <si>
    <t>77-0065-2021</t>
  </si>
  <si>
    <t>77-0066-2021</t>
  </si>
  <si>
    <t>77-0067-2021</t>
  </si>
  <si>
    <t>77-0079-2020</t>
  </si>
  <si>
    <t>77-0079-2021</t>
  </si>
  <si>
    <t>77-0081-2021</t>
  </si>
  <si>
    <t>77-0085-2021</t>
  </si>
  <si>
    <t>77-0091-2021</t>
  </si>
  <si>
    <t>77-0093-2021</t>
  </si>
  <si>
    <t>77-0094-2021</t>
  </si>
  <si>
    <t>77-0095-2021</t>
  </si>
  <si>
    <t>77-0100-2021</t>
  </si>
  <si>
    <t>77-0102-2021</t>
  </si>
  <si>
    <t>77-0111-2021</t>
  </si>
  <si>
    <t>77-0113-2021</t>
  </si>
  <si>
    <t>77-0132-2021</t>
  </si>
  <si>
    <t>77-0134-2021</t>
  </si>
  <si>
    <t>77-0140-2021</t>
  </si>
  <si>
    <t>77-0144-2021</t>
  </si>
  <si>
    <t>77-0158-2021</t>
  </si>
  <si>
    <t>77-0162-2021</t>
  </si>
  <si>
    <t>77-0163-2021</t>
  </si>
  <si>
    <t>77-0166-2021</t>
  </si>
  <si>
    <t>77-0182-2021</t>
  </si>
  <si>
    <t>77-0196-2021</t>
  </si>
  <si>
    <t>77-0197-2021</t>
  </si>
  <si>
    <t>77-0208-2021</t>
  </si>
  <si>
    <t>77-0211-2021</t>
  </si>
  <si>
    <t>77-0214-2021</t>
  </si>
  <si>
    <t>77-0222-2021</t>
  </si>
  <si>
    <t>77-0225-2021</t>
  </si>
  <si>
    <t>77-0226-2021</t>
  </si>
  <si>
    <t>77-0241-2021</t>
  </si>
  <si>
    <t>77-0255-2021</t>
  </si>
  <si>
    <t>77-0260-2021</t>
  </si>
  <si>
    <t>77-0263-2021</t>
  </si>
  <si>
    <t>77-0264-2021</t>
  </si>
  <si>
    <t>77-0265-2021</t>
  </si>
  <si>
    <t>77-0271-2021</t>
  </si>
  <si>
    <t>77-0272-2021</t>
  </si>
  <si>
    <t>77-0273-2021</t>
  </si>
  <si>
    <t>86-0018-2019</t>
  </si>
  <si>
    <t>86-0026-2019</t>
  </si>
  <si>
    <t>86-0027-2019</t>
  </si>
  <si>
    <t>86-0048-2019</t>
  </si>
  <si>
    <t>86-0049-2019</t>
  </si>
  <si>
    <t>86-0060-2019</t>
  </si>
  <si>
    <t>86-0073-2019</t>
  </si>
  <si>
    <t>86-0083-2019</t>
  </si>
  <si>
    <t>86-0084-2019</t>
  </si>
  <si>
    <t>86-0085-2019</t>
  </si>
  <si>
    <t>86-0096-2019</t>
  </si>
  <si>
    <t>86-0103-2019</t>
  </si>
  <si>
    <t>86-0104-2019</t>
  </si>
  <si>
    <t>86-0117-2019</t>
  </si>
  <si>
    <t>86-0118-2019</t>
  </si>
  <si>
    <t>86-0143-2019</t>
  </si>
  <si>
    <t>86-0144-2019</t>
  </si>
  <si>
    <t>86-0145-2019</t>
  </si>
  <si>
    <t>86-0147-2019</t>
  </si>
  <si>
    <t>86-0155-2019</t>
  </si>
  <si>
    <t>87-0001-2022</t>
  </si>
  <si>
    <t>47-0120-1998</t>
  </si>
  <si>
    <t>74-0223-2021</t>
  </si>
  <si>
    <t>76-0005-2021</t>
  </si>
  <si>
    <t>76-0017-2021</t>
  </si>
  <si>
    <t>76-0021-2021</t>
  </si>
  <si>
    <t>76-0024-2021</t>
  </si>
  <si>
    <t>76-0033-2021</t>
  </si>
  <si>
    <t>76-0038-2021</t>
  </si>
  <si>
    <t>76-0047-2021</t>
  </si>
  <si>
    <t>76-0069-2021</t>
  </si>
  <si>
    <t>76-0072-2021</t>
  </si>
  <si>
    <t>76-0080-2021</t>
  </si>
  <si>
    <t>76-0136-2021</t>
  </si>
  <si>
    <t>76-0137-2021</t>
  </si>
  <si>
    <t>76-0138-2021</t>
  </si>
  <si>
    <t>76-0139-2021</t>
  </si>
  <si>
    <t>76-0147-2021</t>
  </si>
  <si>
    <t>76-0148-2021</t>
  </si>
  <si>
    <t>76-0149-2021</t>
  </si>
  <si>
    <t>76-0150-2021</t>
  </si>
  <si>
    <t>76-0152-2021</t>
  </si>
  <si>
    <t>76-0155-2021</t>
  </si>
  <si>
    <t>76-0190-2021</t>
  </si>
  <si>
    <t>M-186</t>
  </si>
  <si>
    <t>M-187</t>
  </si>
  <si>
    <t>M-188</t>
  </si>
  <si>
    <t>M-189</t>
  </si>
  <si>
    <t>M-190</t>
  </si>
  <si>
    <t>M-191</t>
  </si>
  <si>
    <t>M-198</t>
  </si>
  <si>
    <t>M-185</t>
  </si>
  <si>
    <t>M-192</t>
  </si>
  <si>
    <t>M-193</t>
  </si>
  <si>
    <t>M-194</t>
  </si>
  <si>
    <t>M-195</t>
  </si>
  <si>
    <t>M-196</t>
  </si>
  <si>
    <t>M-197</t>
  </si>
  <si>
    <t>M-199</t>
  </si>
  <si>
    <t>Matricula Maestria Semipresencial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</si>
</sst>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indexed="8"/>
      <name val="Times New Roman"/>
      <family val="1"/>
    </font>
    <font>
      <b/>
      <sz val="11"/>
      <color rgb="FF00B0F0"/>
      <name val="Times New Roman"/>
      <family val="1"/>
    </font>
    <font>
      <b/>
      <sz val="12"/>
      <color rgb="FF00B0F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7" borderId="0" xfId="0" applyFont="1" applyFill="1" applyBorder="1" applyAlignment="1">
      <alignment horizontal="center"/>
    </xf>
    <xf numFmtId="164" fontId="7" fillId="7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164" fontId="9" fillId="7" borderId="0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1" fontId="7" fillId="7" borderId="0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4" borderId="0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0" borderId="9" xfId="0" applyFont="1" applyBorder="1" applyAlignment="1"/>
    <xf numFmtId="0" fontId="5" fillId="0" borderId="10" xfId="0" applyFont="1" applyBorder="1" applyAlignment="1"/>
    <xf numFmtId="0" fontId="11" fillId="0" borderId="0" xfId="0" applyFont="1"/>
    <xf numFmtId="0" fontId="12" fillId="0" borderId="0" xfId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top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192.168.1.137\uonlinetres" TargetMode="External"/><Relationship Id="rId2" Type="http://schemas.openxmlformats.org/officeDocument/2006/relationships/hyperlink" Target="https://cs7100320012416ed73.blob.core.windows.net/certificaciones-docentes/3f49dd61-ddd9-4cc5-b02b-01d2f8844084.jpg" TargetMode="External"/><Relationship Id="rId1" Type="http://schemas.openxmlformats.org/officeDocument/2006/relationships/hyperlink" Target="file:///\\192.168.1.137\uonlinetres" TargetMode="External"/><Relationship Id="rId4" Type="http://schemas.openxmlformats.org/officeDocument/2006/relationships/hyperlink" Target="https://cs7100320012416ed73.blob.core.windows.net/certificaciones-docentes/3f49dd61-ddd9-4cc5-b02b-01d2f8844084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showGridLines="0" tabSelected="1" zoomScale="130" zoomScaleNormal="130" workbookViewId="0">
      <selection sqref="A1:R1"/>
    </sheetView>
  </sheetViews>
  <sheetFormatPr baseColWidth="10" defaultRowHeight="15" x14ac:dyDescent="0.25"/>
  <cols>
    <col min="1" max="1" width="11.7109375" style="1" bestFit="1" customWidth="1"/>
    <col min="2" max="2" width="8.5703125" style="1" bestFit="1" customWidth="1"/>
    <col min="3" max="3" width="7.7109375" style="34" bestFit="1" customWidth="1"/>
    <col min="4" max="4" width="10" style="1" bestFit="1" customWidth="1"/>
    <col min="5" max="5" width="8.5703125" style="1" bestFit="1" customWidth="1"/>
    <col min="6" max="6" width="7.7109375" style="34" bestFit="1" customWidth="1"/>
    <col min="7" max="7" width="7.5703125" style="1" bestFit="1" customWidth="1"/>
    <col min="8" max="8" width="7.85546875" style="1" bestFit="1" customWidth="1"/>
    <col min="9" max="9" width="7.42578125" style="34" bestFit="1" customWidth="1"/>
    <col min="10" max="10" width="12.5703125" style="1" bestFit="1" customWidth="1"/>
    <col min="11" max="11" width="3.7109375" style="1" customWidth="1"/>
    <col min="12" max="12" width="22.140625" style="1" bestFit="1" customWidth="1"/>
    <col min="13" max="13" width="7.85546875" style="1" bestFit="1" customWidth="1"/>
    <col min="14" max="14" width="7.7109375" style="34" bestFit="1" customWidth="1"/>
    <col min="15" max="15" width="10" style="1" bestFit="1" customWidth="1"/>
    <col min="16" max="16" width="7.85546875" style="1" bestFit="1" customWidth="1"/>
    <col min="17" max="17" width="7.7109375" style="34" bestFit="1" customWidth="1"/>
    <col min="18" max="18" width="7.5703125" style="1" bestFit="1" customWidth="1"/>
    <col min="19" max="19" width="12.28515625" style="1" bestFit="1" customWidth="1"/>
    <col min="20" max="20" width="8" style="1" bestFit="1" customWidth="1"/>
    <col min="21" max="16384" width="11.42578125" style="1"/>
  </cols>
  <sheetData>
    <row r="1" spans="1:18" ht="16.5" thickBot="1" x14ac:dyDescent="0.3">
      <c r="A1" s="105" t="s">
        <v>74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/>
    </row>
    <row r="2" spans="1:18" s="2" customFormat="1" ht="15.75" x14ac:dyDescent="0.25">
      <c r="A2" s="22" t="s">
        <v>9</v>
      </c>
      <c r="B2" s="38" t="s">
        <v>72</v>
      </c>
      <c r="C2" s="38" t="s">
        <v>73</v>
      </c>
      <c r="D2" s="38" t="s">
        <v>12</v>
      </c>
      <c r="E2" s="38" t="s">
        <v>72</v>
      </c>
      <c r="F2" s="38" t="s">
        <v>73</v>
      </c>
      <c r="G2" s="38" t="s">
        <v>23</v>
      </c>
      <c r="H2" s="46" t="s">
        <v>72</v>
      </c>
      <c r="I2" s="46" t="s">
        <v>73</v>
      </c>
      <c r="J2" s="51" t="s">
        <v>13</v>
      </c>
      <c r="L2" s="109" t="s">
        <v>57</v>
      </c>
      <c r="M2" s="42" t="s">
        <v>72</v>
      </c>
      <c r="N2" s="110" t="s">
        <v>73</v>
      </c>
      <c r="O2" s="110" t="s">
        <v>12</v>
      </c>
      <c r="P2" s="111" t="s">
        <v>72</v>
      </c>
      <c r="Q2" s="111" t="s">
        <v>73</v>
      </c>
      <c r="R2" s="111" t="s">
        <v>23</v>
      </c>
    </row>
    <row r="3" spans="1:18" ht="30" x14ac:dyDescent="0.25">
      <c r="A3" s="101" t="s">
        <v>11</v>
      </c>
      <c r="B3" s="95">
        <v>2000</v>
      </c>
      <c r="C3" s="96">
        <v>120</v>
      </c>
      <c r="D3" s="95" t="s">
        <v>15</v>
      </c>
      <c r="E3" s="95">
        <v>2001</v>
      </c>
      <c r="F3" s="96">
        <v>150</v>
      </c>
      <c r="G3" s="95" t="s">
        <v>16</v>
      </c>
      <c r="H3" s="95">
        <v>2615</v>
      </c>
      <c r="I3" s="96">
        <v>-40</v>
      </c>
      <c r="J3" s="5" t="s">
        <v>30</v>
      </c>
      <c r="L3" s="112"/>
      <c r="M3" s="113">
        <v>3598</v>
      </c>
      <c r="N3" s="114">
        <v>140</v>
      </c>
      <c r="O3" s="113" t="s">
        <v>58</v>
      </c>
      <c r="P3" s="113">
        <v>3599</v>
      </c>
      <c r="Q3" s="114">
        <v>140</v>
      </c>
      <c r="R3" s="115" t="s">
        <v>59</v>
      </c>
    </row>
    <row r="4" spans="1:18" x14ac:dyDescent="0.25">
      <c r="A4" s="94"/>
      <c r="B4" s="95"/>
      <c r="C4" s="96"/>
      <c r="D4" s="95"/>
      <c r="E4" s="95">
        <v>2002</v>
      </c>
      <c r="F4" s="96">
        <v>150</v>
      </c>
      <c r="G4" s="95" t="s">
        <v>17</v>
      </c>
      <c r="H4" s="95"/>
      <c r="I4" s="96"/>
      <c r="J4" s="6"/>
      <c r="L4" s="112"/>
      <c r="M4" s="113"/>
      <c r="N4" s="114"/>
      <c r="O4" s="113"/>
      <c r="P4" s="113">
        <v>3600</v>
      </c>
      <c r="Q4" s="114">
        <v>140</v>
      </c>
      <c r="R4" s="115" t="s">
        <v>60</v>
      </c>
    </row>
    <row r="5" spans="1:18" x14ac:dyDescent="0.25">
      <c r="A5" s="94"/>
      <c r="B5" s="95"/>
      <c r="C5" s="96"/>
      <c r="D5" s="95"/>
      <c r="E5" s="95">
        <v>2003</v>
      </c>
      <c r="F5" s="96">
        <v>150</v>
      </c>
      <c r="G5" s="95" t="s">
        <v>18</v>
      </c>
      <c r="H5" s="95"/>
      <c r="I5" s="96"/>
      <c r="J5" s="6"/>
      <c r="L5" s="112"/>
      <c r="M5" s="113"/>
      <c r="N5" s="114"/>
      <c r="O5" s="113"/>
      <c r="P5" s="113">
        <v>3601</v>
      </c>
      <c r="Q5" s="114">
        <v>140</v>
      </c>
      <c r="R5" s="115" t="s">
        <v>61</v>
      </c>
    </row>
    <row r="6" spans="1:18" x14ac:dyDescent="0.25">
      <c r="A6" s="94"/>
      <c r="B6" s="95"/>
      <c r="C6" s="96"/>
      <c r="D6" s="95"/>
      <c r="E6" s="95">
        <v>2004</v>
      </c>
      <c r="F6" s="96">
        <v>150</v>
      </c>
      <c r="G6" s="95" t="s">
        <v>19</v>
      </c>
      <c r="H6" s="95"/>
      <c r="I6" s="96"/>
      <c r="J6" s="6"/>
      <c r="L6" s="112"/>
      <c r="M6" s="113"/>
      <c r="N6" s="114"/>
      <c r="O6" s="113"/>
      <c r="P6" s="113">
        <v>3602</v>
      </c>
      <c r="Q6" s="114">
        <v>140</v>
      </c>
      <c r="R6" s="115" t="s">
        <v>62</v>
      </c>
    </row>
    <row r="7" spans="1:18" x14ac:dyDescent="0.25">
      <c r="A7" s="94"/>
      <c r="B7" s="95"/>
      <c r="C7" s="96"/>
      <c r="D7" s="95"/>
      <c r="E7" s="95">
        <v>2005</v>
      </c>
      <c r="F7" s="96">
        <v>150</v>
      </c>
      <c r="G7" s="95" t="s">
        <v>20</v>
      </c>
      <c r="H7" s="95"/>
      <c r="I7" s="96"/>
      <c r="J7" s="6"/>
      <c r="L7" s="112"/>
      <c r="M7" s="113"/>
      <c r="N7" s="114"/>
      <c r="O7" s="113"/>
      <c r="P7" s="113">
        <v>3603</v>
      </c>
      <c r="Q7" s="114">
        <v>140</v>
      </c>
      <c r="R7" s="115" t="s">
        <v>63</v>
      </c>
    </row>
    <row r="8" spans="1:18" ht="15.75" thickBot="1" x14ac:dyDescent="0.3">
      <c r="A8" s="94"/>
      <c r="B8" s="95"/>
      <c r="C8" s="96"/>
      <c r="D8" s="95"/>
      <c r="E8" s="95">
        <v>2006</v>
      </c>
      <c r="F8" s="96">
        <v>150</v>
      </c>
      <c r="G8" s="95" t="s">
        <v>21</v>
      </c>
      <c r="H8" s="95"/>
      <c r="I8" s="96"/>
      <c r="J8" s="6"/>
      <c r="L8" s="116"/>
      <c r="M8" s="117"/>
      <c r="N8" s="118"/>
      <c r="O8" s="117"/>
      <c r="P8" s="117">
        <v>3604</v>
      </c>
      <c r="Q8" s="118">
        <v>140</v>
      </c>
      <c r="R8" s="119" t="s">
        <v>64</v>
      </c>
    </row>
    <row r="9" spans="1:18" s="2" customFormat="1" ht="14.25" x14ac:dyDescent="0.2">
      <c r="A9" s="14"/>
      <c r="B9" s="14"/>
      <c r="C9" s="14"/>
      <c r="D9" s="14" t="str">
        <f>+D2</f>
        <v>Matricula</v>
      </c>
      <c r="E9" s="14"/>
      <c r="F9" s="47"/>
      <c r="G9" s="14" t="str">
        <f t="shared" ref="G9:J9" si="0">+G2</f>
        <v>Cuotas</v>
      </c>
      <c r="H9" s="14"/>
      <c r="I9" s="47"/>
      <c r="J9" s="15" t="str">
        <f t="shared" si="0"/>
        <v>Beca Parcial</v>
      </c>
      <c r="L9" s="24" t="s">
        <v>65</v>
      </c>
      <c r="M9" s="28"/>
      <c r="N9" s="35"/>
      <c r="O9" s="28" t="s">
        <v>12</v>
      </c>
      <c r="P9" s="28"/>
      <c r="Q9" s="28"/>
      <c r="R9" s="28" t="s">
        <v>23</v>
      </c>
    </row>
    <row r="10" spans="1:18" x14ac:dyDescent="0.25">
      <c r="A10" s="94" t="s">
        <v>10</v>
      </c>
      <c r="B10" s="95">
        <v>2000</v>
      </c>
      <c r="C10" s="96">
        <v>120</v>
      </c>
      <c r="D10" s="95" t="str">
        <f>+D3</f>
        <v>Z-01</v>
      </c>
      <c r="E10" s="95">
        <v>2007</v>
      </c>
      <c r="F10" s="96">
        <v>175</v>
      </c>
      <c r="G10" s="102" t="s">
        <v>24</v>
      </c>
      <c r="H10" s="95">
        <v>2614</v>
      </c>
      <c r="I10" s="96">
        <v>-65</v>
      </c>
      <c r="J10" s="103" t="s">
        <v>31</v>
      </c>
      <c r="L10" s="94"/>
      <c r="M10" s="95">
        <v>2156</v>
      </c>
      <c r="N10" s="96">
        <v>120</v>
      </c>
      <c r="O10" s="95" t="s">
        <v>66</v>
      </c>
      <c r="P10" s="95">
        <v>2157</v>
      </c>
      <c r="Q10" s="96">
        <v>100</v>
      </c>
      <c r="R10" s="6" t="s">
        <v>0</v>
      </c>
    </row>
    <row r="11" spans="1:18" x14ac:dyDescent="0.25">
      <c r="A11" s="94"/>
      <c r="B11" s="95"/>
      <c r="C11" s="96"/>
      <c r="D11" s="95"/>
      <c r="E11" s="95">
        <v>2008</v>
      </c>
      <c r="F11" s="96">
        <v>175</v>
      </c>
      <c r="G11" s="102" t="s">
        <v>25</v>
      </c>
      <c r="H11" s="102"/>
      <c r="I11" s="104"/>
      <c r="J11" s="103"/>
      <c r="L11" s="94"/>
      <c r="M11" s="95"/>
      <c r="N11" s="96"/>
      <c r="O11" s="95"/>
      <c r="P11" s="95">
        <v>2158</v>
      </c>
      <c r="Q11" s="96">
        <v>100</v>
      </c>
      <c r="R11" s="6" t="s">
        <v>1</v>
      </c>
    </row>
    <row r="12" spans="1:18" x14ac:dyDescent="0.25">
      <c r="A12" s="94"/>
      <c r="B12" s="95"/>
      <c r="C12" s="96"/>
      <c r="D12" s="95"/>
      <c r="E12" s="95">
        <v>2009</v>
      </c>
      <c r="F12" s="96">
        <v>175</v>
      </c>
      <c r="G12" s="102" t="s">
        <v>26</v>
      </c>
      <c r="H12" s="102"/>
      <c r="I12" s="104"/>
      <c r="J12" s="103"/>
      <c r="L12" s="94"/>
      <c r="M12" s="95"/>
      <c r="N12" s="96"/>
      <c r="O12" s="95"/>
      <c r="P12" s="95">
        <v>2159</v>
      </c>
      <c r="Q12" s="96">
        <v>100</v>
      </c>
      <c r="R12" s="6" t="s">
        <v>2</v>
      </c>
    </row>
    <row r="13" spans="1:18" x14ac:dyDescent="0.25">
      <c r="A13" s="94"/>
      <c r="B13" s="95"/>
      <c r="C13" s="96"/>
      <c r="D13" s="95"/>
      <c r="E13" s="95">
        <v>2010</v>
      </c>
      <c r="F13" s="96">
        <v>175</v>
      </c>
      <c r="G13" s="102" t="s">
        <v>27</v>
      </c>
      <c r="H13" s="102"/>
      <c r="I13" s="104"/>
      <c r="J13" s="103"/>
      <c r="L13" s="94"/>
      <c r="M13" s="95"/>
      <c r="N13" s="96"/>
      <c r="O13" s="95"/>
      <c r="P13" s="95">
        <v>2160</v>
      </c>
      <c r="Q13" s="96">
        <v>100</v>
      </c>
      <c r="R13" s="6" t="s">
        <v>3</v>
      </c>
    </row>
    <row r="14" spans="1:18" x14ac:dyDescent="0.25">
      <c r="A14" s="3"/>
      <c r="B14" s="4"/>
      <c r="C14" s="30"/>
      <c r="D14" s="4"/>
      <c r="E14" s="4">
        <v>2011</v>
      </c>
      <c r="F14" s="30">
        <v>175</v>
      </c>
      <c r="G14" s="7" t="s">
        <v>28</v>
      </c>
      <c r="H14" s="7"/>
      <c r="I14" s="53"/>
      <c r="J14" s="6"/>
      <c r="L14" s="94"/>
      <c r="M14" s="95"/>
      <c r="N14" s="96"/>
      <c r="O14" s="95"/>
      <c r="P14" s="95">
        <v>2161</v>
      </c>
      <c r="Q14" s="96">
        <v>100</v>
      </c>
      <c r="R14" s="6" t="s">
        <v>4</v>
      </c>
    </row>
    <row r="15" spans="1:18" ht="15.75" thickBot="1" x14ac:dyDescent="0.3">
      <c r="A15" s="8"/>
      <c r="B15" s="9"/>
      <c r="C15" s="31"/>
      <c r="D15" s="9"/>
      <c r="E15" s="9">
        <v>2012</v>
      </c>
      <c r="F15" s="31">
        <v>175</v>
      </c>
      <c r="G15" s="10" t="s">
        <v>29</v>
      </c>
      <c r="H15" s="10"/>
      <c r="I15" s="54"/>
      <c r="J15" s="11"/>
      <c r="L15" s="94"/>
      <c r="M15" s="95"/>
      <c r="N15" s="96"/>
      <c r="O15" s="95"/>
      <c r="P15" s="95">
        <v>2162</v>
      </c>
      <c r="Q15" s="96">
        <v>100</v>
      </c>
      <c r="R15" s="6" t="s">
        <v>5</v>
      </c>
    </row>
    <row r="16" spans="1:18" ht="15.75" x14ac:dyDescent="0.25">
      <c r="A16" s="23" t="s">
        <v>14</v>
      </c>
      <c r="B16" s="26"/>
      <c r="C16" s="32"/>
      <c r="D16" s="18" t="str">
        <f>+D2</f>
        <v>Matricula</v>
      </c>
      <c r="E16" s="18"/>
      <c r="F16" s="48"/>
      <c r="G16" s="18" t="str">
        <f t="shared" ref="G16:J16" si="1">+G2</f>
        <v>Cuotas</v>
      </c>
      <c r="H16" s="18"/>
      <c r="I16" s="48"/>
      <c r="J16" s="19" t="str">
        <f t="shared" si="1"/>
        <v>Beca Parcial</v>
      </c>
      <c r="L16" s="94"/>
      <c r="M16" s="95"/>
      <c r="N16" s="96"/>
      <c r="O16" s="95"/>
      <c r="P16" s="95">
        <v>2163</v>
      </c>
      <c r="Q16" s="96">
        <v>100</v>
      </c>
      <c r="R16" s="6" t="s">
        <v>6</v>
      </c>
    </row>
    <row r="17" spans="1:18" ht="30" x14ac:dyDescent="0.25">
      <c r="A17" s="101" t="str">
        <f>+A3</f>
        <v>Graduado UTEC</v>
      </c>
      <c r="B17" s="95">
        <v>3286</v>
      </c>
      <c r="C17" s="96">
        <v>120</v>
      </c>
      <c r="D17" s="95" t="s">
        <v>39</v>
      </c>
      <c r="E17" s="95">
        <v>3287</v>
      </c>
      <c r="F17" s="96">
        <v>150</v>
      </c>
      <c r="G17" s="95" t="s">
        <v>32</v>
      </c>
      <c r="H17" s="95">
        <v>3297</v>
      </c>
      <c r="I17" s="30">
        <v>-40</v>
      </c>
      <c r="J17" s="6" t="s">
        <v>38</v>
      </c>
      <c r="L17" s="94"/>
      <c r="M17" s="95"/>
      <c r="N17" s="96"/>
      <c r="O17" s="95"/>
      <c r="P17" s="95">
        <v>2164</v>
      </c>
      <c r="Q17" s="96">
        <v>100</v>
      </c>
      <c r="R17" s="6" t="s">
        <v>7</v>
      </c>
    </row>
    <row r="18" spans="1:18" ht="15.75" thickBot="1" x14ac:dyDescent="0.3">
      <c r="A18" s="94"/>
      <c r="B18" s="95"/>
      <c r="C18" s="96"/>
      <c r="D18" s="95"/>
      <c r="E18" s="95">
        <v>3288</v>
      </c>
      <c r="F18" s="96">
        <v>150</v>
      </c>
      <c r="G18" s="95" t="s">
        <v>33</v>
      </c>
      <c r="H18" s="95"/>
      <c r="I18" s="30"/>
      <c r="J18" s="6"/>
      <c r="L18" s="8"/>
      <c r="M18" s="9"/>
      <c r="N18" s="31"/>
      <c r="O18" s="9"/>
      <c r="P18" s="9">
        <v>2165</v>
      </c>
      <c r="Q18" s="31">
        <v>100</v>
      </c>
      <c r="R18" s="11" t="s">
        <v>8</v>
      </c>
    </row>
    <row r="19" spans="1:18" x14ac:dyDescent="0.25">
      <c r="A19" s="94"/>
      <c r="B19" s="95"/>
      <c r="C19" s="96"/>
      <c r="D19" s="95"/>
      <c r="E19" s="95">
        <v>3305</v>
      </c>
      <c r="F19" s="96">
        <v>150</v>
      </c>
      <c r="G19" s="95" t="s">
        <v>34</v>
      </c>
      <c r="H19" s="95"/>
      <c r="I19" s="30"/>
      <c r="J19" s="6"/>
      <c r="L19" s="17" t="s">
        <v>67</v>
      </c>
      <c r="M19" s="29"/>
      <c r="N19" s="36"/>
      <c r="O19" s="29" t="s">
        <v>12</v>
      </c>
      <c r="P19" s="29"/>
      <c r="Q19" s="29"/>
      <c r="R19" s="29" t="s">
        <v>23</v>
      </c>
    </row>
    <row r="20" spans="1:18" x14ac:dyDescent="0.25">
      <c r="A20" s="94"/>
      <c r="B20" s="95"/>
      <c r="C20" s="96"/>
      <c r="D20" s="95"/>
      <c r="E20" s="95">
        <v>3289</v>
      </c>
      <c r="F20" s="96">
        <v>150</v>
      </c>
      <c r="G20" s="95" t="s">
        <v>35</v>
      </c>
      <c r="H20" s="95"/>
      <c r="I20" s="30"/>
      <c r="J20" s="6"/>
      <c r="L20" s="3"/>
      <c r="M20" s="4">
        <v>2416</v>
      </c>
      <c r="N20" s="96">
        <v>75</v>
      </c>
      <c r="O20" s="95" t="s">
        <v>68</v>
      </c>
      <c r="P20" s="95">
        <v>2417</v>
      </c>
      <c r="Q20" s="96">
        <v>75</v>
      </c>
      <c r="R20" s="99" t="s">
        <v>69</v>
      </c>
    </row>
    <row r="21" spans="1:18" x14ac:dyDescent="0.25">
      <c r="A21" s="94"/>
      <c r="B21" s="95"/>
      <c r="C21" s="96"/>
      <c r="D21" s="95"/>
      <c r="E21" s="95">
        <v>3290</v>
      </c>
      <c r="F21" s="96">
        <v>150</v>
      </c>
      <c r="G21" s="95" t="s">
        <v>36</v>
      </c>
      <c r="H21" s="95"/>
      <c r="I21" s="30"/>
      <c r="J21" s="6"/>
      <c r="L21" s="3"/>
      <c r="M21" s="4"/>
      <c r="N21" s="96"/>
      <c r="O21" s="95"/>
      <c r="P21" s="95">
        <v>2418</v>
      </c>
      <c r="Q21" s="96">
        <v>75</v>
      </c>
      <c r="R21" s="99" t="s">
        <v>70</v>
      </c>
    </row>
    <row r="22" spans="1:18" ht="15.75" thickBot="1" x14ac:dyDescent="0.3">
      <c r="A22" s="94"/>
      <c r="B22" s="95"/>
      <c r="C22" s="96"/>
      <c r="D22" s="95"/>
      <c r="E22" s="95">
        <v>3306</v>
      </c>
      <c r="F22" s="96">
        <v>150</v>
      </c>
      <c r="G22" s="95" t="s">
        <v>37</v>
      </c>
      <c r="H22" s="95"/>
      <c r="I22" s="30"/>
      <c r="J22" s="6"/>
      <c r="L22" s="8"/>
      <c r="M22" s="9"/>
      <c r="N22" s="98"/>
      <c r="O22" s="97"/>
      <c r="P22" s="97">
        <v>2419</v>
      </c>
      <c r="Q22" s="98">
        <v>75</v>
      </c>
      <c r="R22" s="100" t="s">
        <v>71</v>
      </c>
    </row>
    <row r="23" spans="1:18" s="2" customFormat="1" ht="14.25" x14ac:dyDescent="0.2">
      <c r="A23" s="14"/>
      <c r="B23" s="14"/>
      <c r="C23" s="14"/>
      <c r="D23" s="14" t="str">
        <f>+D16</f>
        <v>Matricula</v>
      </c>
      <c r="E23" s="14"/>
      <c r="F23" s="14"/>
      <c r="G23" s="14" t="str">
        <f t="shared" ref="G23:J23" si="2">+G16</f>
        <v>Cuotas</v>
      </c>
      <c r="H23" s="14"/>
      <c r="I23" s="18"/>
      <c r="J23" s="18" t="str">
        <f t="shared" si="2"/>
        <v>Beca Parcial</v>
      </c>
    </row>
    <row r="24" spans="1:18" x14ac:dyDescent="0.25">
      <c r="A24" s="94" t="str">
        <f>+A10</f>
        <v>Externo</v>
      </c>
      <c r="B24" s="95">
        <v>3286</v>
      </c>
      <c r="C24" s="96">
        <v>120</v>
      </c>
      <c r="D24" s="95" t="str">
        <f>+D17</f>
        <v>M-130</v>
      </c>
      <c r="E24" s="95">
        <v>3291</v>
      </c>
      <c r="F24" s="96">
        <v>175</v>
      </c>
      <c r="G24" s="95" t="s">
        <v>40</v>
      </c>
      <c r="H24" s="95">
        <v>3298</v>
      </c>
      <c r="I24" s="96">
        <v>-65</v>
      </c>
      <c r="J24" s="6" t="s">
        <v>45</v>
      </c>
      <c r="N24" s="1"/>
      <c r="Q24" s="1"/>
    </row>
    <row r="25" spans="1:18" x14ac:dyDescent="0.25">
      <c r="A25" s="94"/>
      <c r="B25" s="95"/>
      <c r="C25" s="96"/>
      <c r="D25" s="95"/>
      <c r="E25" s="95">
        <v>3292</v>
      </c>
      <c r="F25" s="96">
        <v>175</v>
      </c>
      <c r="G25" s="95" t="s">
        <v>22</v>
      </c>
      <c r="H25" s="95"/>
      <c r="I25" s="96"/>
      <c r="J25" s="6"/>
      <c r="N25" s="1"/>
      <c r="Q25" s="1"/>
    </row>
    <row r="26" spans="1:18" x14ac:dyDescent="0.25">
      <c r="A26" s="94"/>
      <c r="B26" s="95"/>
      <c r="C26" s="96"/>
      <c r="D26" s="95"/>
      <c r="E26" s="95">
        <v>3293</v>
      </c>
      <c r="F26" s="96">
        <v>175</v>
      </c>
      <c r="G26" s="95" t="s">
        <v>41</v>
      </c>
      <c r="H26" s="95"/>
      <c r="I26" s="96"/>
      <c r="J26" s="6"/>
      <c r="N26" s="1"/>
      <c r="Q26" s="1"/>
    </row>
    <row r="27" spans="1:18" x14ac:dyDescent="0.25">
      <c r="A27" s="94"/>
      <c r="B27" s="95"/>
      <c r="C27" s="96"/>
      <c r="D27" s="95"/>
      <c r="E27" s="95">
        <v>3294</v>
      </c>
      <c r="F27" s="96">
        <v>175</v>
      </c>
      <c r="G27" s="95" t="s">
        <v>42</v>
      </c>
      <c r="H27" s="95"/>
      <c r="I27" s="96"/>
      <c r="J27" s="6"/>
      <c r="N27" s="1"/>
      <c r="Q27" s="1"/>
    </row>
    <row r="28" spans="1:18" x14ac:dyDescent="0.25">
      <c r="A28" s="3"/>
      <c r="B28" s="4"/>
      <c r="C28" s="30"/>
      <c r="D28" s="4"/>
      <c r="E28" s="4">
        <v>3295</v>
      </c>
      <c r="F28" s="30">
        <v>175</v>
      </c>
      <c r="G28" s="4" t="s">
        <v>43</v>
      </c>
      <c r="H28" s="4"/>
      <c r="I28" s="30"/>
      <c r="J28" s="6"/>
      <c r="N28" s="1"/>
      <c r="Q28" s="1"/>
    </row>
    <row r="29" spans="1:18" ht="15.75" thickBot="1" x14ac:dyDescent="0.3">
      <c r="A29" s="3"/>
      <c r="B29" s="4"/>
      <c r="C29" s="30"/>
      <c r="D29" s="4"/>
      <c r="E29" s="4">
        <v>3296</v>
      </c>
      <c r="F29" s="30">
        <v>175</v>
      </c>
      <c r="G29" s="4" t="s">
        <v>44</v>
      </c>
      <c r="H29" s="4"/>
      <c r="I29" s="30"/>
      <c r="J29" s="6"/>
      <c r="N29" s="1"/>
      <c r="Q29" s="1"/>
    </row>
    <row r="30" spans="1:18" s="2" customFormat="1" ht="28.5" x14ac:dyDescent="0.2">
      <c r="A30" s="89" t="s">
        <v>46</v>
      </c>
      <c r="B30" s="90"/>
      <c r="C30" s="91"/>
      <c r="D30" s="92" t="s">
        <v>12</v>
      </c>
      <c r="E30" s="92"/>
      <c r="F30" s="93"/>
      <c r="G30" s="92" t="s">
        <v>23</v>
      </c>
      <c r="H30" s="92"/>
      <c r="I30" s="49"/>
      <c r="J30" s="16"/>
    </row>
    <row r="31" spans="1:18" x14ac:dyDescent="0.25">
      <c r="A31" s="94"/>
      <c r="B31" s="95">
        <v>3576</v>
      </c>
      <c r="C31" s="96">
        <v>120</v>
      </c>
      <c r="D31" s="95" t="s">
        <v>47</v>
      </c>
      <c r="E31" s="95">
        <v>3577</v>
      </c>
      <c r="F31" s="96">
        <v>110</v>
      </c>
      <c r="G31" s="95" t="s">
        <v>48</v>
      </c>
      <c r="H31" s="95"/>
      <c r="I31" s="96"/>
      <c r="J31" s="6"/>
      <c r="N31" s="1"/>
      <c r="Q31" s="1"/>
    </row>
    <row r="32" spans="1:18" x14ac:dyDescent="0.25">
      <c r="A32" s="94"/>
      <c r="B32" s="95"/>
      <c r="C32" s="96"/>
      <c r="D32" s="95"/>
      <c r="E32" s="95">
        <v>3578</v>
      </c>
      <c r="F32" s="96">
        <v>110</v>
      </c>
      <c r="G32" s="95" t="s">
        <v>49</v>
      </c>
      <c r="H32" s="95"/>
      <c r="I32" s="96"/>
      <c r="J32" s="6"/>
      <c r="N32" s="1"/>
      <c r="Q32" s="1"/>
    </row>
    <row r="33" spans="1:17" x14ac:dyDescent="0.25">
      <c r="A33" s="94"/>
      <c r="B33" s="95"/>
      <c r="C33" s="96"/>
      <c r="D33" s="95"/>
      <c r="E33" s="95">
        <v>3579</v>
      </c>
      <c r="F33" s="96">
        <v>110</v>
      </c>
      <c r="G33" s="95" t="s">
        <v>50</v>
      </c>
      <c r="H33" s="95"/>
      <c r="I33" s="96"/>
      <c r="J33" s="6"/>
      <c r="N33" s="1"/>
      <c r="Q33" s="1"/>
    </row>
    <row r="34" spans="1:17" x14ac:dyDescent="0.25">
      <c r="A34" s="94"/>
      <c r="B34" s="95"/>
      <c r="C34" s="96"/>
      <c r="D34" s="95"/>
      <c r="E34" s="95">
        <v>3580</v>
      </c>
      <c r="F34" s="96">
        <v>110</v>
      </c>
      <c r="G34" s="95" t="s">
        <v>51</v>
      </c>
      <c r="H34" s="95"/>
      <c r="I34" s="96"/>
      <c r="J34" s="6"/>
      <c r="N34" s="1"/>
      <c r="Q34" s="1"/>
    </row>
    <row r="35" spans="1:17" x14ac:dyDescent="0.25">
      <c r="A35" s="94"/>
      <c r="B35" s="95"/>
      <c r="C35" s="96"/>
      <c r="D35" s="95"/>
      <c r="E35" s="95">
        <v>3581</v>
      </c>
      <c r="F35" s="96">
        <v>110</v>
      </c>
      <c r="G35" s="95" t="s">
        <v>52</v>
      </c>
      <c r="H35" s="95"/>
      <c r="I35" s="96"/>
      <c r="J35" s="6"/>
      <c r="N35" s="1"/>
      <c r="Q35" s="1"/>
    </row>
    <row r="36" spans="1:17" x14ac:dyDescent="0.25">
      <c r="A36" s="94"/>
      <c r="B36" s="95"/>
      <c r="C36" s="96"/>
      <c r="D36" s="95"/>
      <c r="E36" s="95">
        <v>3582</v>
      </c>
      <c r="F36" s="96">
        <v>110</v>
      </c>
      <c r="G36" s="95" t="s">
        <v>53</v>
      </c>
      <c r="H36" s="95"/>
      <c r="I36" s="96"/>
      <c r="J36" s="6"/>
      <c r="N36" s="1"/>
      <c r="Q36" s="1"/>
    </row>
    <row r="37" spans="1:17" x14ac:dyDescent="0.25">
      <c r="A37" s="94"/>
      <c r="B37" s="95"/>
      <c r="C37" s="96"/>
      <c r="D37" s="95"/>
      <c r="E37" s="95">
        <v>3583</v>
      </c>
      <c r="F37" s="96">
        <v>110</v>
      </c>
      <c r="G37" s="95" t="s">
        <v>54</v>
      </c>
      <c r="H37" s="95"/>
      <c r="I37" s="96"/>
      <c r="J37" s="6"/>
      <c r="N37" s="1"/>
      <c r="Q37" s="1"/>
    </row>
    <row r="38" spans="1:17" x14ac:dyDescent="0.25">
      <c r="A38" s="94"/>
      <c r="B38" s="95"/>
      <c r="C38" s="96"/>
      <c r="D38" s="95"/>
      <c r="E38" s="95">
        <v>3584</v>
      </c>
      <c r="F38" s="96">
        <v>110</v>
      </c>
      <c r="G38" s="95" t="s">
        <v>55</v>
      </c>
      <c r="H38" s="95"/>
      <c r="I38" s="96"/>
      <c r="J38" s="6"/>
    </row>
    <row r="39" spans="1:17" ht="15.75" thickBot="1" x14ac:dyDescent="0.3">
      <c r="A39" s="8"/>
      <c r="B39" s="9"/>
      <c r="C39" s="31"/>
      <c r="D39" s="9"/>
      <c r="E39" s="9">
        <v>3585</v>
      </c>
      <c r="F39" s="31">
        <v>110</v>
      </c>
      <c r="G39" s="9" t="s">
        <v>56</v>
      </c>
      <c r="H39" s="9"/>
      <c r="I39" s="31"/>
      <c r="J39" s="11"/>
    </row>
    <row r="40" spans="1:17" ht="15.75" thickBot="1" x14ac:dyDescent="0.3">
      <c r="A40" s="4"/>
      <c r="B40" s="4"/>
      <c r="C40" s="30"/>
      <c r="D40" s="4"/>
      <c r="E40" s="4"/>
      <c r="F40" s="30"/>
      <c r="G40" s="4"/>
      <c r="H40" s="4"/>
      <c r="I40" s="30"/>
      <c r="J40" s="4"/>
    </row>
    <row r="41" spans="1:17" x14ac:dyDescent="0.25">
      <c r="A41" s="108" t="s">
        <v>1640</v>
      </c>
      <c r="B41" s="108"/>
      <c r="C41" s="108"/>
      <c r="D41" s="108"/>
      <c r="E41" s="108"/>
      <c r="F41" s="108"/>
      <c r="G41" s="108"/>
      <c r="H41" s="108"/>
      <c r="I41" s="108"/>
      <c r="J41" s="108"/>
    </row>
    <row r="42" spans="1:17" ht="15.75" x14ac:dyDescent="0.25">
      <c r="A42" s="22" t="s">
        <v>9</v>
      </c>
      <c r="B42" s="40" t="s">
        <v>72</v>
      </c>
      <c r="C42" s="41" t="s">
        <v>73</v>
      </c>
      <c r="D42" s="42" t="s">
        <v>12</v>
      </c>
      <c r="E42" s="43" t="s">
        <v>72</v>
      </c>
      <c r="F42" s="44" t="s">
        <v>73</v>
      </c>
      <c r="G42" s="45" t="s">
        <v>23</v>
      </c>
      <c r="H42" s="50" t="s">
        <v>72</v>
      </c>
      <c r="I42" s="52" t="s">
        <v>73</v>
      </c>
      <c r="J42" s="51" t="s">
        <v>13</v>
      </c>
    </row>
    <row r="43" spans="1:17" ht="30" x14ac:dyDescent="0.25">
      <c r="A43" s="101" t="s">
        <v>11</v>
      </c>
      <c r="B43" s="95">
        <v>3923</v>
      </c>
      <c r="C43" s="96">
        <v>120</v>
      </c>
      <c r="D43" s="95" t="s">
        <v>1632</v>
      </c>
      <c r="E43" s="95">
        <v>3924</v>
      </c>
      <c r="F43" s="96">
        <v>150</v>
      </c>
      <c r="G43" s="95" t="s">
        <v>1625</v>
      </c>
      <c r="H43" s="95">
        <v>3936</v>
      </c>
      <c r="I43" s="96">
        <v>-40</v>
      </c>
      <c r="J43" s="5" t="s">
        <v>1631</v>
      </c>
    </row>
    <row r="44" spans="1:17" x14ac:dyDescent="0.25">
      <c r="A44" s="94"/>
      <c r="B44" s="95"/>
      <c r="C44" s="96"/>
      <c r="D44" s="95"/>
      <c r="E44" s="95">
        <v>3925</v>
      </c>
      <c r="F44" s="96">
        <v>150</v>
      </c>
      <c r="G44" s="95" t="s">
        <v>1626</v>
      </c>
      <c r="H44" s="95"/>
      <c r="I44" s="96"/>
      <c r="J44" s="6"/>
    </row>
    <row r="45" spans="1:17" x14ac:dyDescent="0.25">
      <c r="A45" s="94"/>
      <c r="B45" s="95"/>
      <c r="C45" s="96"/>
      <c r="D45" s="95"/>
      <c r="E45" s="95">
        <v>3926</v>
      </c>
      <c r="F45" s="96">
        <v>150</v>
      </c>
      <c r="G45" s="95" t="s">
        <v>1627</v>
      </c>
      <c r="H45" s="95"/>
      <c r="I45" s="96"/>
      <c r="J45" s="6"/>
    </row>
    <row r="46" spans="1:17" x14ac:dyDescent="0.25">
      <c r="A46" s="94"/>
      <c r="B46" s="95"/>
      <c r="C46" s="96"/>
      <c r="D46" s="95"/>
      <c r="E46" s="95">
        <v>3927</v>
      </c>
      <c r="F46" s="96">
        <v>150</v>
      </c>
      <c r="G46" s="95" t="s">
        <v>1628</v>
      </c>
      <c r="H46" s="95"/>
      <c r="I46" s="96"/>
      <c r="J46" s="6"/>
    </row>
    <row r="47" spans="1:17" x14ac:dyDescent="0.25">
      <c r="A47" s="94"/>
      <c r="B47" s="95"/>
      <c r="C47" s="96"/>
      <c r="D47" s="95"/>
      <c r="E47" s="95">
        <v>3928</v>
      </c>
      <c r="F47" s="96">
        <v>150</v>
      </c>
      <c r="G47" s="95" t="s">
        <v>1629</v>
      </c>
      <c r="H47" s="95"/>
      <c r="I47" s="96"/>
      <c r="J47" s="6"/>
    </row>
    <row r="48" spans="1:17" ht="15.75" thickBot="1" x14ac:dyDescent="0.3">
      <c r="A48" s="94"/>
      <c r="B48" s="95"/>
      <c r="C48" s="96"/>
      <c r="D48" s="95"/>
      <c r="E48" s="95">
        <v>3929</v>
      </c>
      <c r="F48" s="96">
        <v>150</v>
      </c>
      <c r="G48" s="95" t="s">
        <v>1630</v>
      </c>
      <c r="H48" s="95"/>
      <c r="I48" s="96"/>
      <c r="J48" s="6"/>
    </row>
    <row r="49" spans="1:10" x14ac:dyDescent="0.25">
      <c r="A49" s="14"/>
      <c r="B49" s="14"/>
      <c r="C49" s="14"/>
      <c r="D49" s="14" t="str">
        <f>+D42</f>
        <v>Matricula</v>
      </c>
      <c r="E49" s="14"/>
      <c r="F49" s="47"/>
      <c r="G49" s="14" t="str">
        <f t="shared" ref="G49" si="3">+G42</f>
        <v>Cuotas</v>
      </c>
      <c r="H49" s="14"/>
      <c r="I49" s="47"/>
      <c r="J49" s="15" t="str">
        <f t="shared" ref="J49" si="4">+J42</f>
        <v>Beca Parcial</v>
      </c>
    </row>
    <row r="50" spans="1:10" x14ac:dyDescent="0.25">
      <c r="A50" s="94" t="s">
        <v>10</v>
      </c>
      <c r="B50" s="95">
        <v>3923</v>
      </c>
      <c r="C50" s="96">
        <v>120</v>
      </c>
      <c r="D50" s="95" t="str">
        <f>+D43</f>
        <v>M-185</v>
      </c>
      <c r="E50" s="95">
        <v>3930</v>
      </c>
      <c r="F50" s="96">
        <v>175</v>
      </c>
      <c r="G50" s="102" t="s">
        <v>1633</v>
      </c>
      <c r="H50" s="95">
        <v>3937</v>
      </c>
      <c r="I50" s="96">
        <v>-65</v>
      </c>
      <c r="J50" s="6" t="s">
        <v>1639</v>
      </c>
    </row>
    <row r="51" spans="1:10" x14ac:dyDescent="0.25">
      <c r="A51" s="94"/>
      <c r="B51" s="95"/>
      <c r="C51" s="96"/>
      <c r="D51" s="95"/>
      <c r="E51" s="95">
        <v>3931</v>
      </c>
      <c r="F51" s="96">
        <v>175</v>
      </c>
      <c r="G51" s="102" t="s">
        <v>1634</v>
      </c>
      <c r="H51" s="102"/>
      <c r="I51" s="104"/>
      <c r="J51" s="6"/>
    </row>
    <row r="52" spans="1:10" x14ac:dyDescent="0.25">
      <c r="A52" s="94"/>
      <c r="B52" s="95"/>
      <c r="C52" s="96"/>
      <c r="D52" s="95"/>
      <c r="E52" s="95">
        <v>3932</v>
      </c>
      <c r="F52" s="96">
        <v>175</v>
      </c>
      <c r="G52" s="102" t="s">
        <v>1635</v>
      </c>
      <c r="H52" s="102"/>
      <c r="I52" s="104"/>
      <c r="J52" s="6"/>
    </row>
    <row r="53" spans="1:10" x14ac:dyDescent="0.25">
      <c r="A53" s="94"/>
      <c r="B53" s="95"/>
      <c r="C53" s="96"/>
      <c r="D53" s="95"/>
      <c r="E53" s="95">
        <v>3933</v>
      </c>
      <c r="F53" s="96">
        <v>175</v>
      </c>
      <c r="G53" s="102" t="s">
        <v>1636</v>
      </c>
      <c r="H53" s="102"/>
      <c r="I53" s="104"/>
      <c r="J53" s="6"/>
    </row>
    <row r="54" spans="1:10" x14ac:dyDescent="0.25">
      <c r="A54" s="94"/>
      <c r="B54" s="95"/>
      <c r="C54" s="96"/>
      <c r="D54" s="95"/>
      <c r="E54" s="95">
        <v>3934</v>
      </c>
      <c r="F54" s="96">
        <v>175</v>
      </c>
      <c r="G54" s="102" t="s">
        <v>1637</v>
      </c>
      <c r="H54" s="102"/>
      <c r="I54" s="104"/>
      <c r="J54" s="6"/>
    </row>
    <row r="55" spans="1:10" ht="15.75" thickBot="1" x14ac:dyDescent="0.3">
      <c r="A55" s="8"/>
      <c r="B55" s="9"/>
      <c r="C55" s="31"/>
      <c r="D55" s="9"/>
      <c r="E55" s="9">
        <v>3935</v>
      </c>
      <c r="F55" s="31">
        <v>175</v>
      </c>
      <c r="G55" s="10" t="s">
        <v>1638</v>
      </c>
      <c r="H55" s="10"/>
      <c r="I55" s="54"/>
      <c r="J55" s="11"/>
    </row>
  </sheetData>
  <mergeCells count="2">
    <mergeCell ref="A1:R1"/>
    <mergeCell ref="A41:J41"/>
  </mergeCells>
  <pageMargins left="0.7" right="0.7" top="0.75" bottom="0.75" header="0.3" footer="0.3"/>
  <pageSetup paperSize="134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9758-99BB-4D39-9DB0-562DC37D2E9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AD00-8BFD-4C8B-85AD-AC9CE758C563}">
  <dimension ref="A1:D3"/>
  <sheetViews>
    <sheetView zoomScale="145" zoomScaleNormal="145" workbookViewId="0">
      <selection activeCell="C4" sqref="C4"/>
    </sheetView>
  </sheetViews>
  <sheetFormatPr baseColWidth="10" defaultRowHeight="15" x14ac:dyDescent="0.25"/>
  <cols>
    <col min="1" max="1" width="13" bestFit="1" customWidth="1"/>
    <col min="2" max="2" width="22" bestFit="1" customWidth="1"/>
    <col min="3" max="3" width="25.85546875" bestFit="1" customWidth="1"/>
    <col min="4" max="4" width="112.5703125" bestFit="1" customWidth="1"/>
  </cols>
  <sheetData>
    <row r="1" spans="1:4" x14ac:dyDescent="0.25">
      <c r="A1" s="87" t="s">
        <v>120</v>
      </c>
      <c r="B1" s="87" t="s">
        <v>122</v>
      </c>
      <c r="C1" s="87" t="s">
        <v>123</v>
      </c>
      <c r="D1" s="87" t="s">
        <v>124</v>
      </c>
    </row>
    <row r="2" spans="1:4" x14ac:dyDescent="0.25">
      <c r="A2" t="s">
        <v>121</v>
      </c>
      <c r="B2" t="s">
        <v>127</v>
      </c>
      <c r="C2" s="88" t="s">
        <v>125</v>
      </c>
      <c r="D2" s="88" t="s">
        <v>126</v>
      </c>
    </row>
    <row r="3" spans="1:4" x14ac:dyDescent="0.25">
      <c r="A3" t="s">
        <v>121</v>
      </c>
      <c r="B3" t="s">
        <v>128</v>
      </c>
      <c r="C3" s="88" t="s">
        <v>125</v>
      </c>
      <c r="D3" s="88" t="s">
        <v>126</v>
      </c>
    </row>
  </sheetData>
  <hyperlinks>
    <hyperlink ref="C2" r:id="rId1" xr:uid="{2E7C5D93-A4AD-4B36-A582-6B5DBCCDDA3A}"/>
    <hyperlink ref="D2" r:id="rId2" xr:uid="{091BAD80-ABD8-467B-ABBE-DE54752EDB2D}"/>
    <hyperlink ref="C3" r:id="rId3" xr:uid="{6A4BA44D-E408-4115-9C82-D56A27521D71}"/>
    <hyperlink ref="D3" r:id="rId4" xr:uid="{785870FB-7107-4AFB-B900-44AEBB5147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724E-892F-4328-A0E7-6287AC9D33F7}">
  <dimension ref="A1:V45"/>
  <sheetViews>
    <sheetView showGridLines="0" topLeftCell="C1" zoomScale="70" zoomScaleNormal="70" workbookViewId="0">
      <selection activeCell="R11" sqref="R11:R20"/>
    </sheetView>
  </sheetViews>
  <sheetFormatPr baseColWidth="10" defaultRowHeight="15" x14ac:dyDescent="0.25"/>
  <cols>
    <col min="1" max="1" width="15.28515625" style="1" bestFit="1" customWidth="1"/>
    <col min="2" max="2" width="7.85546875" style="1" bestFit="1" customWidth="1"/>
    <col min="3" max="3" width="7.5703125" style="34" bestFit="1" customWidth="1"/>
    <col min="4" max="4" width="10" style="1" bestFit="1" customWidth="1"/>
    <col min="5" max="5" width="7.85546875" style="1" bestFit="1" customWidth="1"/>
    <col min="6" max="6" width="7.5703125" style="34" bestFit="1" customWidth="1"/>
    <col min="7" max="7" width="7.5703125" style="1" bestFit="1" customWidth="1"/>
    <col min="8" max="8" width="7.85546875" style="1" bestFit="1" customWidth="1"/>
    <col min="9" max="9" width="7.28515625" style="34" bestFit="1" customWidth="1"/>
    <col min="10" max="10" width="12.5703125" style="1" bestFit="1" customWidth="1"/>
    <col min="11" max="11" width="49.42578125" style="1" bestFit="1" customWidth="1"/>
    <col min="12" max="12" width="22.140625" style="1" bestFit="1" customWidth="1"/>
    <col min="13" max="13" width="7.85546875" style="1" bestFit="1" customWidth="1"/>
    <col min="14" max="14" width="7.5703125" style="34" bestFit="1" customWidth="1"/>
    <col min="15" max="15" width="10" style="77" bestFit="1" customWidth="1"/>
    <col min="16" max="16" width="7.85546875" style="1" bestFit="1" customWidth="1"/>
    <col min="17" max="17" width="7.5703125" style="34" bestFit="1" customWidth="1"/>
    <col min="18" max="18" width="7.5703125" style="1" bestFit="1" customWidth="1"/>
    <col min="19" max="21" width="11.42578125" style="1"/>
    <col min="22" max="22" width="255.7109375" style="1" bestFit="1" customWidth="1"/>
    <col min="23" max="16384" width="11.42578125" style="1"/>
  </cols>
  <sheetData>
    <row r="1" spans="1:22" ht="16.5" thickBot="1" x14ac:dyDescent="0.3">
      <c r="A1" s="85" t="s">
        <v>74</v>
      </c>
      <c r="B1" s="86"/>
      <c r="C1" s="86"/>
      <c r="D1" s="86"/>
      <c r="E1" s="86"/>
      <c r="F1" s="86"/>
      <c r="G1" s="86"/>
      <c r="H1" s="86"/>
      <c r="I1" s="86"/>
      <c r="J1" s="86"/>
      <c r="K1" s="2" t="str">
        <f t="shared" ref="K1:K2" si="0">CONCATENATE("(2", ", ", D1, ", ", E1, ", ", F1, ", '",G1,"', ",H1, ", ", I1, ", '",J1,"', ", B1, ", '", C1,"'), ")</f>
        <v xml:space="preserve">(2, , , , '', , , '', , ''), </v>
      </c>
      <c r="L1" s="2" t="str">
        <f t="shared" ref="L1" si="1">CONCATENATE("(2", ", ", E1, ", ", F1, ", ", G1, ", '",H1,"', ",I1, ", ", J1, ", '",K1,"', ", C1, ", '", D1,"'), ")</f>
        <v xml:space="preserve">(2, , , , '', , , '(2, , , , '', , , '', , ''), ', , ''), </v>
      </c>
      <c r="M1" s="2" t="str">
        <f t="shared" ref="M1" si="2">CONCATENATE("(2", ", ", F1, ", ", G1, ", ", H1, ", '",I1,"', ",J1, ", ", K1, ", '",L1,"', ", D1, ", '", E1,"'), ")</f>
        <v xml:space="preserve">(2, , , , '', , (2, , , , '', , , '', , ''), , '(2, , , , '', , , '(2, , , , '', , , '', , ''), ', , ''), ', , ''), </v>
      </c>
      <c r="N1" s="2" t="str">
        <f t="shared" ref="N1" si="3">CONCATENATE("(2", ", ", G1, ", ", H1, ", ", I1, ", '",J1,"', ",K1, ", ", L1, ", '",M1,"', ", E1, ", '", F1,"'), ")</f>
        <v xml:space="preserve">(2, , , , '', (2, , , , '', , , '', , ''), , (2, , , , '', , , '(2, , , , '', , , '', , ''), ', , ''), , '(2, , , , '', , (2, , , , '', , , '', , ''), , '(2, , , , '', , , '(2, , , , '', , , '', , ''), ', , ''), ', , ''), ', , ''), </v>
      </c>
      <c r="O1" s="2" t="str">
        <f t="shared" ref="O1" si="4">CONCATENATE("(2", ", ", H1, ", ", I1, ", ", J1, ", '",K1,"', ",L1, ", ", M1, ", '",N1,"', ", F1, ", '", G1,"'), ")</f>
        <v xml:space="preserve">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</v>
      </c>
      <c r="P1" s="2" t="str">
        <f t="shared" ref="P1" si="5">CONCATENATE("(2", ", ", I1, ", ", J1, ", ", K1, ", '",L1,"', ",M1, ", ", N1, ", '",O1,"', ", G1, ", '", H1,"'), ")</f>
        <v xml:space="preserve">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</v>
      </c>
      <c r="Q1" s="2" t="str">
        <f t="shared" ref="Q1" si="6">CONCATENATE("(2", ", ", J1, ", ", K1, ", ", L1, ", '",M1,"', ",N1, ", ", O1, ", '",P1,"', ", H1, ", '", I1,"'), ")</f>
        <v xml:space="preserve">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</v>
      </c>
      <c r="R1" s="2" t="str">
        <f t="shared" ref="R1" si="7">CONCATENATE("(2", ", ", K1, ", ", L1, ", ", M1, ", '",N1,"', ",O1, ", ", P1, ", '",Q1,"', ", I1, ", '", J1,"'), ")</f>
        <v xml:space="preserve">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</v>
      </c>
      <c r="S1" s="2" t="str">
        <f t="shared" ref="S1" si="8">CONCATENATE("(2", ", ", L1, ", ", M1, ", ", N1, ", '",O1,"', ",P1, ", ", Q1, ", '",R1,"', ", J1, ", '", K1,"'), ")</f>
        <v xml:space="preserve">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</v>
      </c>
      <c r="T1" s="2" t="str">
        <f t="shared" ref="T1" si="9">CONCATENATE("(2", ", ", M1, ", ", N1, ", ", O1, ", '",P1,"', ",Q1, ", ", R1, ", '",S1,"', ", K1, ", '", L1,"'), ")</f>
        <v xml:space="preserve">(2,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, '(2,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', (2, , , , '', , , '', , ''), , '(2, , , , '', , , '(2, , , , '', , , '', , ''), ', , ''), '), </v>
      </c>
      <c r="U1" s="2" t="str">
        <f t="shared" ref="U1" si="10">CONCATENATE("(2", ", ", N1, ", ", O1, ", ", P1, ", '",Q1,"', ",R1, ", ", S1, ", '",T1,"', ", L1, ", '", M1,"'), ")</f>
        <v xml:space="preserve">(2,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, 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, '(2,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, '(2,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', (2, , , , '', , , '', , ''), , '(2, , , , '', , , '(2, , , , '', , , '', , ''), ', , ''), '), ', (2, , , , '', , , '(2, , , , '', , , '', , ''), ', , ''), , '(2, , , , '', , (2, , , , '', , , '', , ''), , '(2, , , , '', , , '(2, , , , '', , , '', , ''), ', , ''), ', , ''), '), </v>
      </c>
      <c r="V1" s="2" t="str">
        <f t="shared" ref="V1:V22" si="11">CONCATENATE("(2", ", ", O1, ", ", P1, ", ", Q1, ", '",R1,"', ",S1, ", ", T1, ", '",U1,"', ", M1, ", '", N1,"'), ")</f>
        <v xml:space="preserve">(2,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, (2,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, '(2, (2, , , , '', , , '(2, , , , '', , , '', , ''), ', , ''), 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, '(2, (2, , , , '', , , '', , ''), 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, ''), ', , '(2, , , , '', , , '', , ''), '), ', (2, , , , '', , , '', , ''), , '(2, , , , '', , , '(2, , , , '', , , '', , ''), ', , ''), '), , '(2,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, '(2, , (2, , , , '', , , '', , ''), , (2, , , , '', , , '(2, , , , '', , , '', , ''), ', , ''), , '(2, , , , '', , (2, , , , '', , , '', , ''), , '(2, , , , '', , , '(2, , , , '', , , '', , ''), ', , ''), ', , ''), ', (2, , , , '', (2, , , , '', , , '', , ''), , (2, , , , '', , , '(2, , , , '', , , '', , ''), ', , ''), , '(2, , , , '', , (2, , , , '', , , '', , ''), , '(2, , , , '', , , '(2, , , , '', , , '', , ''), ', , ''), ', , ''), ', , ''), , 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, '(2, , , (2, , , , '', , , '', , ''), , '(2, , , , '', , , '(2, , , , '', , , '', , ''), ', , ''), ', (2, , , , '', , (2, , , , '', , , '', , ''), , '(2, , , , '', , , '(2, , , , '', , , '', , ''), ', , ''), ', , ''), , (2, , , , '', (2, , , , '', , , '', , ''), , (2, , , , '', , , '(2, , , , '', , , '', , ''), ', , ''), , '(2, , , , '', , (2, , , , '', , , '', , ''), , '(2, , , , '', , , '(2, , , , '', , , '', , ''), ', , ''), ', , ''), ', , ''), , '(2, , , , '(2, , , , '', , , '', , ''), ', (2, , , , '', , , '(2, , , , '', , , '', , ''), ', , ''), , (2, , , , '', , (2, , , , '', , , '', , ''), , '(2, , , , '', , , '(2, , , , '', , , '', , ''), ', , ''), ', , ''), , '(2, , , , '', (2, , , , '', , , '', , ''), , (2, , , , '', , , '(2, , , , '', , , '', , ''), ', , ''), , '(2, , , , '', , (2, , , , '', , , '', , ''), , '(2, , , , '', , , '(2, , , , '', , , '', , ''), ', , ''), ', , ''), ', , ''), ', , ''), ', , ''), ', , ''), ', (2, (2, , , , '', , , </v>
      </c>
    </row>
    <row r="2" spans="1:22" s="2" customFormat="1" ht="15.75" x14ac:dyDescent="0.25">
      <c r="A2" s="22" t="s">
        <v>9</v>
      </c>
      <c r="B2" s="40" t="s">
        <v>72</v>
      </c>
      <c r="C2" s="41" t="s">
        <v>73</v>
      </c>
      <c r="D2" s="42" t="s">
        <v>12</v>
      </c>
      <c r="E2" s="43" t="s">
        <v>72</v>
      </c>
      <c r="F2" s="44" t="s">
        <v>73</v>
      </c>
      <c r="G2" s="45" t="s">
        <v>23</v>
      </c>
      <c r="H2" s="50" t="s">
        <v>72</v>
      </c>
      <c r="I2" s="52" t="s">
        <v>73</v>
      </c>
      <c r="J2" s="51" t="s">
        <v>13</v>
      </c>
      <c r="K2" s="2" t="str">
        <f t="shared" si="0"/>
        <v xml:space="preserve">(2, Matricula, codtmo, valor, 'Cuotas', codtmo, valor, 'Beca Parcial', codtmo, 'valor'), </v>
      </c>
      <c r="L2" s="25" t="s">
        <v>57</v>
      </c>
      <c r="M2" s="38" t="s">
        <v>72</v>
      </c>
      <c r="N2" s="39" t="s">
        <v>73</v>
      </c>
      <c r="O2" s="76" t="s">
        <v>12</v>
      </c>
      <c r="P2" s="46" t="s">
        <v>72</v>
      </c>
      <c r="Q2" s="46" t="s">
        <v>73</v>
      </c>
      <c r="R2" s="46" t="s">
        <v>23</v>
      </c>
      <c r="S2" s="50" t="s">
        <v>72</v>
      </c>
      <c r="T2" s="52" t="s">
        <v>73</v>
      </c>
      <c r="U2" s="51" t="s">
        <v>13</v>
      </c>
      <c r="V2" s="2" t="str">
        <f t="shared" si="11"/>
        <v xml:space="preserve">(2, Matricula, codtmo, valor, 'Cuotas', codtmo, valor, 'Beca Parcial', codtmo, 'valor'), </v>
      </c>
    </row>
    <row r="3" spans="1:22" s="2" customFormat="1" ht="15.75" x14ac:dyDescent="0.25">
      <c r="A3" s="22"/>
      <c r="B3" s="40">
        <v>0</v>
      </c>
      <c r="C3" s="41" t="s">
        <v>117</v>
      </c>
      <c r="D3" s="42">
        <v>0</v>
      </c>
      <c r="E3" s="4">
        <v>2000</v>
      </c>
      <c r="F3" s="30">
        <v>120</v>
      </c>
      <c r="G3" s="4" t="s">
        <v>15</v>
      </c>
      <c r="H3" s="50">
        <v>0</v>
      </c>
      <c r="I3" s="52">
        <v>0</v>
      </c>
      <c r="J3" s="51">
        <v>0</v>
      </c>
      <c r="K3" s="2" t="str">
        <f>CONCATENATE("(2", ", ", D3, ", ", E3, ", ", F3, ", '",G3,"', ",H3, ", ", I3, ", '",J3,"', ", B3, ", '", C3,"'), ")</f>
        <v xml:space="preserve">(2, 0, 2000, 120, 'Z-01', 0, 0, '0', 0, 'I'), </v>
      </c>
      <c r="L3" s="25"/>
      <c r="M3" s="38">
        <v>0</v>
      </c>
      <c r="N3" s="39" t="s">
        <v>119</v>
      </c>
      <c r="O3" s="76">
        <v>0</v>
      </c>
      <c r="P3" s="4">
        <v>3598</v>
      </c>
      <c r="Q3" s="30">
        <v>140</v>
      </c>
      <c r="R3" s="4" t="s">
        <v>58</v>
      </c>
      <c r="S3" s="50">
        <v>0</v>
      </c>
      <c r="T3" s="52">
        <v>0</v>
      </c>
      <c r="U3" s="51">
        <v>0</v>
      </c>
      <c r="V3" s="2" t="str">
        <f t="shared" si="11"/>
        <v xml:space="preserve">(2, 0, 3598, 140, 'M-150', 0, 0, '0', 0, 'X'), </v>
      </c>
    </row>
    <row r="4" spans="1:22" ht="15.75" x14ac:dyDescent="0.25">
      <c r="A4" s="3" t="s">
        <v>11</v>
      </c>
      <c r="B4" s="1">
        <v>0</v>
      </c>
      <c r="C4" s="41" t="s">
        <v>117</v>
      </c>
      <c r="D4" s="1">
        <v>1</v>
      </c>
      <c r="E4" s="4">
        <v>2001</v>
      </c>
      <c r="F4" s="30">
        <v>150</v>
      </c>
      <c r="G4" s="4" t="s">
        <v>16</v>
      </c>
      <c r="H4" s="4">
        <v>2615</v>
      </c>
      <c r="I4" s="30">
        <v>-40</v>
      </c>
      <c r="J4" s="5" t="s">
        <v>30</v>
      </c>
      <c r="K4" s="2" t="str">
        <f t="shared" ref="K4:K34" si="12">CONCATENATE("(2", ", ", D4, ", ", E4, ", ", F4, ", '",G4,"', ",H4, ", ", I4, ", '",J4,"', ", B4, ", '", C4,"'), ")</f>
        <v xml:space="preserve">(2, 1, 2001, 150, 'Z-02', 2615, -40, 'Z-82', 0, 'I'), </v>
      </c>
      <c r="L4" s="3"/>
      <c r="M4" s="1">
        <v>0</v>
      </c>
      <c r="N4" s="34" t="s">
        <v>119</v>
      </c>
      <c r="O4" s="77">
        <v>1</v>
      </c>
      <c r="P4" s="4">
        <v>3599</v>
      </c>
      <c r="Q4" s="30">
        <v>140</v>
      </c>
      <c r="R4" s="6" t="s">
        <v>59</v>
      </c>
      <c r="S4" s="50">
        <v>0</v>
      </c>
      <c r="T4" s="52">
        <v>0</v>
      </c>
      <c r="U4" s="51">
        <v>0</v>
      </c>
      <c r="V4" s="2" t="str">
        <f t="shared" si="11"/>
        <v xml:space="preserve">(2, 1, 3599, 140, 'M-151', 0, 0, '0', 0, 'X'), </v>
      </c>
    </row>
    <row r="5" spans="1:22" ht="15.75" x14ac:dyDescent="0.25">
      <c r="A5" s="3"/>
      <c r="B5" s="4">
        <v>0</v>
      </c>
      <c r="C5" s="41" t="s">
        <v>117</v>
      </c>
      <c r="D5" s="4">
        <v>2</v>
      </c>
      <c r="E5" s="4">
        <v>2002</v>
      </c>
      <c r="F5" s="30">
        <v>150</v>
      </c>
      <c r="G5" s="4" t="s">
        <v>17</v>
      </c>
      <c r="H5" s="4">
        <v>2615</v>
      </c>
      <c r="I5" s="30">
        <v>-40</v>
      </c>
      <c r="J5" s="5" t="s">
        <v>30</v>
      </c>
      <c r="K5" s="2" t="str">
        <f t="shared" si="12"/>
        <v xml:space="preserve">(2, 2, 2002, 150, 'Z-03', 2615, -40, 'Z-82', 0, 'I'), </v>
      </c>
      <c r="L5" s="3"/>
      <c r="M5" s="4">
        <v>0</v>
      </c>
      <c r="N5" s="30" t="s">
        <v>119</v>
      </c>
      <c r="O5" s="76">
        <v>2</v>
      </c>
      <c r="P5" s="4">
        <v>3600</v>
      </c>
      <c r="Q5" s="30">
        <v>140</v>
      </c>
      <c r="R5" s="6" t="s">
        <v>60</v>
      </c>
      <c r="S5" s="50">
        <v>0</v>
      </c>
      <c r="T5" s="52">
        <v>0</v>
      </c>
      <c r="U5" s="51">
        <v>0</v>
      </c>
      <c r="V5" s="2" t="str">
        <f t="shared" si="11"/>
        <v xml:space="preserve">(2, 2, 3600, 140, 'M-152', 0, 0, '0', 0, 'X'), </v>
      </c>
    </row>
    <row r="6" spans="1:22" ht="15.75" x14ac:dyDescent="0.25">
      <c r="A6" s="3"/>
      <c r="B6" s="4">
        <v>0</v>
      </c>
      <c r="C6" s="41" t="s">
        <v>117</v>
      </c>
      <c r="D6" s="4">
        <v>3</v>
      </c>
      <c r="E6" s="4">
        <v>2003</v>
      </c>
      <c r="F6" s="30">
        <v>150</v>
      </c>
      <c r="G6" s="4" t="s">
        <v>18</v>
      </c>
      <c r="H6" s="4">
        <v>2615</v>
      </c>
      <c r="I6" s="30">
        <v>-40</v>
      </c>
      <c r="J6" s="5" t="s">
        <v>30</v>
      </c>
      <c r="K6" s="2" t="str">
        <f t="shared" si="12"/>
        <v xml:space="preserve">(2, 3, 2003, 150, 'Z-04', 2615, -40, 'Z-82', 0, 'I'), </v>
      </c>
      <c r="L6" s="3"/>
      <c r="M6" s="4">
        <v>0</v>
      </c>
      <c r="N6" s="30" t="s">
        <v>119</v>
      </c>
      <c r="O6" s="77">
        <v>3</v>
      </c>
      <c r="P6" s="4">
        <v>3601</v>
      </c>
      <c r="Q6" s="30">
        <v>140</v>
      </c>
      <c r="R6" s="6" t="s">
        <v>61</v>
      </c>
      <c r="S6" s="50">
        <v>0</v>
      </c>
      <c r="T6" s="52">
        <v>0</v>
      </c>
      <c r="U6" s="51">
        <v>0</v>
      </c>
      <c r="V6" s="2" t="str">
        <f t="shared" si="11"/>
        <v xml:space="preserve">(2, 3, 3601, 140, 'M-153', 0, 0, '0', 0, 'X'), </v>
      </c>
    </row>
    <row r="7" spans="1:22" ht="15.75" x14ac:dyDescent="0.25">
      <c r="A7" s="3"/>
      <c r="B7" s="4">
        <v>0</v>
      </c>
      <c r="C7" s="41" t="s">
        <v>117</v>
      </c>
      <c r="D7" s="4">
        <v>4</v>
      </c>
      <c r="E7" s="4">
        <v>2004</v>
      </c>
      <c r="F7" s="30">
        <v>150</v>
      </c>
      <c r="G7" s="4" t="s">
        <v>19</v>
      </c>
      <c r="H7" s="4">
        <v>2615</v>
      </c>
      <c r="I7" s="30">
        <v>-40</v>
      </c>
      <c r="J7" s="5" t="s">
        <v>30</v>
      </c>
      <c r="K7" s="2" t="str">
        <f t="shared" si="12"/>
        <v xml:space="preserve">(2, 4, 2004, 150, 'Z-05', 2615, -40, 'Z-82', 0, 'I'), </v>
      </c>
      <c r="L7" s="3"/>
      <c r="M7" s="4">
        <v>0</v>
      </c>
      <c r="N7" s="30" t="s">
        <v>119</v>
      </c>
      <c r="O7" s="76">
        <v>4</v>
      </c>
      <c r="P7" s="4">
        <v>3602</v>
      </c>
      <c r="Q7" s="30">
        <v>140</v>
      </c>
      <c r="R7" s="6" t="s">
        <v>62</v>
      </c>
      <c r="S7" s="50">
        <v>0</v>
      </c>
      <c r="T7" s="52">
        <v>0</v>
      </c>
      <c r="U7" s="51">
        <v>0</v>
      </c>
      <c r="V7" s="2" t="str">
        <f t="shared" si="11"/>
        <v xml:space="preserve">(2, 4, 3602, 140, 'M-154', 0, 0, '0', 0, 'X'), </v>
      </c>
    </row>
    <row r="8" spans="1:22" ht="15.75" x14ac:dyDescent="0.25">
      <c r="A8" s="3"/>
      <c r="B8" s="4">
        <v>0</v>
      </c>
      <c r="C8" s="41" t="s">
        <v>117</v>
      </c>
      <c r="D8" s="4">
        <v>5</v>
      </c>
      <c r="E8" s="4">
        <v>2005</v>
      </c>
      <c r="F8" s="30">
        <v>150</v>
      </c>
      <c r="G8" s="4" t="s">
        <v>20</v>
      </c>
      <c r="H8" s="4">
        <v>2615</v>
      </c>
      <c r="I8" s="30">
        <v>-40</v>
      </c>
      <c r="J8" s="5" t="s">
        <v>30</v>
      </c>
      <c r="K8" s="2" t="str">
        <f t="shared" si="12"/>
        <v xml:space="preserve">(2, 5, 2005, 150, 'Z-06', 2615, -40, 'Z-82', 0, 'I'), </v>
      </c>
      <c r="L8" s="3"/>
      <c r="M8" s="4">
        <v>0</v>
      </c>
      <c r="N8" s="30" t="s">
        <v>119</v>
      </c>
      <c r="O8" s="77">
        <v>5</v>
      </c>
      <c r="P8" s="4">
        <v>3603</v>
      </c>
      <c r="Q8" s="30">
        <v>140</v>
      </c>
      <c r="R8" s="6" t="s">
        <v>63</v>
      </c>
      <c r="S8" s="50">
        <v>0</v>
      </c>
      <c r="T8" s="52">
        <v>0</v>
      </c>
      <c r="U8" s="51">
        <v>0</v>
      </c>
      <c r="V8" s="2" t="str">
        <f t="shared" si="11"/>
        <v xml:space="preserve">(2, 5, 3603, 140, 'M-155', 0, 0, '0', 0, 'X'), </v>
      </c>
    </row>
    <row r="9" spans="1:22" ht="16.5" thickBot="1" x14ac:dyDescent="0.3">
      <c r="A9" s="3"/>
      <c r="B9" s="4">
        <v>0</v>
      </c>
      <c r="C9" s="41" t="s">
        <v>117</v>
      </c>
      <c r="D9" s="4">
        <v>6</v>
      </c>
      <c r="E9" s="4">
        <v>2006</v>
      </c>
      <c r="F9" s="30">
        <v>150</v>
      </c>
      <c r="G9" s="4" t="s">
        <v>21</v>
      </c>
      <c r="H9" s="4">
        <v>2615</v>
      </c>
      <c r="I9" s="30">
        <v>-40</v>
      </c>
      <c r="J9" s="5" t="s">
        <v>30</v>
      </c>
      <c r="K9" s="2" t="str">
        <f t="shared" si="12"/>
        <v xml:space="preserve">(2, 6, 2006, 150, 'Z-07', 2615, -40, 'Z-82', 0, 'I'), </v>
      </c>
      <c r="L9" s="8"/>
      <c r="M9" s="9">
        <v>0</v>
      </c>
      <c r="N9" s="31" t="s">
        <v>119</v>
      </c>
      <c r="O9" s="76">
        <v>6</v>
      </c>
      <c r="P9" s="9">
        <v>3604</v>
      </c>
      <c r="Q9" s="31">
        <v>140</v>
      </c>
      <c r="R9" s="11" t="s">
        <v>64</v>
      </c>
      <c r="S9" s="50">
        <v>0</v>
      </c>
      <c r="T9" s="52">
        <v>0</v>
      </c>
      <c r="U9" s="51">
        <v>0</v>
      </c>
      <c r="V9" s="2" t="str">
        <f t="shared" si="11"/>
        <v xml:space="preserve">(2, 6, 3604, 140, 'M-156', 0, 0, '0', 0, 'X'), </v>
      </c>
    </row>
    <row r="10" spans="1:22" s="2" customFormat="1" ht="14.25" x14ac:dyDescent="0.2">
      <c r="A10" s="14"/>
      <c r="B10" s="14"/>
      <c r="C10" s="14"/>
      <c r="D10" s="14" t="str">
        <f>+D2</f>
        <v>Matricula</v>
      </c>
      <c r="E10" s="14"/>
      <c r="F10" s="47"/>
      <c r="G10" s="14" t="str">
        <f t="shared" ref="G10:J10" si="13">+G2</f>
        <v>Cuotas</v>
      </c>
      <c r="H10" s="14"/>
      <c r="I10" s="47"/>
      <c r="J10" s="15" t="str">
        <f t="shared" si="13"/>
        <v>Beca Parcial</v>
      </c>
      <c r="K10" s="2" t="str">
        <f t="shared" si="12"/>
        <v xml:space="preserve">(2, Matricula, , , 'Cuotas', , , 'Beca Parcial', , ''), </v>
      </c>
      <c r="L10" s="24" t="s">
        <v>65</v>
      </c>
      <c r="M10" s="28"/>
      <c r="N10" s="35"/>
      <c r="O10" s="80" t="s">
        <v>12</v>
      </c>
      <c r="P10" s="28"/>
      <c r="Q10" s="28"/>
      <c r="R10" s="28" t="s">
        <v>23</v>
      </c>
      <c r="V10" s="2" t="str">
        <f t="shared" si="11"/>
        <v xml:space="preserve">(2, Matricula, , , 'Cuotas', , , '', , ''), </v>
      </c>
    </row>
    <row r="11" spans="1:22" s="2" customFormat="1" x14ac:dyDescent="0.25">
      <c r="A11" s="55"/>
      <c r="B11" s="55">
        <v>0</v>
      </c>
      <c r="C11" s="55" t="s">
        <v>118</v>
      </c>
      <c r="D11" s="55">
        <v>0</v>
      </c>
      <c r="E11" s="4">
        <v>2000</v>
      </c>
      <c r="F11" s="30">
        <v>120</v>
      </c>
      <c r="G11" s="4" t="str">
        <f>+G3</f>
        <v>Z-01</v>
      </c>
      <c r="H11" s="55">
        <v>0</v>
      </c>
      <c r="I11" s="56">
        <v>0</v>
      </c>
      <c r="J11" s="57">
        <v>0</v>
      </c>
      <c r="K11" s="2" t="str">
        <f t="shared" si="12"/>
        <v xml:space="preserve">(2, 0, 2000, 120, 'Z-01', 0, 0, '0', 0, 'E'), </v>
      </c>
      <c r="L11" s="58"/>
      <c r="M11" s="59">
        <v>0</v>
      </c>
      <c r="N11" s="60" t="s">
        <v>119</v>
      </c>
      <c r="O11" s="81">
        <v>0</v>
      </c>
      <c r="P11" s="4">
        <v>2156</v>
      </c>
      <c r="Q11" s="30">
        <v>120</v>
      </c>
      <c r="R11" s="4" t="s">
        <v>66</v>
      </c>
      <c r="S11" s="50">
        <v>0</v>
      </c>
      <c r="T11" s="52">
        <v>0</v>
      </c>
      <c r="U11" s="51">
        <v>0</v>
      </c>
      <c r="V11" s="2" t="str">
        <f>CONCATENATE("(3", ", ", O11, ", ", P11, ", ", Q11, ", '",R11,"', ",S11, ", ", T11, ", '",U11,"', ", M11, ", '", N11,"'), ")</f>
        <v xml:space="preserve">(3, 0, 2156, 120, 'Z-59', 0, 0, '0', 0, 'X'), </v>
      </c>
    </row>
    <row r="12" spans="1:22" x14ac:dyDescent="0.25">
      <c r="A12" s="3" t="s">
        <v>10</v>
      </c>
      <c r="B12" s="1">
        <v>0</v>
      </c>
      <c r="C12" s="34" t="s">
        <v>118</v>
      </c>
      <c r="D12" s="1">
        <v>1</v>
      </c>
      <c r="E12" s="4">
        <v>2007</v>
      </c>
      <c r="F12" s="30">
        <v>175</v>
      </c>
      <c r="G12" s="7" t="s">
        <v>24</v>
      </c>
      <c r="H12" s="4">
        <v>2614</v>
      </c>
      <c r="I12" s="30">
        <v>-65</v>
      </c>
      <c r="J12" s="6" t="s">
        <v>31</v>
      </c>
      <c r="K12" s="2" t="str">
        <f t="shared" si="12"/>
        <v xml:space="preserve">(2, 1, 2007, 175, 'Z-08', 2614, -65, 'Z-81', 0, 'E'), </v>
      </c>
      <c r="L12" s="3"/>
      <c r="M12" s="1">
        <v>0</v>
      </c>
      <c r="N12" s="34" t="s">
        <v>119</v>
      </c>
      <c r="O12" s="77">
        <v>1</v>
      </c>
      <c r="P12" s="4">
        <v>2157</v>
      </c>
      <c r="Q12" s="30">
        <v>100</v>
      </c>
      <c r="R12" s="6" t="s">
        <v>0</v>
      </c>
      <c r="S12" s="50">
        <v>0</v>
      </c>
      <c r="T12" s="52">
        <v>0</v>
      </c>
      <c r="U12" s="51">
        <v>0</v>
      </c>
      <c r="V12" s="2" t="str">
        <f t="shared" ref="V12:V20" si="14">CONCATENATE("(3", ", ", O12, ", ", P12, ", ", Q12, ", '",R12,"', ",S12, ", ", T12, ", '",U12,"', ", M12, ", '", N12,"'), ")</f>
        <v xml:space="preserve">(3, 1, 2157, 100, 'Z-60', 0, 0, '0', 0, 'X'), </v>
      </c>
    </row>
    <row r="13" spans="1:22" x14ac:dyDescent="0.25">
      <c r="A13" s="3"/>
      <c r="B13" s="4">
        <v>0</v>
      </c>
      <c r="C13" s="30" t="s">
        <v>118</v>
      </c>
      <c r="D13" s="55">
        <v>2</v>
      </c>
      <c r="E13" s="4">
        <v>2008</v>
      </c>
      <c r="F13" s="30">
        <v>175</v>
      </c>
      <c r="G13" s="7" t="s">
        <v>25</v>
      </c>
      <c r="H13" s="4">
        <v>2614</v>
      </c>
      <c r="I13" s="30">
        <v>-65</v>
      </c>
      <c r="J13" s="6" t="s">
        <v>30</v>
      </c>
      <c r="K13" s="2" t="str">
        <f t="shared" si="12"/>
        <v xml:space="preserve">(2, 2, 2008, 175, 'Z-09', 2614, -65, 'Z-82', 0, 'E'), </v>
      </c>
      <c r="L13" s="3"/>
      <c r="M13" s="4">
        <v>0</v>
      </c>
      <c r="N13" s="30" t="s">
        <v>119</v>
      </c>
      <c r="O13" s="81">
        <v>2</v>
      </c>
      <c r="P13" s="4">
        <v>2158</v>
      </c>
      <c r="Q13" s="30">
        <v>100</v>
      </c>
      <c r="R13" s="6" t="s">
        <v>1</v>
      </c>
      <c r="S13" s="50">
        <v>0</v>
      </c>
      <c r="T13" s="52">
        <v>0</v>
      </c>
      <c r="U13" s="51">
        <v>0</v>
      </c>
      <c r="V13" s="2" t="str">
        <f t="shared" si="14"/>
        <v xml:space="preserve">(3, 2, 2158, 100, 'Z-61', 0, 0, '0', 0, 'X'), </v>
      </c>
    </row>
    <row r="14" spans="1:22" x14ac:dyDescent="0.25">
      <c r="A14" s="3"/>
      <c r="B14" s="4">
        <v>0</v>
      </c>
      <c r="C14" s="30" t="s">
        <v>118</v>
      </c>
      <c r="D14" s="1">
        <v>3</v>
      </c>
      <c r="E14" s="4">
        <v>2009</v>
      </c>
      <c r="F14" s="30">
        <v>175</v>
      </c>
      <c r="G14" s="7" t="s">
        <v>26</v>
      </c>
      <c r="H14" s="4">
        <v>2614</v>
      </c>
      <c r="I14" s="30">
        <v>-65</v>
      </c>
      <c r="J14" s="6" t="s">
        <v>108</v>
      </c>
      <c r="K14" s="2" t="str">
        <f t="shared" si="12"/>
        <v xml:space="preserve">(2, 3, 2009, 175, 'Z-10', 2614, -65, 'Z-83', 0, 'E'), </v>
      </c>
      <c r="L14" s="3"/>
      <c r="M14" s="4">
        <v>0</v>
      </c>
      <c r="N14" s="30" t="s">
        <v>119</v>
      </c>
      <c r="O14" s="77">
        <v>3</v>
      </c>
      <c r="P14" s="4">
        <v>2159</v>
      </c>
      <c r="Q14" s="30">
        <v>100</v>
      </c>
      <c r="R14" s="6" t="s">
        <v>2</v>
      </c>
      <c r="S14" s="50">
        <v>0</v>
      </c>
      <c r="T14" s="52">
        <v>0</v>
      </c>
      <c r="U14" s="51">
        <v>0</v>
      </c>
      <c r="V14" s="2" t="str">
        <f t="shared" si="14"/>
        <v xml:space="preserve">(3, 3, 2159, 100, 'Z-62', 0, 0, '0', 0, 'X'), </v>
      </c>
    </row>
    <row r="15" spans="1:22" x14ac:dyDescent="0.25">
      <c r="A15" s="3"/>
      <c r="B15" s="4">
        <v>0</v>
      </c>
      <c r="C15" s="30" t="s">
        <v>118</v>
      </c>
      <c r="D15" s="55">
        <v>4</v>
      </c>
      <c r="E15" s="4">
        <v>2010</v>
      </c>
      <c r="F15" s="30">
        <v>175</v>
      </c>
      <c r="G15" s="7" t="s">
        <v>27</v>
      </c>
      <c r="H15" s="4">
        <v>2614</v>
      </c>
      <c r="I15" s="30">
        <v>-65</v>
      </c>
      <c r="J15" s="6" t="s">
        <v>109</v>
      </c>
      <c r="K15" s="2" t="str">
        <f t="shared" si="12"/>
        <v xml:space="preserve">(2, 4, 2010, 175, 'Z-11', 2614, -65, 'Z-84', 0, 'E'), </v>
      </c>
      <c r="L15" s="3"/>
      <c r="M15" s="4">
        <v>0</v>
      </c>
      <c r="N15" s="30" t="s">
        <v>119</v>
      </c>
      <c r="O15" s="81">
        <v>4</v>
      </c>
      <c r="P15" s="4">
        <v>2160</v>
      </c>
      <c r="Q15" s="30">
        <v>100</v>
      </c>
      <c r="R15" s="6" t="s">
        <v>3</v>
      </c>
      <c r="S15" s="50">
        <v>0</v>
      </c>
      <c r="T15" s="52">
        <v>0</v>
      </c>
      <c r="U15" s="51">
        <v>0</v>
      </c>
      <c r="V15" s="2" t="str">
        <f t="shared" si="14"/>
        <v xml:space="preserve">(3, 4, 2160, 100, 'Z-63', 0, 0, '0', 0, 'X'), </v>
      </c>
    </row>
    <row r="16" spans="1:22" x14ac:dyDescent="0.25">
      <c r="A16" s="3"/>
      <c r="B16" s="4">
        <v>0</v>
      </c>
      <c r="C16" s="30" t="s">
        <v>118</v>
      </c>
      <c r="D16" s="1">
        <v>5</v>
      </c>
      <c r="E16" s="4">
        <v>2011</v>
      </c>
      <c r="F16" s="30">
        <v>175</v>
      </c>
      <c r="G16" s="7" t="s">
        <v>28</v>
      </c>
      <c r="H16" s="4">
        <v>2614</v>
      </c>
      <c r="I16" s="30">
        <v>-65</v>
      </c>
      <c r="J16" s="6" t="s">
        <v>110</v>
      </c>
      <c r="K16" s="2" t="str">
        <f t="shared" si="12"/>
        <v xml:space="preserve">(2, 5, 2011, 175, 'Z-12', 2614, -65, 'Z-85', 0, 'E'), </v>
      </c>
      <c r="L16" s="3"/>
      <c r="M16" s="4">
        <v>0</v>
      </c>
      <c r="N16" s="30" t="s">
        <v>119</v>
      </c>
      <c r="O16" s="77">
        <v>5</v>
      </c>
      <c r="P16" s="4">
        <v>2161</v>
      </c>
      <c r="Q16" s="30">
        <v>100</v>
      </c>
      <c r="R16" s="6" t="s">
        <v>4</v>
      </c>
      <c r="S16" s="50">
        <v>0</v>
      </c>
      <c r="T16" s="52">
        <v>0</v>
      </c>
      <c r="U16" s="51">
        <v>0</v>
      </c>
      <c r="V16" s="2" t="str">
        <f t="shared" si="14"/>
        <v xml:space="preserve">(3, 5, 2161, 100, 'Z-64', 0, 0, '0', 0, 'X'), </v>
      </c>
    </row>
    <row r="17" spans="1:22" ht="15.75" thickBot="1" x14ac:dyDescent="0.3">
      <c r="A17" s="8"/>
      <c r="B17" s="9">
        <v>0</v>
      </c>
      <c r="C17" s="31" t="s">
        <v>118</v>
      </c>
      <c r="D17" s="55">
        <v>6</v>
      </c>
      <c r="E17" s="9">
        <v>2012</v>
      </c>
      <c r="F17" s="31">
        <v>175</v>
      </c>
      <c r="G17" s="10" t="s">
        <v>29</v>
      </c>
      <c r="H17" s="4">
        <v>2614</v>
      </c>
      <c r="I17" s="30">
        <v>-65</v>
      </c>
      <c r="J17" s="6" t="s">
        <v>111</v>
      </c>
      <c r="K17" s="2" t="str">
        <f t="shared" si="12"/>
        <v xml:space="preserve">(2, 6, 2012, 175, 'Z-13', 2614, -65, 'Z-86', 0, 'E'), </v>
      </c>
      <c r="L17" s="3"/>
      <c r="M17" s="4">
        <v>0</v>
      </c>
      <c r="N17" s="30" t="s">
        <v>119</v>
      </c>
      <c r="O17" s="81">
        <v>6</v>
      </c>
      <c r="P17" s="4">
        <v>2162</v>
      </c>
      <c r="Q17" s="30">
        <v>100</v>
      </c>
      <c r="R17" s="6" t="s">
        <v>5</v>
      </c>
      <c r="S17" s="50">
        <v>0</v>
      </c>
      <c r="T17" s="52">
        <v>0</v>
      </c>
      <c r="U17" s="51">
        <v>0</v>
      </c>
      <c r="V17" s="2" t="str">
        <f t="shared" si="14"/>
        <v xml:space="preserve">(3, 6, 2162, 100, 'Z-65', 0, 0, '0', 0, 'X'), </v>
      </c>
    </row>
    <row r="18" spans="1:22" ht="15.75" x14ac:dyDescent="0.25">
      <c r="A18" s="23" t="s">
        <v>14</v>
      </c>
      <c r="B18" s="26"/>
      <c r="C18" s="32"/>
      <c r="D18" s="18" t="str">
        <f>+D2</f>
        <v>Matricula</v>
      </c>
      <c r="E18" s="18"/>
      <c r="F18" s="48"/>
      <c r="G18" s="18" t="str">
        <f t="shared" ref="G18:J18" si="15">+G2</f>
        <v>Cuotas</v>
      </c>
      <c r="H18" s="18"/>
      <c r="I18" s="48"/>
      <c r="J18" s="19" t="str">
        <f t="shared" si="15"/>
        <v>Beca Parcial</v>
      </c>
      <c r="K18" s="2" t="str">
        <f t="shared" si="12"/>
        <v xml:space="preserve">(2, Matricula, , , 'Cuotas', , , 'Beca Parcial', , ''), </v>
      </c>
      <c r="L18" s="3"/>
      <c r="M18" s="4">
        <v>0</v>
      </c>
      <c r="N18" s="30" t="s">
        <v>119</v>
      </c>
      <c r="O18" s="77">
        <v>7</v>
      </c>
      <c r="P18" s="4">
        <v>2163</v>
      </c>
      <c r="Q18" s="30">
        <v>100</v>
      </c>
      <c r="R18" s="6" t="s">
        <v>6</v>
      </c>
      <c r="S18" s="50">
        <v>0</v>
      </c>
      <c r="T18" s="52">
        <v>0</v>
      </c>
      <c r="U18" s="51">
        <v>0</v>
      </c>
      <c r="V18" s="2" t="str">
        <f t="shared" si="14"/>
        <v xml:space="preserve">(3, 7, 2163, 100, 'Z-66', 0, 0, '0', 0, 'X'), </v>
      </c>
    </row>
    <row r="19" spans="1:22" ht="15.75" x14ac:dyDescent="0.25">
      <c r="A19" s="71"/>
      <c r="B19" s="72">
        <v>1</v>
      </c>
      <c r="C19" s="73" t="s">
        <v>117</v>
      </c>
      <c r="D19" s="64">
        <v>0</v>
      </c>
      <c r="E19" s="4">
        <v>3286</v>
      </c>
      <c r="F19" s="30">
        <v>120</v>
      </c>
      <c r="G19" s="4" t="s">
        <v>39</v>
      </c>
      <c r="H19" s="64">
        <v>0</v>
      </c>
      <c r="I19" s="74">
        <v>0</v>
      </c>
      <c r="J19" s="75">
        <v>0</v>
      </c>
      <c r="K19" s="2" t="str">
        <f t="shared" si="12"/>
        <v xml:space="preserve">(2, 0, 3286, 120, 'M-130', 0, 0, '0', 1, 'I'), </v>
      </c>
      <c r="L19" s="3"/>
      <c r="M19" s="4">
        <v>0</v>
      </c>
      <c r="N19" s="30" t="s">
        <v>119</v>
      </c>
      <c r="O19" s="81">
        <v>8</v>
      </c>
      <c r="P19" s="4">
        <v>2164</v>
      </c>
      <c r="Q19" s="30">
        <v>100</v>
      </c>
      <c r="R19" s="6" t="s">
        <v>7</v>
      </c>
      <c r="S19" s="50">
        <v>0</v>
      </c>
      <c r="T19" s="52">
        <v>0</v>
      </c>
      <c r="U19" s="51">
        <v>0</v>
      </c>
      <c r="V19" s="2" t="str">
        <f t="shared" si="14"/>
        <v xml:space="preserve">(3, 8, 2164, 100, 'Z-67', 0, 0, '0', 0, 'X'), </v>
      </c>
    </row>
    <row r="20" spans="1:22" ht="15.75" thickBot="1" x14ac:dyDescent="0.3">
      <c r="A20" s="3" t="str">
        <f>+A4</f>
        <v>Graduado UTEC</v>
      </c>
      <c r="B20" s="1">
        <v>1</v>
      </c>
      <c r="C20" s="34" t="s">
        <v>117</v>
      </c>
      <c r="D20" s="1">
        <v>1</v>
      </c>
      <c r="E20" s="4">
        <v>3287</v>
      </c>
      <c r="F20" s="30">
        <v>150</v>
      </c>
      <c r="G20" s="4" t="s">
        <v>32</v>
      </c>
      <c r="H20" s="4">
        <v>3297</v>
      </c>
      <c r="I20" s="30">
        <v>-40</v>
      </c>
      <c r="J20" s="6" t="s">
        <v>38</v>
      </c>
      <c r="K20" s="2" t="str">
        <f t="shared" si="12"/>
        <v xml:space="preserve">(2, 1, 3287, 150, 'M-131', 3297, -40, 'M-143', 1, 'I'), </v>
      </c>
      <c r="L20" s="3"/>
      <c r="M20" s="4">
        <v>0</v>
      </c>
      <c r="N20" s="30" t="s">
        <v>119</v>
      </c>
      <c r="O20" s="77">
        <v>9</v>
      </c>
      <c r="P20" s="9">
        <v>2165</v>
      </c>
      <c r="Q20" s="31">
        <v>100</v>
      </c>
      <c r="R20" s="11" t="s">
        <v>8</v>
      </c>
      <c r="S20" s="50">
        <v>0</v>
      </c>
      <c r="T20" s="52">
        <v>0</v>
      </c>
      <c r="U20" s="51">
        <v>0</v>
      </c>
      <c r="V20" s="2" t="str">
        <f t="shared" si="14"/>
        <v xml:space="preserve">(3, 9, 2165, 100, 'Z-68', 0, 0, '0', 0, 'X'), </v>
      </c>
    </row>
    <row r="21" spans="1:22" ht="15.75" thickBot="1" x14ac:dyDescent="0.3">
      <c r="A21" s="3"/>
      <c r="B21" s="4">
        <v>1</v>
      </c>
      <c r="C21" s="30" t="s">
        <v>117</v>
      </c>
      <c r="D21" s="4">
        <v>2</v>
      </c>
      <c r="E21" s="4">
        <v>3288</v>
      </c>
      <c r="F21" s="30">
        <v>150</v>
      </c>
      <c r="G21" s="4" t="s">
        <v>33</v>
      </c>
      <c r="H21" s="4">
        <v>3297</v>
      </c>
      <c r="I21" s="30">
        <v>-40</v>
      </c>
      <c r="J21" s="6" t="s">
        <v>45</v>
      </c>
      <c r="K21" s="2" t="str">
        <f t="shared" si="12"/>
        <v xml:space="preserve">(2, 2, 3288, 150, 'M-132', 3297, -40, 'M-144', 1, 'I'), </v>
      </c>
      <c r="L21" s="8"/>
      <c r="M21" s="9"/>
      <c r="N21" s="31"/>
      <c r="O21" s="81"/>
      <c r="V21" s="2" t="str">
        <f t="shared" si="11"/>
        <v xml:space="preserve">(2, , , , '', , , '', , ''), </v>
      </c>
    </row>
    <row r="22" spans="1:22" x14ac:dyDescent="0.25">
      <c r="A22" s="3"/>
      <c r="B22" s="4">
        <v>1</v>
      </c>
      <c r="C22" s="30" t="s">
        <v>117</v>
      </c>
      <c r="D22" s="4">
        <v>3</v>
      </c>
      <c r="E22" s="4">
        <v>3305</v>
      </c>
      <c r="F22" s="30">
        <v>150</v>
      </c>
      <c r="G22" s="4" t="s">
        <v>34</v>
      </c>
      <c r="H22" s="4">
        <v>3297</v>
      </c>
      <c r="I22" s="30">
        <v>-40</v>
      </c>
      <c r="J22" s="6" t="s">
        <v>112</v>
      </c>
      <c r="K22" s="2" t="str">
        <f t="shared" si="12"/>
        <v xml:space="preserve">(2, 3, 3305, 150, 'M-133', 3297, -40, 'M-145', 1, 'I'), </v>
      </c>
      <c r="L22" s="17" t="s">
        <v>67</v>
      </c>
      <c r="M22" s="29"/>
      <c r="N22" s="36"/>
      <c r="O22" s="82" t="s">
        <v>12</v>
      </c>
      <c r="P22" s="29"/>
      <c r="Q22" s="29"/>
      <c r="R22" s="29" t="s">
        <v>23</v>
      </c>
      <c r="V22" s="2" t="str">
        <f t="shared" si="11"/>
        <v xml:space="preserve">(2, Matricula, , , 'Cuotas', , , '', , ''), </v>
      </c>
    </row>
    <row r="23" spans="1:22" x14ac:dyDescent="0.25">
      <c r="A23" s="3"/>
      <c r="B23" s="4">
        <v>1</v>
      </c>
      <c r="C23" s="30" t="s">
        <v>117</v>
      </c>
      <c r="D23" s="4">
        <v>4</v>
      </c>
      <c r="E23" s="4">
        <v>3289</v>
      </c>
      <c r="F23" s="30">
        <v>150</v>
      </c>
      <c r="G23" s="4" t="s">
        <v>35</v>
      </c>
      <c r="H23" s="4">
        <v>3297</v>
      </c>
      <c r="I23" s="30">
        <v>-40</v>
      </c>
      <c r="J23" s="6" t="s">
        <v>113</v>
      </c>
      <c r="K23" s="2" t="str">
        <f t="shared" si="12"/>
        <v xml:space="preserve">(2, 4, 3289, 150, 'M-134', 3297, -40, 'M-146', 1, 'I'), </v>
      </c>
      <c r="L23" s="61"/>
      <c r="M23" s="62">
        <v>0</v>
      </c>
      <c r="N23" s="63" t="s">
        <v>119</v>
      </c>
      <c r="O23" s="83">
        <v>0</v>
      </c>
      <c r="P23" s="4">
        <v>2416</v>
      </c>
      <c r="Q23" s="30">
        <v>75</v>
      </c>
      <c r="R23" s="4" t="s">
        <v>68</v>
      </c>
      <c r="S23" s="50">
        <v>0</v>
      </c>
      <c r="T23" s="52">
        <v>0</v>
      </c>
      <c r="U23" s="51">
        <v>0</v>
      </c>
      <c r="V23" s="2" t="str">
        <f>CONCATENATE("(6", ", ", O23, ", ", P23, ", ", Q23, ", '",R23,"', ",S23, ", ", T23, ", '",U23,"', ", M23, ", '", N23,"'), ")</f>
        <v xml:space="preserve">(6, 0, 2416, 75, 'M-101', 0, 0, '0', 0, 'X'), </v>
      </c>
    </row>
    <row r="24" spans="1:22" x14ac:dyDescent="0.25">
      <c r="A24" s="3"/>
      <c r="B24" s="4">
        <v>1</v>
      </c>
      <c r="C24" s="30" t="s">
        <v>117</v>
      </c>
      <c r="D24" s="4">
        <v>5</v>
      </c>
      <c r="E24" s="4">
        <v>3290</v>
      </c>
      <c r="F24" s="30">
        <v>150</v>
      </c>
      <c r="G24" s="4" t="s">
        <v>36</v>
      </c>
      <c r="H24" s="4">
        <v>3297</v>
      </c>
      <c r="I24" s="30">
        <v>-40</v>
      </c>
      <c r="J24" s="6" t="s">
        <v>114</v>
      </c>
      <c r="K24" s="2" t="str">
        <f t="shared" si="12"/>
        <v xml:space="preserve">(2, 5, 3290, 150, 'M-135', 3297, -40, 'M-147', 1, 'I'), </v>
      </c>
      <c r="L24" s="3"/>
      <c r="M24" s="1">
        <v>0</v>
      </c>
      <c r="N24" s="34" t="s">
        <v>119</v>
      </c>
      <c r="O24" s="77">
        <v>1</v>
      </c>
      <c r="P24" s="4">
        <v>2417</v>
      </c>
      <c r="Q24" s="30">
        <v>75</v>
      </c>
      <c r="R24" s="12" t="s">
        <v>69</v>
      </c>
      <c r="S24" s="50">
        <v>0</v>
      </c>
      <c r="T24" s="52">
        <v>0</v>
      </c>
      <c r="U24" s="51">
        <v>0</v>
      </c>
      <c r="V24" s="2" t="str">
        <f t="shared" ref="V24:V26" si="16">CONCATENATE("(6", ", ", O24, ", ", P24, ", ", Q24, ", '",R24,"', ",S24, ", ", T24, ", '",U24,"', ", M24, ", '", N24,"'), ")</f>
        <v xml:space="preserve">(6, 1, 2417, 75, 'M-102', 0, 0, '0', 0, 'X'), </v>
      </c>
    </row>
    <row r="25" spans="1:22" x14ac:dyDescent="0.25">
      <c r="A25" s="3"/>
      <c r="B25" s="4">
        <v>1</v>
      </c>
      <c r="C25" s="30" t="s">
        <v>117</v>
      </c>
      <c r="D25" s="4">
        <v>6</v>
      </c>
      <c r="E25" s="4">
        <v>3306</v>
      </c>
      <c r="F25" s="30">
        <v>150</v>
      </c>
      <c r="G25" s="4" t="s">
        <v>37</v>
      </c>
      <c r="H25" s="4">
        <v>3297</v>
      </c>
      <c r="I25" s="30">
        <v>-40</v>
      </c>
      <c r="J25" s="6" t="s">
        <v>115</v>
      </c>
      <c r="K25" s="2" t="str">
        <f t="shared" si="12"/>
        <v xml:space="preserve">(2, 6, 3306, 150, 'M-136', 3297, -40, 'M-148', 1, 'I'), </v>
      </c>
      <c r="L25" s="3"/>
      <c r="M25" s="4">
        <v>0</v>
      </c>
      <c r="N25" s="30" t="s">
        <v>119</v>
      </c>
      <c r="O25" s="78">
        <v>2</v>
      </c>
      <c r="P25" s="4">
        <v>2418</v>
      </c>
      <c r="Q25" s="30">
        <v>75</v>
      </c>
      <c r="R25" s="12" t="s">
        <v>70</v>
      </c>
      <c r="S25" s="50">
        <v>0</v>
      </c>
      <c r="T25" s="52">
        <v>0</v>
      </c>
      <c r="U25" s="51">
        <v>0</v>
      </c>
      <c r="V25" s="2" t="str">
        <f t="shared" si="16"/>
        <v xml:space="preserve">(6, 2, 2418, 75, 'M-103', 0, 0, '0', 0, 'X'), </v>
      </c>
    </row>
    <row r="26" spans="1:22" ht="15.75" thickBot="1" x14ac:dyDescent="0.3">
      <c r="A26" s="3"/>
      <c r="B26" s="4"/>
      <c r="C26" s="30"/>
      <c r="D26" s="4"/>
      <c r="H26" s="4"/>
      <c r="I26" s="30"/>
      <c r="J26" s="6"/>
      <c r="K26" s="2" t="str">
        <f t="shared" si="12"/>
        <v xml:space="preserve">(2, , , , '', , , '', , ''), </v>
      </c>
      <c r="L26" s="8"/>
      <c r="M26" s="9">
        <v>0</v>
      </c>
      <c r="N26" s="31" t="s">
        <v>119</v>
      </c>
      <c r="O26" s="79">
        <v>3</v>
      </c>
      <c r="P26" s="9">
        <v>2419</v>
      </c>
      <c r="Q26" s="31">
        <v>75</v>
      </c>
      <c r="R26" s="13" t="s">
        <v>71</v>
      </c>
      <c r="S26" s="50">
        <v>0</v>
      </c>
      <c r="T26" s="52">
        <v>0</v>
      </c>
      <c r="U26" s="51">
        <v>0</v>
      </c>
      <c r="V26" s="2" t="str">
        <f t="shared" si="16"/>
        <v xml:space="preserve">(6, 3, 2419, 75, 'M-104', 0, 0, '0', 0, 'X'), </v>
      </c>
    </row>
    <row r="27" spans="1:22" s="2" customFormat="1" ht="14.25" x14ac:dyDescent="0.2">
      <c r="A27" s="18"/>
      <c r="B27" s="18"/>
      <c r="C27" s="18"/>
      <c r="D27" s="18" t="str">
        <f>+D18</f>
        <v>Matricula</v>
      </c>
      <c r="E27" s="18"/>
      <c r="F27" s="18"/>
      <c r="G27" s="18" t="str">
        <f t="shared" ref="G27:J27" si="17">+G18</f>
        <v>Cuotas</v>
      </c>
      <c r="H27" s="18"/>
      <c r="I27" s="18"/>
      <c r="J27" s="18" t="str">
        <f t="shared" si="17"/>
        <v>Beca Parcial</v>
      </c>
      <c r="K27" s="2" t="str">
        <f t="shared" si="12"/>
        <v xml:space="preserve">(2, Matricula, , , 'Cuotas', , , 'Beca Parcial', , ''), </v>
      </c>
      <c r="N27" s="37"/>
      <c r="O27" s="84"/>
      <c r="Q27" s="37"/>
    </row>
    <row r="28" spans="1:22" s="2" customFormat="1" x14ac:dyDescent="0.25">
      <c r="A28" s="64"/>
      <c r="B28" s="64">
        <v>1</v>
      </c>
      <c r="C28" s="64"/>
      <c r="D28" s="64">
        <v>0</v>
      </c>
      <c r="E28" s="4">
        <v>3286</v>
      </c>
      <c r="F28" s="30">
        <v>120</v>
      </c>
      <c r="G28" s="4" t="str">
        <f>+G19</f>
        <v>M-130</v>
      </c>
      <c r="H28" s="64">
        <v>0</v>
      </c>
      <c r="I28" s="64">
        <v>0</v>
      </c>
      <c r="J28" s="64">
        <v>0</v>
      </c>
      <c r="K28" s="2" t="str">
        <f t="shared" si="12"/>
        <v xml:space="preserve">(2, 0, 3286, 120, 'M-130', 0, 0, '0', 1, ''), </v>
      </c>
      <c r="N28" s="37"/>
      <c r="O28" s="84"/>
      <c r="Q28" s="37"/>
    </row>
    <row r="29" spans="1:22" x14ac:dyDescent="0.25">
      <c r="A29" s="3" t="str">
        <f>+A12</f>
        <v>Externo</v>
      </c>
      <c r="B29" s="1">
        <v>1</v>
      </c>
      <c r="C29" s="34" t="s">
        <v>118</v>
      </c>
      <c r="D29" s="1">
        <v>1</v>
      </c>
      <c r="E29" s="4">
        <v>3291</v>
      </c>
      <c r="F29" s="30">
        <v>175</v>
      </c>
      <c r="G29" s="4" t="s">
        <v>40</v>
      </c>
      <c r="H29" s="4">
        <v>3298</v>
      </c>
      <c r="I29" s="30">
        <v>-65</v>
      </c>
      <c r="J29" s="6" t="s">
        <v>45</v>
      </c>
      <c r="K29" s="2" t="str">
        <f t="shared" si="12"/>
        <v xml:space="preserve">(2, 1, 3291, 175, 'M-137', 3298, -65, 'M-144', 1, 'E'), </v>
      </c>
    </row>
    <row r="30" spans="1:22" x14ac:dyDescent="0.25">
      <c r="A30" s="3"/>
      <c r="B30" s="4">
        <v>1</v>
      </c>
      <c r="C30" s="30" t="s">
        <v>118</v>
      </c>
      <c r="D30" s="64">
        <v>2</v>
      </c>
      <c r="E30" s="4">
        <v>3292</v>
      </c>
      <c r="F30" s="30">
        <v>175</v>
      </c>
      <c r="G30" s="4" t="s">
        <v>22</v>
      </c>
      <c r="H30" s="4">
        <v>3298</v>
      </c>
      <c r="I30" s="30">
        <v>-65</v>
      </c>
      <c r="J30" s="6" t="s">
        <v>112</v>
      </c>
      <c r="K30" s="2" t="str">
        <f t="shared" si="12"/>
        <v xml:space="preserve">(2, 2, 3292, 175, 'M-138', 3298, -65, 'M-145', 1, 'E'), </v>
      </c>
    </row>
    <row r="31" spans="1:22" x14ac:dyDescent="0.25">
      <c r="A31" s="3"/>
      <c r="B31" s="4">
        <v>1</v>
      </c>
      <c r="C31" s="30" t="s">
        <v>118</v>
      </c>
      <c r="D31" s="1">
        <v>3</v>
      </c>
      <c r="E31" s="4">
        <v>3293</v>
      </c>
      <c r="F31" s="30">
        <v>175</v>
      </c>
      <c r="G31" s="4" t="s">
        <v>41</v>
      </c>
      <c r="H31" s="4">
        <v>3298</v>
      </c>
      <c r="I31" s="30">
        <v>-65</v>
      </c>
      <c r="J31" s="6" t="s">
        <v>113</v>
      </c>
      <c r="K31" s="2" t="str">
        <f t="shared" si="12"/>
        <v xml:space="preserve">(2, 3, 3293, 175, 'M-139', 3298, -65, 'M-146', 1, 'E'), </v>
      </c>
    </row>
    <row r="32" spans="1:22" x14ac:dyDescent="0.25">
      <c r="A32" s="3"/>
      <c r="B32" s="4">
        <v>1</v>
      </c>
      <c r="C32" s="30" t="s">
        <v>118</v>
      </c>
      <c r="D32" s="64">
        <v>4</v>
      </c>
      <c r="E32" s="4">
        <v>3294</v>
      </c>
      <c r="F32" s="30">
        <v>175</v>
      </c>
      <c r="G32" s="4" t="s">
        <v>42</v>
      </c>
      <c r="H32" s="4">
        <v>3298</v>
      </c>
      <c r="I32" s="30">
        <v>-65</v>
      </c>
      <c r="J32" s="6" t="s">
        <v>114</v>
      </c>
      <c r="K32" s="2" t="str">
        <f t="shared" si="12"/>
        <v xml:space="preserve">(2, 4, 3294, 175, 'M-140', 3298, -65, 'M-147', 1, 'E'), </v>
      </c>
    </row>
    <row r="33" spans="1:17" x14ac:dyDescent="0.25">
      <c r="A33" s="3"/>
      <c r="B33" s="4">
        <v>1</v>
      </c>
      <c r="C33" s="30" t="s">
        <v>118</v>
      </c>
      <c r="D33" s="1">
        <v>5</v>
      </c>
      <c r="E33" s="4">
        <v>3295</v>
      </c>
      <c r="F33" s="30">
        <v>175</v>
      </c>
      <c r="G33" s="4" t="s">
        <v>43</v>
      </c>
      <c r="H33" s="4">
        <v>3298</v>
      </c>
      <c r="I33" s="30">
        <v>-65</v>
      </c>
      <c r="J33" s="6" t="s">
        <v>115</v>
      </c>
      <c r="K33" s="2" t="str">
        <f t="shared" si="12"/>
        <v xml:space="preserve">(2, 5, 3295, 175, 'M-141', 3298, -65, 'M-148', 1, 'E'), </v>
      </c>
    </row>
    <row r="34" spans="1:17" ht="15.75" thickBot="1" x14ac:dyDescent="0.3">
      <c r="A34" s="3"/>
      <c r="B34" s="4">
        <v>1</v>
      </c>
      <c r="C34" s="30" t="s">
        <v>118</v>
      </c>
      <c r="D34" s="64">
        <v>6</v>
      </c>
      <c r="E34" s="4">
        <v>3296</v>
      </c>
      <c r="F34" s="30">
        <v>175</v>
      </c>
      <c r="G34" s="4" t="s">
        <v>44</v>
      </c>
      <c r="H34" s="4">
        <v>3298</v>
      </c>
      <c r="I34" s="30">
        <v>-65</v>
      </c>
      <c r="J34" s="6" t="s">
        <v>116</v>
      </c>
      <c r="K34" s="2" t="str">
        <f t="shared" si="12"/>
        <v xml:space="preserve">(2, 6, 3296, 175, 'M-142', 3298, -65, 'M-149', 1, 'E'), </v>
      </c>
    </row>
    <row r="35" spans="1:17" s="2" customFormat="1" ht="28.5" x14ac:dyDescent="0.2">
      <c r="A35" s="20" t="s">
        <v>46</v>
      </c>
      <c r="B35" s="27"/>
      <c r="C35" s="33"/>
      <c r="D35" s="21" t="s">
        <v>12</v>
      </c>
      <c r="E35" s="21"/>
      <c r="F35" s="49"/>
      <c r="G35" s="21" t="s">
        <v>23</v>
      </c>
      <c r="H35" s="21"/>
      <c r="I35" s="49"/>
      <c r="J35" s="16"/>
      <c r="K35" s="2" t="str">
        <f>CONCATENATE("(3", ", ", D35, ", ", E35, ", ", F35, ", '",G35,"', ",H35, ", ", I35, ", '",J35,"', ", B35, ", '", C35,"'), ")</f>
        <v xml:space="preserve">(3, Matricula, , , 'Cuotas', , , '', , ''), </v>
      </c>
      <c r="N35" s="37"/>
      <c r="O35" s="84"/>
      <c r="Q35" s="37"/>
    </row>
    <row r="36" spans="1:17" s="2" customFormat="1" x14ac:dyDescent="0.25">
      <c r="A36" s="65"/>
      <c r="B36" s="66">
        <v>0</v>
      </c>
      <c r="C36" s="67" t="s">
        <v>119</v>
      </c>
      <c r="D36" s="68">
        <v>0</v>
      </c>
      <c r="E36" s="4">
        <v>3576</v>
      </c>
      <c r="F36" s="30">
        <v>120</v>
      </c>
      <c r="G36" s="4" t="s">
        <v>47</v>
      </c>
      <c r="H36" s="68">
        <v>0</v>
      </c>
      <c r="I36" s="69">
        <v>0</v>
      </c>
      <c r="J36" s="70">
        <v>0</v>
      </c>
      <c r="K36" s="2" t="str">
        <f t="shared" ref="K36:K45" si="18">CONCATENATE("(3", ", ", D36, ", ", E36, ", ", F36, ", '",G36,"', ",H36, ", ", I36, ", '",J36,"', ", B36, ", '", C36,"'), ")</f>
        <v xml:space="preserve">(3, 0, 3576, 120, 'U-90', 0, 0, '0', 0, 'X'), </v>
      </c>
      <c r="N36" s="37"/>
      <c r="O36" s="84"/>
      <c r="Q36" s="37"/>
    </row>
    <row r="37" spans="1:17" x14ac:dyDescent="0.25">
      <c r="A37" s="3"/>
      <c r="B37" s="1">
        <v>0</v>
      </c>
      <c r="C37" s="34" t="s">
        <v>119</v>
      </c>
      <c r="D37" s="1">
        <v>1</v>
      </c>
      <c r="E37" s="4">
        <v>3577</v>
      </c>
      <c r="F37" s="30">
        <v>110</v>
      </c>
      <c r="G37" s="4" t="s">
        <v>48</v>
      </c>
      <c r="H37" s="68">
        <v>0</v>
      </c>
      <c r="I37" s="69">
        <v>0</v>
      </c>
      <c r="J37" s="70">
        <v>0</v>
      </c>
      <c r="K37" s="2" t="str">
        <f t="shared" si="18"/>
        <v xml:space="preserve">(3, 1, 3577, 110, 'U-91', 0, 0, '0', 0, 'X'), </v>
      </c>
    </row>
    <row r="38" spans="1:17" x14ac:dyDescent="0.25">
      <c r="A38" s="3"/>
      <c r="B38" s="4">
        <v>0</v>
      </c>
      <c r="C38" s="30" t="s">
        <v>119</v>
      </c>
      <c r="D38" s="68">
        <v>2</v>
      </c>
      <c r="E38" s="4">
        <v>3578</v>
      </c>
      <c r="F38" s="30">
        <v>110</v>
      </c>
      <c r="G38" s="4" t="s">
        <v>49</v>
      </c>
      <c r="H38" s="68">
        <v>0</v>
      </c>
      <c r="I38" s="69">
        <v>0</v>
      </c>
      <c r="J38" s="70">
        <v>0</v>
      </c>
      <c r="K38" s="2" t="str">
        <f t="shared" si="18"/>
        <v xml:space="preserve">(3, 2, 3578, 110, 'U-92', 0, 0, '0', 0, 'X'), </v>
      </c>
    </row>
    <row r="39" spans="1:17" x14ac:dyDescent="0.25">
      <c r="A39" s="3"/>
      <c r="B39" s="4">
        <v>0</v>
      </c>
      <c r="C39" s="30" t="s">
        <v>119</v>
      </c>
      <c r="D39" s="1">
        <v>3</v>
      </c>
      <c r="E39" s="4">
        <v>3579</v>
      </c>
      <c r="F39" s="30">
        <v>110</v>
      </c>
      <c r="G39" s="4" t="s">
        <v>50</v>
      </c>
      <c r="H39" s="68">
        <v>0</v>
      </c>
      <c r="I39" s="69">
        <v>0</v>
      </c>
      <c r="J39" s="70">
        <v>0</v>
      </c>
      <c r="K39" s="2" t="str">
        <f t="shared" si="18"/>
        <v xml:space="preserve">(3, 3, 3579, 110, 'U-93', 0, 0, '0', 0, 'X'), </v>
      </c>
    </row>
    <row r="40" spans="1:17" x14ac:dyDescent="0.25">
      <c r="A40" s="3"/>
      <c r="B40" s="4">
        <v>0</v>
      </c>
      <c r="C40" s="30" t="s">
        <v>119</v>
      </c>
      <c r="D40" s="68">
        <v>4</v>
      </c>
      <c r="E40" s="4">
        <v>3580</v>
      </c>
      <c r="F40" s="30">
        <v>110</v>
      </c>
      <c r="G40" s="4" t="s">
        <v>51</v>
      </c>
      <c r="H40" s="68">
        <v>0</v>
      </c>
      <c r="I40" s="69">
        <v>0</v>
      </c>
      <c r="J40" s="70">
        <v>0</v>
      </c>
      <c r="K40" s="2" t="str">
        <f t="shared" si="18"/>
        <v xml:space="preserve">(3, 4, 3580, 110, 'U-94', 0, 0, '0', 0, 'X'), </v>
      </c>
    </row>
    <row r="41" spans="1:17" x14ac:dyDescent="0.25">
      <c r="A41" s="3"/>
      <c r="B41" s="4">
        <v>0</v>
      </c>
      <c r="C41" s="30" t="s">
        <v>119</v>
      </c>
      <c r="D41" s="1">
        <v>5</v>
      </c>
      <c r="E41" s="4">
        <v>3581</v>
      </c>
      <c r="F41" s="30">
        <v>110</v>
      </c>
      <c r="G41" s="4" t="s">
        <v>52</v>
      </c>
      <c r="H41" s="68">
        <v>0</v>
      </c>
      <c r="I41" s="69">
        <v>0</v>
      </c>
      <c r="J41" s="70">
        <v>0</v>
      </c>
      <c r="K41" s="2" t="str">
        <f t="shared" si="18"/>
        <v xml:space="preserve">(3, 5, 3581, 110, 'U-95', 0, 0, '0', 0, 'X'), </v>
      </c>
    </row>
    <row r="42" spans="1:17" x14ac:dyDescent="0.25">
      <c r="A42" s="3"/>
      <c r="B42" s="4">
        <v>0</v>
      </c>
      <c r="C42" s="30" t="s">
        <v>119</v>
      </c>
      <c r="D42" s="68">
        <v>6</v>
      </c>
      <c r="E42" s="4">
        <v>3582</v>
      </c>
      <c r="F42" s="30">
        <v>110</v>
      </c>
      <c r="G42" s="4" t="s">
        <v>53</v>
      </c>
      <c r="H42" s="68">
        <v>0</v>
      </c>
      <c r="I42" s="69">
        <v>0</v>
      </c>
      <c r="J42" s="70">
        <v>0</v>
      </c>
      <c r="K42" s="2" t="str">
        <f t="shared" si="18"/>
        <v xml:space="preserve">(3, 6, 3582, 110, 'U-96', 0, 0, '0', 0, 'X'), </v>
      </c>
    </row>
    <row r="43" spans="1:17" x14ac:dyDescent="0.25">
      <c r="A43" s="3"/>
      <c r="B43" s="4">
        <v>0</v>
      </c>
      <c r="C43" s="30" t="s">
        <v>119</v>
      </c>
      <c r="D43" s="1">
        <v>7</v>
      </c>
      <c r="E43" s="4">
        <v>3583</v>
      </c>
      <c r="F43" s="30">
        <v>110</v>
      </c>
      <c r="G43" s="4" t="s">
        <v>54</v>
      </c>
      <c r="H43" s="68">
        <v>0</v>
      </c>
      <c r="I43" s="69">
        <v>0</v>
      </c>
      <c r="J43" s="70">
        <v>0</v>
      </c>
      <c r="K43" s="2" t="str">
        <f t="shared" si="18"/>
        <v xml:space="preserve">(3, 7, 3583, 110, 'U-97', 0, 0, '0', 0, 'X'), </v>
      </c>
    </row>
    <row r="44" spans="1:17" x14ac:dyDescent="0.25">
      <c r="A44" s="3"/>
      <c r="B44" s="4">
        <v>0</v>
      </c>
      <c r="C44" s="30" t="s">
        <v>119</v>
      </c>
      <c r="D44" s="68">
        <v>8</v>
      </c>
      <c r="E44" s="4">
        <v>3584</v>
      </c>
      <c r="F44" s="30">
        <v>110</v>
      </c>
      <c r="G44" s="4" t="s">
        <v>55</v>
      </c>
      <c r="H44" s="68">
        <v>0</v>
      </c>
      <c r="I44" s="69">
        <v>0</v>
      </c>
      <c r="J44" s="70">
        <v>0</v>
      </c>
      <c r="K44" s="2" t="str">
        <f t="shared" si="18"/>
        <v xml:space="preserve">(3, 8, 3584, 110, 'U-98', 0, 0, '0', 0, 'X'), </v>
      </c>
    </row>
    <row r="45" spans="1:17" ht="15.75" thickBot="1" x14ac:dyDescent="0.3">
      <c r="A45" s="8"/>
      <c r="B45" s="9">
        <v>0</v>
      </c>
      <c r="C45" s="31" t="s">
        <v>119</v>
      </c>
      <c r="D45" s="1">
        <v>9</v>
      </c>
      <c r="E45" s="9">
        <v>3585</v>
      </c>
      <c r="F45" s="31">
        <v>110</v>
      </c>
      <c r="G45" s="9" t="s">
        <v>56</v>
      </c>
      <c r="H45" s="68">
        <v>0</v>
      </c>
      <c r="I45" s="69">
        <v>0</v>
      </c>
      <c r="J45" s="70">
        <v>0</v>
      </c>
      <c r="K45" s="2" t="str">
        <f t="shared" si="18"/>
        <v xml:space="preserve">(3, 9, 3585, 110, 'U-99', 0, 0, '0', 0, 'X'), </v>
      </c>
    </row>
  </sheetData>
  <phoneticPr fontId="13" type="noConversion"/>
  <pageMargins left="0.7" right="0.7" top="0.75" bottom="0.75" header="0.3" footer="0.3"/>
  <pageSetup paperSize="134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AACA-727C-4143-AE18-8A82B48C26BF}">
  <dimension ref="A1:D92"/>
  <sheetViews>
    <sheetView topLeftCell="A13" workbookViewId="0">
      <selection activeCell="A29" sqref="A29:C29"/>
    </sheetView>
  </sheetViews>
  <sheetFormatPr baseColWidth="10" defaultRowHeight="15" x14ac:dyDescent="0.25"/>
  <cols>
    <col min="2" max="2" width="12" bestFit="1" customWidth="1"/>
    <col min="3" max="3" width="21.42578125" bestFit="1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A2">
        <v>196</v>
      </c>
      <c r="B2" t="s">
        <v>102</v>
      </c>
      <c r="C2" t="s">
        <v>103</v>
      </c>
    </row>
    <row r="3" spans="1:3" x14ac:dyDescent="0.25">
      <c r="A3">
        <v>647</v>
      </c>
      <c r="B3" t="s">
        <v>78</v>
      </c>
      <c r="C3" t="s">
        <v>79</v>
      </c>
    </row>
    <row r="4" spans="1:3" x14ac:dyDescent="0.25">
      <c r="A4">
        <v>648</v>
      </c>
      <c r="B4" t="s">
        <v>80</v>
      </c>
      <c r="C4" t="s">
        <v>81</v>
      </c>
    </row>
    <row r="5" spans="1:3" x14ac:dyDescent="0.25">
      <c r="A5">
        <v>649</v>
      </c>
      <c r="B5" t="s">
        <v>82</v>
      </c>
      <c r="C5" t="s">
        <v>83</v>
      </c>
    </row>
    <row r="6" spans="1:3" x14ac:dyDescent="0.25">
      <c r="A6">
        <v>650</v>
      </c>
      <c r="B6" t="s">
        <v>84</v>
      </c>
      <c r="C6" t="s">
        <v>85</v>
      </c>
    </row>
    <row r="7" spans="1:3" x14ac:dyDescent="0.25">
      <c r="A7">
        <v>651</v>
      </c>
      <c r="B7" t="s">
        <v>86</v>
      </c>
      <c r="C7" t="s">
        <v>87</v>
      </c>
    </row>
    <row r="8" spans="1:3" x14ac:dyDescent="0.25">
      <c r="A8">
        <v>1801</v>
      </c>
      <c r="B8" t="s">
        <v>88</v>
      </c>
      <c r="C8" t="s">
        <v>89</v>
      </c>
    </row>
    <row r="9" spans="1:3" x14ac:dyDescent="0.25">
      <c r="A9">
        <v>1802</v>
      </c>
      <c r="B9" t="s">
        <v>90</v>
      </c>
      <c r="C9" t="s">
        <v>91</v>
      </c>
    </row>
    <row r="10" spans="1:3" x14ac:dyDescent="0.25">
      <c r="A10">
        <v>1803</v>
      </c>
      <c r="B10" t="s">
        <v>92</v>
      </c>
      <c r="C10" t="s">
        <v>93</v>
      </c>
    </row>
    <row r="11" spans="1:3" x14ac:dyDescent="0.25">
      <c r="A11">
        <v>1804</v>
      </c>
      <c r="B11" t="s">
        <v>94</v>
      </c>
      <c r="C11" t="s">
        <v>95</v>
      </c>
    </row>
    <row r="12" spans="1:3" x14ac:dyDescent="0.25">
      <c r="A12">
        <v>1805</v>
      </c>
      <c r="B12" t="s">
        <v>96</v>
      </c>
      <c r="C12" t="s">
        <v>97</v>
      </c>
    </row>
    <row r="13" spans="1:3" x14ac:dyDescent="0.25">
      <c r="A13">
        <v>1806</v>
      </c>
      <c r="B13" t="s">
        <v>98</v>
      </c>
      <c r="C13" t="s">
        <v>99</v>
      </c>
    </row>
    <row r="14" spans="1:3" x14ac:dyDescent="0.25">
      <c r="A14">
        <v>2001</v>
      </c>
      <c r="B14" t="s">
        <v>16</v>
      </c>
      <c r="C14" t="s">
        <v>89</v>
      </c>
    </row>
    <row r="15" spans="1:3" x14ac:dyDescent="0.25">
      <c r="A15">
        <v>2002</v>
      </c>
      <c r="B15" t="s">
        <v>17</v>
      </c>
      <c r="C15" t="s">
        <v>91</v>
      </c>
    </row>
    <row r="16" spans="1:3" x14ac:dyDescent="0.25">
      <c r="A16">
        <v>2003</v>
      </c>
      <c r="B16" t="s">
        <v>18</v>
      </c>
      <c r="C16" t="s">
        <v>93</v>
      </c>
    </row>
    <row r="17" spans="1:4" x14ac:dyDescent="0.25">
      <c r="A17">
        <v>2004</v>
      </c>
      <c r="B17" t="s">
        <v>19</v>
      </c>
      <c r="C17" t="s">
        <v>95</v>
      </c>
    </row>
    <row r="18" spans="1:4" x14ac:dyDescent="0.25">
      <c r="A18">
        <v>2005</v>
      </c>
      <c r="B18" t="s">
        <v>20</v>
      </c>
      <c r="C18" t="s">
        <v>97</v>
      </c>
    </row>
    <row r="19" spans="1:4" x14ac:dyDescent="0.25">
      <c r="A19">
        <v>2006</v>
      </c>
      <c r="B19" t="s">
        <v>21</v>
      </c>
      <c r="C19" t="s">
        <v>99</v>
      </c>
    </row>
    <row r="20" spans="1:4" x14ac:dyDescent="0.25">
      <c r="A20">
        <v>2007</v>
      </c>
      <c r="B20" t="s">
        <v>24</v>
      </c>
      <c r="C20" t="s">
        <v>89</v>
      </c>
    </row>
    <row r="21" spans="1:4" x14ac:dyDescent="0.25">
      <c r="A21">
        <v>2008</v>
      </c>
      <c r="B21" t="s">
        <v>25</v>
      </c>
      <c r="C21" t="s">
        <v>91</v>
      </c>
    </row>
    <row r="22" spans="1:4" x14ac:dyDescent="0.25">
      <c r="A22">
        <v>2009</v>
      </c>
      <c r="B22" t="s">
        <v>26</v>
      </c>
      <c r="C22" t="s">
        <v>93</v>
      </c>
    </row>
    <row r="23" spans="1:4" x14ac:dyDescent="0.25">
      <c r="A23">
        <v>2010</v>
      </c>
      <c r="B23" t="s">
        <v>27</v>
      </c>
      <c r="C23" t="s">
        <v>95</v>
      </c>
    </row>
    <row r="24" spans="1:4" x14ac:dyDescent="0.25">
      <c r="A24">
        <v>2011</v>
      </c>
      <c r="B24" t="s">
        <v>28</v>
      </c>
      <c r="C24" t="s">
        <v>97</v>
      </c>
    </row>
    <row r="25" spans="1:4" x14ac:dyDescent="0.25">
      <c r="A25">
        <v>2012</v>
      </c>
      <c r="B25" t="s">
        <v>29</v>
      </c>
      <c r="C25" t="s">
        <v>99</v>
      </c>
    </row>
    <row r="26" spans="1:4" x14ac:dyDescent="0.25">
      <c r="A26">
        <v>88</v>
      </c>
      <c r="B26" t="s">
        <v>100</v>
      </c>
      <c r="C26" t="s">
        <v>101</v>
      </c>
    </row>
    <row r="27" spans="1:4" x14ac:dyDescent="0.25">
      <c r="A27">
        <v>2075</v>
      </c>
      <c r="B27" t="s">
        <v>104</v>
      </c>
      <c r="C27" t="s">
        <v>105</v>
      </c>
      <c r="D27" t="s">
        <v>30</v>
      </c>
    </row>
    <row r="28" spans="1:4" x14ac:dyDescent="0.25">
      <c r="A28">
        <v>2076</v>
      </c>
      <c r="B28" t="s">
        <v>106</v>
      </c>
      <c r="C28" t="s">
        <v>105</v>
      </c>
      <c r="D28" t="s">
        <v>31</v>
      </c>
    </row>
    <row r="29" spans="1:4" x14ac:dyDescent="0.25">
      <c r="A29">
        <v>2077</v>
      </c>
      <c r="B29" t="s">
        <v>107</v>
      </c>
      <c r="C29" t="s">
        <v>105</v>
      </c>
    </row>
    <row r="30" spans="1:4" x14ac:dyDescent="0.25">
      <c r="A30">
        <v>2000</v>
      </c>
    </row>
    <row r="31" spans="1:4" x14ac:dyDescent="0.25">
      <c r="A31">
        <v>2000</v>
      </c>
    </row>
    <row r="32" spans="1:4" x14ac:dyDescent="0.25">
      <c r="A32">
        <v>3286</v>
      </c>
    </row>
    <row r="33" spans="1:1" x14ac:dyDescent="0.25">
      <c r="A33">
        <v>3286</v>
      </c>
    </row>
    <row r="34" spans="1:1" x14ac:dyDescent="0.25">
      <c r="A34">
        <v>3576</v>
      </c>
    </row>
    <row r="35" spans="1:1" x14ac:dyDescent="0.25">
      <c r="A35">
        <v>2001</v>
      </c>
    </row>
    <row r="36" spans="1:1" x14ac:dyDescent="0.25">
      <c r="A36">
        <v>2002</v>
      </c>
    </row>
    <row r="37" spans="1:1" x14ac:dyDescent="0.25">
      <c r="A37">
        <v>2003</v>
      </c>
    </row>
    <row r="38" spans="1:1" x14ac:dyDescent="0.25">
      <c r="A38">
        <v>2004</v>
      </c>
    </row>
    <row r="39" spans="1:1" x14ac:dyDescent="0.25">
      <c r="A39">
        <v>2005</v>
      </c>
    </row>
    <row r="40" spans="1:1" x14ac:dyDescent="0.25">
      <c r="A40">
        <v>2006</v>
      </c>
    </row>
    <row r="41" spans="1:1" x14ac:dyDescent="0.25">
      <c r="A41">
        <v>2007</v>
      </c>
    </row>
    <row r="42" spans="1:1" x14ac:dyDescent="0.25">
      <c r="A42">
        <v>2008</v>
      </c>
    </row>
    <row r="43" spans="1:1" x14ac:dyDescent="0.25">
      <c r="A43">
        <v>2009</v>
      </c>
    </row>
    <row r="44" spans="1:1" x14ac:dyDescent="0.25">
      <c r="A44">
        <v>2010</v>
      </c>
    </row>
    <row r="45" spans="1:1" x14ac:dyDescent="0.25">
      <c r="A45">
        <v>2011</v>
      </c>
    </row>
    <row r="46" spans="1:1" x14ac:dyDescent="0.25">
      <c r="A46">
        <v>2012</v>
      </c>
    </row>
    <row r="47" spans="1:1" x14ac:dyDescent="0.25">
      <c r="A47">
        <v>3287</v>
      </c>
    </row>
    <row r="48" spans="1:1" x14ac:dyDescent="0.25">
      <c r="A48">
        <v>3288</v>
      </c>
    </row>
    <row r="49" spans="1:1" x14ac:dyDescent="0.25">
      <c r="A49">
        <v>3305</v>
      </c>
    </row>
    <row r="50" spans="1:1" x14ac:dyDescent="0.25">
      <c r="A50">
        <v>3289</v>
      </c>
    </row>
    <row r="51" spans="1:1" x14ac:dyDescent="0.25">
      <c r="A51">
        <v>3290</v>
      </c>
    </row>
    <row r="52" spans="1:1" x14ac:dyDescent="0.25">
      <c r="A52">
        <v>3306</v>
      </c>
    </row>
    <row r="53" spans="1:1" x14ac:dyDescent="0.25">
      <c r="A53">
        <v>3291</v>
      </c>
    </row>
    <row r="54" spans="1:1" x14ac:dyDescent="0.25">
      <c r="A54">
        <v>3292</v>
      </c>
    </row>
    <row r="55" spans="1:1" x14ac:dyDescent="0.25">
      <c r="A55">
        <v>3293</v>
      </c>
    </row>
    <row r="56" spans="1:1" x14ac:dyDescent="0.25">
      <c r="A56">
        <v>3294</v>
      </c>
    </row>
    <row r="57" spans="1:1" x14ac:dyDescent="0.25">
      <c r="A57">
        <v>3295</v>
      </c>
    </row>
    <row r="58" spans="1:1" x14ac:dyDescent="0.25">
      <c r="A58">
        <v>3296</v>
      </c>
    </row>
    <row r="59" spans="1:1" x14ac:dyDescent="0.25">
      <c r="A59">
        <v>3577</v>
      </c>
    </row>
    <row r="60" spans="1:1" x14ac:dyDescent="0.25">
      <c r="A60">
        <v>3578</v>
      </c>
    </row>
    <row r="61" spans="1:1" x14ac:dyDescent="0.25">
      <c r="A61">
        <v>3579</v>
      </c>
    </row>
    <row r="62" spans="1:1" x14ac:dyDescent="0.25">
      <c r="A62">
        <v>3580</v>
      </c>
    </row>
    <row r="63" spans="1:1" x14ac:dyDescent="0.25">
      <c r="A63">
        <v>3581</v>
      </c>
    </row>
    <row r="64" spans="1:1" x14ac:dyDescent="0.25">
      <c r="A64">
        <v>3582</v>
      </c>
    </row>
    <row r="65" spans="1:1" x14ac:dyDescent="0.25">
      <c r="A65">
        <v>3583</v>
      </c>
    </row>
    <row r="66" spans="1:1" x14ac:dyDescent="0.25">
      <c r="A66">
        <v>3584</v>
      </c>
    </row>
    <row r="67" spans="1:1" x14ac:dyDescent="0.25">
      <c r="A67">
        <v>3585</v>
      </c>
    </row>
    <row r="68" spans="1:1" x14ac:dyDescent="0.25">
      <c r="A68">
        <v>2615</v>
      </c>
    </row>
    <row r="69" spans="1:1" x14ac:dyDescent="0.25">
      <c r="A69">
        <v>2614</v>
      </c>
    </row>
    <row r="70" spans="1:1" x14ac:dyDescent="0.25">
      <c r="A70">
        <v>3297</v>
      </c>
    </row>
    <row r="71" spans="1:1" x14ac:dyDescent="0.25">
      <c r="A71">
        <v>3298</v>
      </c>
    </row>
    <row r="72" spans="1:1" x14ac:dyDescent="0.25">
      <c r="A72">
        <v>3598</v>
      </c>
    </row>
    <row r="73" spans="1:1" x14ac:dyDescent="0.25">
      <c r="A73">
        <v>2156</v>
      </c>
    </row>
    <row r="74" spans="1:1" x14ac:dyDescent="0.25">
      <c r="A74">
        <v>2416</v>
      </c>
    </row>
    <row r="75" spans="1:1" x14ac:dyDescent="0.25">
      <c r="A75">
        <v>3599</v>
      </c>
    </row>
    <row r="76" spans="1:1" x14ac:dyDescent="0.25">
      <c r="A76">
        <v>3600</v>
      </c>
    </row>
    <row r="77" spans="1:1" x14ac:dyDescent="0.25">
      <c r="A77">
        <v>3601</v>
      </c>
    </row>
    <row r="78" spans="1:1" x14ac:dyDescent="0.25">
      <c r="A78">
        <v>3602</v>
      </c>
    </row>
    <row r="79" spans="1:1" x14ac:dyDescent="0.25">
      <c r="A79">
        <v>3603</v>
      </c>
    </row>
    <row r="80" spans="1:1" x14ac:dyDescent="0.25">
      <c r="A80">
        <v>3604</v>
      </c>
    </row>
    <row r="81" spans="1:1" x14ac:dyDescent="0.25">
      <c r="A81">
        <v>2157</v>
      </c>
    </row>
    <row r="82" spans="1:1" x14ac:dyDescent="0.25">
      <c r="A82">
        <v>2158</v>
      </c>
    </row>
    <row r="83" spans="1:1" x14ac:dyDescent="0.25">
      <c r="A83">
        <v>2159</v>
      </c>
    </row>
    <row r="84" spans="1:1" x14ac:dyDescent="0.25">
      <c r="A84">
        <v>2160</v>
      </c>
    </row>
    <row r="85" spans="1:1" x14ac:dyDescent="0.25">
      <c r="A85">
        <v>2161</v>
      </c>
    </row>
    <row r="86" spans="1:1" x14ac:dyDescent="0.25">
      <c r="A86">
        <v>2162</v>
      </c>
    </row>
    <row r="87" spans="1:1" x14ac:dyDescent="0.25">
      <c r="A87">
        <v>2163</v>
      </c>
    </row>
    <row r="88" spans="1:1" x14ac:dyDescent="0.25">
      <c r="A88">
        <v>2164</v>
      </c>
    </row>
    <row r="89" spans="1:1" x14ac:dyDescent="0.25">
      <c r="A89">
        <v>2165</v>
      </c>
    </row>
    <row r="90" spans="1:1" x14ac:dyDescent="0.25">
      <c r="A90">
        <v>2417</v>
      </c>
    </row>
    <row r="91" spans="1:1" x14ac:dyDescent="0.25">
      <c r="A91">
        <v>2418</v>
      </c>
    </row>
    <row r="92" spans="1:1" x14ac:dyDescent="0.25">
      <c r="A92">
        <v>2419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5906-E731-44F7-AC69-02FB2743CE56}">
  <dimension ref="A2:E1474"/>
  <sheetViews>
    <sheetView topLeftCell="A92" workbookViewId="0">
      <selection activeCell="E74" sqref="E74"/>
    </sheetView>
  </sheetViews>
  <sheetFormatPr baseColWidth="10" defaultRowHeight="15" x14ac:dyDescent="0.25"/>
  <cols>
    <col min="5" max="5" width="12.42578125" bestFit="1" customWidth="1"/>
  </cols>
  <sheetData>
    <row r="2" spans="1:5" x14ac:dyDescent="0.25">
      <c r="A2" t="s">
        <v>129</v>
      </c>
      <c r="C2" t="s">
        <v>136</v>
      </c>
      <c r="E2" t="s">
        <v>130</v>
      </c>
    </row>
    <row r="3" spans="1:5" x14ac:dyDescent="0.25">
      <c r="A3" t="s">
        <v>130</v>
      </c>
      <c r="C3" t="s">
        <v>154</v>
      </c>
      <c r="E3" t="s">
        <v>133</v>
      </c>
    </row>
    <row r="4" spans="1:5" x14ac:dyDescent="0.25">
      <c r="A4" t="s">
        <v>131</v>
      </c>
      <c r="C4" t="s">
        <v>173</v>
      </c>
      <c r="E4" t="s">
        <v>136</v>
      </c>
    </row>
    <row r="5" spans="1:5" x14ac:dyDescent="0.25">
      <c r="A5" t="s">
        <v>132</v>
      </c>
      <c r="C5" t="s">
        <v>205</v>
      </c>
      <c r="E5" t="s">
        <v>139</v>
      </c>
    </row>
    <row r="6" spans="1:5" x14ac:dyDescent="0.25">
      <c r="A6" t="s">
        <v>133</v>
      </c>
      <c r="C6" t="s">
        <v>212</v>
      </c>
      <c r="E6" t="s">
        <v>144</v>
      </c>
    </row>
    <row r="7" spans="1:5" x14ac:dyDescent="0.25">
      <c r="A7" t="s">
        <v>134</v>
      </c>
      <c r="C7" t="s">
        <v>214</v>
      </c>
      <c r="E7" t="s">
        <v>149</v>
      </c>
    </row>
    <row r="8" spans="1:5" x14ac:dyDescent="0.25">
      <c r="A8" t="s">
        <v>135</v>
      </c>
      <c r="C8" t="s">
        <v>218</v>
      </c>
      <c r="E8" t="s">
        <v>152</v>
      </c>
    </row>
    <row r="9" spans="1:5" x14ac:dyDescent="0.25">
      <c r="A9" t="s">
        <v>136</v>
      </c>
      <c r="C9" t="s">
        <v>250</v>
      </c>
      <c r="E9" t="s">
        <v>154</v>
      </c>
    </row>
    <row r="10" spans="1:5" x14ac:dyDescent="0.25">
      <c r="A10" t="s">
        <v>137</v>
      </c>
      <c r="C10" t="s">
        <v>252</v>
      </c>
      <c r="E10" t="s">
        <v>161</v>
      </c>
    </row>
    <row r="11" spans="1:5" x14ac:dyDescent="0.25">
      <c r="A11" t="s">
        <v>138</v>
      </c>
      <c r="C11" t="s">
        <v>256</v>
      </c>
      <c r="E11" t="s">
        <v>173</v>
      </c>
    </row>
    <row r="12" spans="1:5" x14ac:dyDescent="0.25">
      <c r="A12" t="s">
        <v>139</v>
      </c>
      <c r="C12" t="s">
        <v>276</v>
      </c>
      <c r="E12" t="s">
        <v>176</v>
      </c>
    </row>
    <row r="13" spans="1:5" x14ac:dyDescent="0.25">
      <c r="A13" t="s">
        <v>140</v>
      </c>
      <c r="C13" t="s">
        <v>281</v>
      </c>
      <c r="E13" t="s">
        <v>189</v>
      </c>
    </row>
    <row r="14" spans="1:5" x14ac:dyDescent="0.25">
      <c r="A14" t="s">
        <v>141</v>
      </c>
      <c r="C14" t="s">
        <v>294</v>
      </c>
      <c r="E14" t="s">
        <v>191</v>
      </c>
    </row>
    <row r="15" spans="1:5" x14ac:dyDescent="0.25">
      <c r="A15" t="s">
        <v>142</v>
      </c>
      <c r="C15" t="s">
        <v>308</v>
      </c>
      <c r="E15" t="s">
        <v>205</v>
      </c>
    </row>
    <row r="16" spans="1:5" x14ac:dyDescent="0.25">
      <c r="A16" t="s">
        <v>143</v>
      </c>
      <c r="C16" t="s">
        <v>325</v>
      </c>
      <c r="E16" t="s">
        <v>209</v>
      </c>
    </row>
    <row r="17" spans="1:5" x14ac:dyDescent="0.25">
      <c r="A17" t="s">
        <v>144</v>
      </c>
      <c r="C17" t="s">
        <v>407</v>
      </c>
      <c r="E17" t="s">
        <v>212</v>
      </c>
    </row>
    <row r="18" spans="1:5" x14ac:dyDescent="0.25">
      <c r="A18" t="s">
        <v>145</v>
      </c>
      <c r="C18" t="s">
        <v>415</v>
      </c>
      <c r="E18" t="s">
        <v>214</v>
      </c>
    </row>
    <row r="19" spans="1:5" x14ac:dyDescent="0.25">
      <c r="A19" t="s">
        <v>146</v>
      </c>
      <c r="C19" t="s">
        <v>420</v>
      </c>
      <c r="E19" t="s">
        <v>218</v>
      </c>
    </row>
    <row r="20" spans="1:5" x14ac:dyDescent="0.25">
      <c r="A20" t="s">
        <v>147</v>
      </c>
      <c r="C20" t="s">
        <v>421</v>
      </c>
      <c r="E20" t="s">
        <v>223</v>
      </c>
    </row>
    <row r="21" spans="1:5" x14ac:dyDescent="0.25">
      <c r="A21" t="s">
        <v>148</v>
      </c>
      <c r="C21" t="s">
        <v>442</v>
      </c>
      <c r="E21" t="s">
        <v>226</v>
      </c>
    </row>
    <row r="22" spans="1:5" x14ac:dyDescent="0.25">
      <c r="A22" t="s">
        <v>149</v>
      </c>
      <c r="C22" t="s">
        <v>487</v>
      </c>
      <c r="E22" t="s">
        <v>243</v>
      </c>
    </row>
    <row r="23" spans="1:5" x14ac:dyDescent="0.25">
      <c r="A23" t="s">
        <v>150</v>
      </c>
      <c r="C23" t="s">
        <v>496</v>
      </c>
      <c r="E23" t="s">
        <v>250</v>
      </c>
    </row>
    <row r="24" spans="1:5" x14ac:dyDescent="0.25">
      <c r="A24" t="s">
        <v>151</v>
      </c>
      <c r="C24" t="s">
        <v>550</v>
      </c>
      <c r="E24" t="s">
        <v>252</v>
      </c>
    </row>
    <row r="25" spans="1:5" x14ac:dyDescent="0.25">
      <c r="A25" t="s">
        <v>152</v>
      </c>
      <c r="C25" t="s">
        <v>551</v>
      </c>
      <c r="E25" t="s">
        <v>256</v>
      </c>
    </row>
    <row r="26" spans="1:5" x14ac:dyDescent="0.25">
      <c r="A26" t="s">
        <v>153</v>
      </c>
      <c r="C26" t="s">
        <v>613</v>
      </c>
      <c r="E26" t="s">
        <v>262</v>
      </c>
    </row>
    <row r="27" spans="1:5" x14ac:dyDescent="0.25">
      <c r="A27" t="s">
        <v>154</v>
      </c>
      <c r="C27" t="s">
        <v>636</v>
      </c>
      <c r="E27" t="s">
        <v>268</v>
      </c>
    </row>
    <row r="28" spans="1:5" x14ac:dyDescent="0.25">
      <c r="A28" t="s">
        <v>155</v>
      </c>
      <c r="C28" t="s">
        <v>653</v>
      </c>
      <c r="E28" t="s">
        <v>273</v>
      </c>
    </row>
    <row r="29" spans="1:5" x14ac:dyDescent="0.25">
      <c r="A29" t="s">
        <v>156</v>
      </c>
      <c r="C29" t="s">
        <v>655</v>
      </c>
      <c r="E29" t="s">
        <v>276</v>
      </c>
    </row>
    <row r="30" spans="1:5" x14ac:dyDescent="0.25">
      <c r="A30" t="s">
        <v>157</v>
      </c>
      <c r="C30" t="s">
        <v>678</v>
      </c>
      <c r="E30" t="s">
        <v>280</v>
      </c>
    </row>
    <row r="31" spans="1:5" x14ac:dyDescent="0.25">
      <c r="A31" t="s">
        <v>158</v>
      </c>
      <c r="C31" t="s">
        <v>697</v>
      </c>
      <c r="E31" t="s">
        <v>281</v>
      </c>
    </row>
    <row r="32" spans="1:5" x14ac:dyDescent="0.25">
      <c r="A32" t="s">
        <v>159</v>
      </c>
      <c r="C32" t="s">
        <v>706</v>
      </c>
      <c r="E32" t="s">
        <v>287</v>
      </c>
    </row>
    <row r="33" spans="1:5" x14ac:dyDescent="0.25">
      <c r="A33" t="s">
        <v>160</v>
      </c>
      <c r="C33" t="s">
        <v>707</v>
      </c>
      <c r="E33" t="s">
        <v>289</v>
      </c>
    </row>
    <row r="34" spans="1:5" x14ac:dyDescent="0.25">
      <c r="A34" t="s">
        <v>161</v>
      </c>
      <c r="C34" t="s">
        <v>708</v>
      </c>
      <c r="E34" t="s">
        <v>294</v>
      </c>
    </row>
    <row r="35" spans="1:5" x14ac:dyDescent="0.25">
      <c r="A35" t="s">
        <v>162</v>
      </c>
      <c r="C35" t="s">
        <v>841</v>
      </c>
      <c r="E35" t="s">
        <v>301</v>
      </c>
    </row>
    <row r="36" spans="1:5" x14ac:dyDescent="0.25">
      <c r="A36" t="s">
        <v>163</v>
      </c>
      <c r="C36" t="s">
        <v>843</v>
      </c>
      <c r="E36" t="s">
        <v>303</v>
      </c>
    </row>
    <row r="37" spans="1:5" x14ac:dyDescent="0.25">
      <c r="A37" t="s">
        <v>164</v>
      </c>
      <c r="C37" t="s">
        <v>857</v>
      </c>
      <c r="E37" t="s">
        <v>308</v>
      </c>
    </row>
    <row r="38" spans="1:5" x14ac:dyDescent="0.25">
      <c r="A38" t="s">
        <v>165</v>
      </c>
      <c r="C38" t="s">
        <v>872</v>
      </c>
      <c r="E38" t="s">
        <v>325</v>
      </c>
    </row>
    <row r="39" spans="1:5" x14ac:dyDescent="0.25">
      <c r="A39" t="s">
        <v>166</v>
      </c>
      <c r="C39" t="s">
        <v>876</v>
      </c>
      <c r="E39" t="s">
        <v>330</v>
      </c>
    </row>
    <row r="40" spans="1:5" x14ac:dyDescent="0.25">
      <c r="A40" t="s">
        <v>167</v>
      </c>
      <c r="C40" t="s">
        <v>880</v>
      </c>
      <c r="E40" t="s">
        <v>331</v>
      </c>
    </row>
    <row r="41" spans="1:5" x14ac:dyDescent="0.25">
      <c r="A41" t="s">
        <v>168</v>
      </c>
      <c r="C41" t="s">
        <v>881</v>
      </c>
      <c r="E41" t="s">
        <v>333</v>
      </c>
    </row>
    <row r="42" spans="1:5" x14ac:dyDescent="0.25">
      <c r="A42" t="s">
        <v>169</v>
      </c>
      <c r="C42" t="s">
        <v>884</v>
      </c>
      <c r="E42" t="s">
        <v>336</v>
      </c>
    </row>
    <row r="43" spans="1:5" x14ac:dyDescent="0.25">
      <c r="A43" t="s">
        <v>170</v>
      </c>
      <c r="C43" t="s">
        <v>899</v>
      </c>
      <c r="E43" t="s">
        <v>338</v>
      </c>
    </row>
    <row r="44" spans="1:5" x14ac:dyDescent="0.25">
      <c r="A44" t="s">
        <v>171</v>
      </c>
      <c r="C44" t="s">
        <v>918</v>
      </c>
      <c r="E44" t="s">
        <v>340</v>
      </c>
    </row>
    <row r="45" spans="1:5" x14ac:dyDescent="0.25">
      <c r="A45" t="s">
        <v>172</v>
      </c>
      <c r="C45" t="s">
        <v>920</v>
      </c>
      <c r="E45" t="s">
        <v>341</v>
      </c>
    </row>
    <row r="46" spans="1:5" x14ac:dyDescent="0.25">
      <c r="A46" t="s">
        <v>173</v>
      </c>
      <c r="C46" t="s">
        <v>922</v>
      </c>
      <c r="E46" t="s">
        <v>342</v>
      </c>
    </row>
    <row r="47" spans="1:5" x14ac:dyDescent="0.25">
      <c r="A47" t="s">
        <v>174</v>
      </c>
      <c r="C47" t="s">
        <v>942</v>
      </c>
      <c r="E47" t="s">
        <v>346</v>
      </c>
    </row>
    <row r="48" spans="1:5" x14ac:dyDescent="0.25">
      <c r="A48" t="s">
        <v>175</v>
      </c>
      <c r="C48" t="s">
        <v>947</v>
      </c>
      <c r="E48" t="s">
        <v>347</v>
      </c>
    </row>
    <row r="49" spans="1:5" x14ac:dyDescent="0.25">
      <c r="A49" t="s">
        <v>176</v>
      </c>
      <c r="C49" t="s">
        <v>949</v>
      </c>
      <c r="E49" t="s">
        <v>354</v>
      </c>
    </row>
    <row r="50" spans="1:5" x14ac:dyDescent="0.25">
      <c r="A50" t="s">
        <v>177</v>
      </c>
      <c r="C50" t="s">
        <v>952</v>
      </c>
      <c r="E50" t="s">
        <v>360</v>
      </c>
    </row>
    <row r="51" spans="1:5" x14ac:dyDescent="0.25">
      <c r="A51" t="s">
        <v>178</v>
      </c>
      <c r="C51" t="s">
        <v>954</v>
      </c>
      <c r="E51" t="s">
        <v>368</v>
      </c>
    </row>
    <row r="52" spans="1:5" x14ac:dyDescent="0.25">
      <c r="A52" t="s">
        <v>179</v>
      </c>
      <c r="C52" t="s">
        <v>962</v>
      </c>
      <c r="E52" t="s">
        <v>370</v>
      </c>
    </row>
    <row r="53" spans="1:5" x14ac:dyDescent="0.25">
      <c r="A53" t="s">
        <v>180</v>
      </c>
      <c r="C53" t="s">
        <v>968</v>
      </c>
      <c r="E53" t="s">
        <v>407</v>
      </c>
    </row>
    <row r="54" spans="1:5" x14ac:dyDescent="0.25">
      <c r="A54" t="s">
        <v>181</v>
      </c>
      <c r="C54" t="s">
        <v>973</v>
      </c>
      <c r="E54" t="s">
        <v>415</v>
      </c>
    </row>
    <row r="55" spans="1:5" x14ac:dyDescent="0.25">
      <c r="A55" t="s">
        <v>182</v>
      </c>
      <c r="C55" t="s">
        <v>994</v>
      </c>
      <c r="E55" t="s">
        <v>420</v>
      </c>
    </row>
    <row r="56" spans="1:5" x14ac:dyDescent="0.25">
      <c r="A56" t="s">
        <v>183</v>
      </c>
      <c r="C56" t="s">
        <v>995</v>
      </c>
      <c r="E56" t="s">
        <v>421</v>
      </c>
    </row>
    <row r="57" spans="1:5" x14ac:dyDescent="0.25">
      <c r="A57" t="s">
        <v>184</v>
      </c>
      <c r="C57" t="s">
        <v>997</v>
      </c>
      <c r="E57" t="s">
        <v>428</v>
      </c>
    </row>
    <row r="58" spans="1:5" x14ac:dyDescent="0.25">
      <c r="A58" t="s">
        <v>185</v>
      </c>
      <c r="C58" t="s">
        <v>1048</v>
      </c>
      <c r="E58" t="s">
        <v>435</v>
      </c>
    </row>
    <row r="59" spans="1:5" x14ac:dyDescent="0.25">
      <c r="A59" t="s">
        <v>186</v>
      </c>
      <c r="C59" t="s">
        <v>1051</v>
      </c>
      <c r="E59" t="s">
        <v>442</v>
      </c>
    </row>
    <row r="60" spans="1:5" x14ac:dyDescent="0.25">
      <c r="A60" t="s">
        <v>187</v>
      </c>
      <c r="C60" t="s">
        <v>1055</v>
      </c>
      <c r="E60" t="s">
        <v>454</v>
      </c>
    </row>
    <row r="61" spans="1:5" x14ac:dyDescent="0.25">
      <c r="A61" t="s">
        <v>188</v>
      </c>
      <c r="C61" t="s">
        <v>1056</v>
      </c>
      <c r="E61" t="s">
        <v>464</v>
      </c>
    </row>
    <row r="62" spans="1:5" x14ac:dyDescent="0.25">
      <c r="A62" t="s">
        <v>189</v>
      </c>
      <c r="C62" t="s">
        <v>1061</v>
      </c>
      <c r="E62" t="s">
        <v>468</v>
      </c>
    </row>
    <row r="63" spans="1:5" x14ac:dyDescent="0.25">
      <c r="A63" t="s">
        <v>190</v>
      </c>
      <c r="C63" t="s">
        <v>1062</v>
      </c>
      <c r="E63" t="s">
        <v>471</v>
      </c>
    </row>
    <row r="64" spans="1:5" x14ac:dyDescent="0.25">
      <c r="A64" t="s">
        <v>191</v>
      </c>
      <c r="C64" t="s">
        <v>1063</v>
      </c>
      <c r="E64" t="s">
        <v>473</v>
      </c>
    </row>
    <row r="65" spans="1:5" x14ac:dyDescent="0.25">
      <c r="A65" t="s">
        <v>192</v>
      </c>
      <c r="C65" t="s">
        <v>1064</v>
      </c>
      <c r="E65" t="s">
        <v>484</v>
      </c>
    </row>
    <row r="66" spans="1:5" x14ac:dyDescent="0.25">
      <c r="A66" t="s">
        <v>193</v>
      </c>
      <c r="C66" t="s">
        <v>1065</v>
      </c>
      <c r="E66" t="s">
        <v>487</v>
      </c>
    </row>
    <row r="67" spans="1:5" x14ac:dyDescent="0.25">
      <c r="A67" t="s">
        <v>194</v>
      </c>
      <c r="C67" t="s">
        <v>1069</v>
      </c>
      <c r="E67" t="s">
        <v>496</v>
      </c>
    </row>
    <row r="68" spans="1:5" x14ac:dyDescent="0.25">
      <c r="A68" t="s">
        <v>195</v>
      </c>
      <c r="C68" t="s">
        <v>1072</v>
      </c>
      <c r="E68" t="s">
        <v>529</v>
      </c>
    </row>
    <row r="69" spans="1:5" x14ac:dyDescent="0.25">
      <c r="A69" t="s">
        <v>196</v>
      </c>
      <c r="C69" t="s">
        <v>1073</v>
      </c>
      <c r="E69" t="s">
        <v>539</v>
      </c>
    </row>
    <row r="70" spans="1:5" x14ac:dyDescent="0.25">
      <c r="A70" t="s">
        <v>197</v>
      </c>
      <c r="C70" t="s">
        <v>1077</v>
      </c>
      <c r="E70" t="s">
        <v>544</v>
      </c>
    </row>
    <row r="71" spans="1:5" x14ac:dyDescent="0.25">
      <c r="A71" t="s">
        <v>198</v>
      </c>
      <c r="C71" t="s">
        <v>1078</v>
      </c>
      <c r="E71" t="s">
        <v>550</v>
      </c>
    </row>
    <row r="72" spans="1:5" x14ac:dyDescent="0.25">
      <c r="A72" t="s">
        <v>199</v>
      </c>
      <c r="C72" t="s">
        <v>1079</v>
      </c>
      <c r="E72" t="s">
        <v>551</v>
      </c>
    </row>
    <row r="73" spans="1:5" x14ac:dyDescent="0.25">
      <c r="A73" t="s">
        <v>200</v>
      </c>
      <c r="C73" t="s">
        <v>1082</v>
      </c>
      <c r="E73" t="s">
        <v>554</v>
      </c>
    </row>
    <row r="74" spans="1:5" x14ac:dyDescent="0.25">
      <c r="A74" t="s">
        <v>201</v>
      </c>
      <c r="C74" t="s">
        <v>1084</v>
      </c>
      <c r="E74" t="s">
        <v>569</v>
      </c>
    </row>
    <row r="75" spans="1:5" x14ac:dyDescent="0.25">
      <c r="A75" t="s">
        <v>202</v>
      </c>
      <c r="C75" t="s">
        <v>1086</v>
      </c>
      <c r="E75" t="s">
        <v>583</v>
      </c>
    </row>
    <row r="76" spans="1:5" x14ac:dyDescent="0.25">
      <c r="A76" t="s">
        <v>203</v>
      </c>
      <c r="C76" t="s">
        <v>1088</v>
      </c>
      <c r="E76" t="s">
        <v>597</v>
      </c>
    </row>
    <row r="77" spans="1:5" x14ac:dyDescent="0.25">
      <c r="A77" t="s">
        <v>204</v>
      </c>
      <c r="C77" t="s">
        <v>1093</v>
      </c>
      <c r="E77" t="s">
        <v>604</v>
      </c>
    </row>
    <row r="78" spans="1:5" x14ac:dyDescent="0.25">
      <c r="A78" t="s">
        <v>205</v>
      </c>
      <c r="C78" t="s">
        <v>1095</v>
      </c>
      <c r="E78" t="s">
        <v>608</v>
      </c>
    </row>
    <row r="79" spans="1:5" x14ac:dyDescent="0.25">
      <c r="A79" t="s">
        <v>206</v>
      </c>
      <c r="C79" t="s">
        <v>1098</v>
      </c>
      <c r="E79" t="s">
        <v>611</v>
      </c>
    </row>
    <row r="80" spans="1:5" x14ac:dyDescent="0.25">
      <c r="A80" t="s">
        <v>207</v>
      </c>
      <c r="C80" t="s">
        <v>1100</v>
      </c>
      <c r="E80" t="s">
        <v>613</v>
      </c>
    </row>
    <row r="81" spans="1:5" x14ac:dyDescent="0.25">
      <c r="A81" t="s">
        <v>208</v>
      </c>
      <c r="C81" t="s">
        <v>1103</v>
      </c>
      <c r="E81" t="s">
        <v>629</v>
      </c>
    </row>
    <row r="82" spans="1:5" x14ac:dyDescent="0.25">
      <c r="A82" t="s">
        <v>209</v>
      </c>
      <c r="C82" t="s">
        <v>1105</v>
      </c>
      <c r="E82" t="s">
        <v>633</v>
      </c>
    </row>
    <row r="83" spans="1:5" x14ac:dyDescent="0.25">
      <c r="A83" t="s">
        <v>210</v>
      </c>
      <c r="C83" t="s">
        <v>1109</v>
      </c>
      <c r="E83" t="s">
        <v>636</v>
      </c>
    </row>
    <row r="84" spans="1:5" x14ac:dyDescent="0.25">
      <c r="A84" t="s">
        <v>211</v>
      </c>
      <c r="C84" t="s">
        <v>1112</v>
      </c>
      <c r="E84" t="s">
        <v>652</v>
      </c>
    </row>
    <row r="85" spans="1:5" x14ac:dyDescent="0.25">
      <c r="A85" t="s">
        <v>212</v>
      </c>
      <c r="C85" t="s">
        <v>1117</v>
      </c>
      <c r="E85" t="s">
        <v>653</v>
      </c>
    </row>
    <row r="86" spans="1:5" x14ac:dyDescent="0.25">
      <c r="A86" t="s">
        <v>213</v>
      </c>
      <c r="C86" t="s">
        <v>1121</v>
      </c>
      <c r="E86" t="s">
        <v>655</v>
      </c>
    </row>
    <row r="87" spans="1:5" x14ac:dyDescent="0.25">
      <c r="A87" t="s">
        <v>214</v>
      </c>
      <c r="C87" t="s">
        <v>1122</v>
      </c>
      <c r="E87" t="s">
        <v>660</v>
      </c>
    </row>
    <row r="88" spans="1:5" x14ac:dyDescent="0.25">
      <c r="A88" t="s">
        <v>215</v>
      </c>
      <c r="C88" t="s">
        <v>1125</v>
      </c>
      <c r="E88" t="s">
        <v>663</v>
      </c>
    </row>
    <row r="89" spans="1:5" x14ac:dyDescent="0.25">
      <c r="A89" t="s">
        <v>216</v>
      </c>
      <c r="C89" t="s">
        <v>1129</v>
      </c>
      <c r="E89" t="s">
        <v>664</v>
      </c>
    </row>
    <row r="90" spans="1:5" x14ac:dyDescent="0.25">
      <c r="A90" t="s">
        <v>217</v>
      </c>
      <c r="C90" t="s">
        <v>1131</v>
      </c>
      <c r="E90" t="s">
        <v>666</v>
      </c>
    </row>
    <row r="91" spans="1:5" x14ac:dyDescent="0.25">
      <c r="A91" t="s">
        <v>218</v>
      </c>
      <c r="C91" t="s">
        <v>1134</v>
      </c>
      <c r="E91" t="s">
        <v>670</v>
      </c>
    </row>
    <row r="92" spans="1:5" x14ac:dyDescent="0.25">
      <c r="A92" t="s">
        <v>219</v>
      </c>
      <c r="C92" t="s">
        <v>1136</v>
      </c>
      <c r="E92" t="s">
        <v>675</v>
      </c>
    </row>
    <row r="93" spans="1:5" x14ac:dyDescent="0.25">
      <c r="A93" t="s">
        <v>220</v>
      </c>
      <c r="C93" t="s">
        <v>1142</v>
      </c>
      <c r="E93" t="s">
        <v>678</v>
      </c>
    </row>
    <row r="94" spans="1:5" x14ac:dyDescent="0.25">
      <c r="A94" t="s">
        <v>221</v>
      </c>
      <c r="C94" t="s">
        <v>1145</v>
      </c>
      <c r="E94" t="s">
        <v>697</v>
      </c>
    </row>
    <row r="95" spans="1:5" x14ac:dyDescent="0.25">
      <c r="A95" t="s">
        <v>222</v>
      </c>
      <c r="C95" t="s">
        <v>1226</v>
      </c>
      <c r="E95" t="s">
        <v>706</v>
      </c>
    </row>
    <row r="96" spans="1:5" x14ac:dyDescent="0.25">
      <c r="A96" t="s">
        <v>223</v>
      </c>
      <c r="C96" t="s">
        <v>1229</v>
      </c>
      <c r="E96" t="s">
        <v>707</v>
      </c>
    </row>
    <row r="97" spans="1:5" x14ac:dyDescent="0.25">
      <c r="A97" t="s">
        <v>224</v>
      </c>
      <c r="C97" t="s">
        <v>1231</v>
      </c>
      <c r="E97" t="s">
        <v>708</v>
      </c>
    </row>
    <row r="98" spans="1:5" x14ac:dyDescent="0.25">
      <c r="A98" t="s">
        <v>225</v>
      </c>
      <c r="C98" t="s">
        <v>1232</v>
      </c>
      <c r="E98" t="s">
        <v>1602</v>
      </c>
    </row>
    <row r="99" spans="1:5" x14ac:dyDescent="0.25">
      <c r="A99" t="s">
        <v>226</v>
      </c>
      <c r="C99" t="s">
        <v>1235</v>
      </c>
      <c r="E99" t="s">
        <v>841</v>
      </c>
    </row>
    <row r="100" spans="1:5" x14ac:dyDescent="0.25">
      <c r="A100" t="s">
        <v>227</v>
      </c>
      <c r="C100" t="s">
        <v>1238</v>
      </c>
      <c r="E100" t="s">
        <v>843</v>
      </c>
    </row>
    <row r="101" spans="1:5" x14ac:dyDescent="0.25">
      <c r="A101" t="s">
        <v>228</v>
      </c>
      <c r="C101" t="s">
        <v>1240</v>
      </c>
      <c r="E101" t="s">
        <v>856</v>
      </c>
    </row>
    <row r="102" spans="1:5" x14ac:dyDescent="0.25">
      <c r="A102" t="s">
        <v>229</v>
      </c>
      <c r="C102" t="s">
        <v>1245</v>
      </c>
      <c r="E102" t="s">
        <v>857</v>
      </c>
    </row>
    <row r="103" spans="1:5" x14ac:dyDescent="0.25">
      <c r="A103" t="s">
        <v>230</v>
      </c>
      <c r="C103" t="s">
        <v>1247</v>
      </c>
      <c r="E103" t="s">
        <v>859</v>
      </c>
    </row>
    <row r="104" spans="1:5" x14ac:dyDescent="0.25">
      <c r="A104" t="s">
        <v>231</v>
      </c>
      <c r="C104" t="s">
        <v>1248</v>
      </c>
      <c r="E104" t="s">
        <v>870</v>
      </c>
    </row>
    <row r="105" spans="1:5" x14ac:dyDescent="0.25">
      <c r="A105" t="s">
        <v>232</v>
      </c>
      <c r="C105" t="s">
        <v>1250</v>
      </c>
      <c r="E105" t="s">
        <v>872</v>
      </c>
    </row>
    <row r="106" spans="1:5" x14ac:dyDescent="0.25">
      <c r="A106" t="s">
        <v>233</v>
      </c>
      <c r="C106" t="s">
        <v>1254</v>
      </c>
      <c r="E106" t="s">
        <v>875</v>
      </c>
    </row>
    <row r="107" spans="1:5" x14ac:dyDescent="0.25">
      <c r="A107" t="s">
        <v>234</v>
      </c>
      <c r="C107" t="s">
        <v>1258</v>
      </c>
      <c r="E107" t="s">
        <v>876</v>
      </c>
    </row>
    <row r="108" spans="1:5" x14ac:dyDescent="0.25">
      <c r="A108" t="s">
        <v>235</v>
      </c>
      <c r="C108" t="s">
        <v>1259</v>
      </c>
      <c r="E108" t="s">
        <v>880</v>
      </c>
    </row>
    <row r="109" spans="1:5" x14ac:dyDescent="0.25">
      <c r="A109" t="s">
        <v>236</v>
      </c>
      <c r="C109" t="s">
        <v>1266</v>
      </c>
      <c r="E109" t="s">
        <v>881</v>
      </c>
    </row>
    <row r="110" spans="1:5" x14ac:dyDescent="0.25">
      <c r="A110" t="s">
        <v>237</v>
      </c>
      <c r="C110" t="s">
        <v>1267</v>
      </c>
      <c r="E110" t="s">
        <v>884</v>
      </c>
    </row>
    <row r="111" spans="1:5" x14ac:dyDescent="0.25">
      <c r="A111" t="s">
        <v>238</v>
      </c>
      <c r="C111" t="s">
        <v>1268</v>
      </c>
      <c r="E111" t="s">
        <v>891</v>
      </c>
    </row>
    <row r="112" spans="1:5" x14ac:dyDescent="0.25">
      <c r="A112" t="s">
        <v>239</v>
      </c>
      <c r="C112" t="s">
        <v>1281</v>
      </c>
      <c r="E112" t="s">
        <v>899</v>
      </c>
    </row>
    <row r="113" spans="1:5" x14ac:dyDescent="0.25">
      <c r="A113" t="s">
        <v>240</v>
      </c>
      <c r="C113" t="s">
        <v>1287</v>
      </c>
      <c r="E113" t="s">
        <v>912</v>
      </c>
    </row>
    <row r="114" spans="1:5" x14ac:dyDescent="0.25">
      <c r="A114" t="s">
        <v>241</v>
      </c>
      <c r="C114" t="s">
        <v>1290</v>
      </c>
      <c r="E114" t="s">
        <v>913</v>
      </c>
    </row>
    <row r="115" spans="1:5" x14ac:dyDescent="0.25">
      <c r="A115" t="s">
        <v>242</v>
      </c>
      <c r="C115" t="s">
        <v>1291</v>
      </c>
      <c r="E115" t="s">
        <v>918</v>
      </c>
    </row>
    <row r="116" spans="1:5" x14ac:dyDescent="0.25">
      <c r="A116" t="s">
        <v>243</v>
      </c>
      <c r="C116" t="s">
        <v>1294</v>
      </c>
      <c r="E116" t="s">
        <v>920</v>
      </c>
    </row>
    <row r="117" spans="1:5" x14ac:dyDescent="0.25">
      <c r="A117" t="s">
        <v>244</v>
      </c>
      <c r="C117" t="s">
        <v>1298</v>
      </c>
      <c r="E117" t="s">
        <v>922</v>
      </c>
    </row>
    <row r="118" spans="1:5" x14ac:dyDescent="0.25">
      <c r="A118" t="s">
        <v>245</v>
      </c>
      <c r="C118" t="s">
        <v>1301</v>
      </c>
      <c r="E118" t="s">
        <v>924</v>
      </c>
    </row>
    <row r="119" spans="1:5" x14ac:dyDescent="0.25">
      <c r="A119" t="s">
        <v>246</v>
      </c>
      <c r="C119" t="s">
        <v>1302</v>
      </c>
      <c r="E119" t="s">
        <v>928</v>
      </c>
    </row>
    <row r="120" spans="1:5" x14ac:dyDescent="0.25">
      <c r="A120" t="s">
        <v>247</v>
      </c>
      <c r="C120" t="s">
        <v>1307</v>
      </c>
      <c r="E120" t="s">
        <v>933</v>
      </c>
    </row>
    <row r="121" spans="1:5" x14ac:dyDescent="0.25">
      <c r="A121" t="s">
        <v>248</v>
      </c>
      <c r="C121" t="s">
        <v>1309</v>
      </c>
      <c r="E121" t="s">
        <v>942</v>
      </c>
    </row>
    <row r="122" spans="1:5" x14ac:dyDescent="0.25">
      <c r="A122" t="s">
        <v>249</v>
      </c>
      <c r="C122" t="s">
        <v>1313</v>
      </c>
      <c r="E122" t="s">
        <v>943</v>
      </c>
    </row>
    <row r="123" spans="1:5" x14ac:dyDescent="0.25">
      <c r="A123" t="s">
        <v>250</v>
      </c>
      <c r="C123" t="s">
        <v>1315</v>
      </c>
      <c r="E123" t="s">
        <v>945</v>
      </c>
    </row>
    <row r="124" spans="1:5" x14ac:dyDescent="0.25">
      <c r="A124" t="s">
        <v>251</v>
      </c>
      <c r="C124" t="s">
        <v>1317</v>
      </c>
      <c r="E124" t="s">
        <v>947</v>
      </c>
    </row>
    <row r="125" spans="1:5" x14ac:dyDescent="0.25">
      <c r="A125" t="s">
        <v>252</v>
      </c>
      <c r="C125" t="s">
        <v>1318</v>
      </c>
      <c r="E125" t="s">
        <v>949</v>
      </c>
    </row>
    <row r="126" spans="1:5" x14ac:dyDescent="0.25">
      <c r="A126" t="s">
        <v>253</v>
      </c>
      <c r="C126" t="s">
        <v>1321</v>
      </c>
      <c r="E126" t="s">
        <v>952</v>
      </c>
    </row>
    <row r="127" spans="1:5" x14ac:dyDescent="0.25">
      <c r="A127" t="s">
        <v>254</v>
      </c>
      <c r="C127" t="s">
        <v>1326</v>
      </c>
      <c r="E127" t="s">
        <v>954</v>
      </c>
    </row>
    <row r="128" spans="1:5" x14ac:dyDescent="0.25">
      <c r="A128" t="s">
        <v>255</v>
      </c>
      <c r="C128" t="s">
        <v>1327</v>
      </c>
      <c r="E128" t="s">
        <v>960</v>
      </c>
    </row>
    <row r="129" spans="1:5" x14ac:dyDescent="0.25">
      <c r="A129" t="s">
        <v>256</v>
      </c>
      <c r="C129" t="s">
        <v>1330</v>
      </c>
      <c r="E129" t="s">
        <v>962</v>
      </c>
    </row>
    <row r="130" spans="1:5" x14ac:dyDescent="0.25">
      <c r="A130" t="s">
        <v>257</v>
      </c>
      <c r="C130" t="s">
        <v>1335</v>
      </c>
      <c r="E130" t="s">
        <v>968</v>
      </c>
    </row>
    <row r="131" spans="1:5" x14ac:dyDescent="0.25">
      <c r="A131" t="s">
        <v>258</v>
      </c>
      <c r="C131" t="s">
        <v>1337</v>
      </c>
      <c r="E131" t="s">
        <v>972</v>
      </c>
    </row>
    <row r="132" spans="1:5" x14ac:dyDescent="0.25">
      <c r="A132" t="s">
        <v>259</v>
      </c>
      <c r="C132" t="s">
        <v>1339</v>
      </c>
      <c r="E132" t="s">
        <v>973</v>
      </c>
    </row>
    <row r="133" spans="1:5" x14ac:dyDescent="0.25">
      <c r="A133" t="s">
        <v>260</v>
      </c>
      <c r="C133" t="s">
        <v>1340</v>
      </c>
      <c r="E133" t="s">
        <v>976</v>
      </c>
    </row>
    <row r="134" spans="1:5" x14ac:dyDescent="0.25">
      <c r="A134" t="s">
        <v>261</v>
      </c>
      <c r="C134" t="s">
        <v>1342</v>
      </c>
      <c r="E134" t="s">
        <v>979</v>
      </c>
    </row>
    <row r="135" spans="1:5" x14ac:dyDescent="0.25">
      <c r="A135" t="s">
        <v>262</v>
      </c>
      <c r="C135" t="s">
        <v>1344</v>
      </c>
      <c r="E135" t="s">
        <v>983</v>
      </c>
    </row>
    <row r="136" spans="1:5" x14ac:dyDescent="0.25">
      <c r="A136" t="s">
        <v>263</v>
      </c>
      <c r="C136" t="s">
        <v>1345</v>
      </c>
      <c r="E136" t="s">
        <v>994</v>
      </c>
    </row>
    <row r="137" spans="1:5" x14ac:dyDescent="0.25">
      <c r="A137" t="s">
        <v>264</v>
      </c>
      <c r="C137" t="s">
        <v>1350</v>
      </c>
      <c r="E137" t="s">
        <v>995</v>
      </c>
    </row>
    <row r="138" spans="1:5" x14ac:dyDescent="0.25">
      <c r="A138" t="s">
        <v>265</v>
      </c>
      <c r="C138" t="s">
        <v>1352</v>
      </c>
      <c r="E138" t="s">
        <v>997</v>
      </c>
    </row>
    <row r="139" spans="1:5" x14ac:dyDescent="0.25">
      <c r="A139" t="s">
        <v>266</v>
      </c>
      <c r="C139" t="s">
        <v>1355</v>
      </c>
      <c r="E139" t="s">
        <v>1001</v>
      </c>
    </row>
    <row r="140" spans="1:5" x14ac:dyDescent="0.25">
      <c r="A140" t="s">
        <v>267</v>
      </c>
      <c r="C140" t="s">
        <v>1356</v>
      </c>
      <c r="E140" t="s">
        <v>1014</v>
      </c>
    </row>
    <row r="141" spans="1:5" x14ac:dyDescent="0.25">
      <c r="A141" t="s">
        <v>268</v>
      </c>
      <c r="C141" t="s">
        <v>1357</v>
      </c>
      <c r="E141" t="s">
        <v>1041</v>
      </c>
    </row>
    <row r="142" spans="1:5" x14ac:dyDescent="0.25">
      <c r="A142" t="s">
        <v>269</v>
      </c>
      <c r="C142" t="s">
        <v>1360</v>
      </c>
      <c r="E142" t="s">
        <v>1042</v>
      </c>
    </row>
    <row r="143" spans="1:5" x14ac:dyDescent="0.25">
      <c r="A143" t="s">
        <v>270</v>
      </c>
      <c r="C143" t="s">
        <v>1362</v>
      </c>
      <c r="E143" t="s">
        <v>1043</v>
      </c>
    </row>
    <row r="144" spans="1:5" x14ac:dyDescent="0.25">
      <c r="A144" t="s">
        <v>271</v>
      </c>
      <c r="C144" t="s">
        <v>1364</v>
      </c>
      <c r="E144" t="s">
        <v>1044</v>
      </c>
    </row>
    <row r="145" spans="1:5" x14ac:dyDescent="0.25">
      <c r="A145" t="s">
        <v>272</v>
      </c>
      <c r="C145" t="s">
        <v>1367</v>
      </c>
      <c r="E145" t="s">
        <v>1045</v>
      </c>
    </row>
    <row r="146" spans="1:5" x14ac:dyDescent="0.25">
      <c r="A146" t="s">
        <v>273</v>
      </c>
      <c r="C146" t="s">
        <v>1368</v>
      </c>
      <c r="E146" t="s">
        <v>1046</v>
      </c>
    </row>
    <row r="147" spans="1:5" x14ac:dyDescent="0.25">
      <c r="A147" t="s">
        <v>274</v>
      </c>
      <c r="C147" t="s">
        <v>1457</v>
      </c>
      <c r="E147" t="s">
        <v>1047</v>
      </c>
    </row>
    <row r="148" spans="1:5" x14ac:dyDescent="0.25">
      <c r="A148" t="s">
        <v>275</v>
      </c>
      <c r="C148" t="s">
        <v>1458</v>
      </c>
      <c r="E148" t="s">
        <v>1048</v>
      </c>
    </row>
    <row r="149" spans="1:5" x14ac:dyDescent="0.25">
      <c r="A149" t="s">
        <v>276</v>
      </c>
      <c r="C149" t="s">
        <v>1463</v>
      </c>
      <c r="E149" t="s">
        <v>1049</v>
      </c>
    </row>
    <row r="150" spans="1:5" x14ac:dyDescent="0.25">
      <c r="A150" t="s">
        <v>277</v>
      </c>
      <c r="C150" t="s">
        <v>1465</v>
      </c>
      <c r="E150" t="s">
        <v>1050</v>
      </c>
    </row>
    <row r="151" spans="1:5" x14ac:dyDescent="0.25">
      <c r="A151" t="s">
        <v>278</v>
      </c>
      <c r="C151" t="s">
        <v>1466</v>
      </c>
      <c r="E151" t="s">
        <v>1051</v>
      </c>
    </row>
    <row r="152" spans="1:5" x14ac:dyDescent="0.25">
      <c r="A152" t="s">
        <v>279</v>
      </c>
      <c r="C152" t="s">
        <v>1468</v>
      </c>
      <c r="E152" t="s">
        <v>1052</v>
      </c>
    </row>
    <row r="153" spans="1:5" x14ac:dyDescent="0.25">
      <c r="A153" t="s">
        <v>280</v>
      </c>
      <c r="C153" t="s">
        <v>1470</v>
      </c>
      <c r="E153" t="s">
        <v>1053</v>
      </c>
    </row>
    <row r="154" spans="1:5" x14ac:dyDescent="0.25">
      <c r="A154" t="s">
        <v>281</v>
      </c>
      <c r="C154" t="s">
        <v>1472</v>
      </c>
      <c r="E154" t="s">
        <v>1054</v>
      </c>
    </row>
    <row r="155" spans="1:5" x14ac:dyDescent="0.25">
      <c r="A155" t="s">
        <v>282</v>
      </c>
      <c r="C155" t="s">
        <v>1477</v>
      </c>
      <c r="E155" t="s">
        <v>1055</v>
      </c>
    </row>
    <row r="156" spans="1:5" x14ac:dyDescent="0.25">
      <c r="A156" t="s">
        <v>283</v>
      </c>
      <c r="C156" t="s">
        <v>1481</v>
      </c>
      <c r="E156" t="s">
        <v>1056</v>
      </c>
    </row>
    <row r="157" spans="1:5" x14ac:dyDescent="0.25">
      <c r="A157" t="s">
        <v>284</v>
      </c>
      <c r="C157" t="s">
        <v>1482</v>
      </c>
      <c r="E157" t="s">
        <v>1057</v>
      </c>
    </row>
    <row r="158" spans="1:5" x14ac:dyDescent="0.25">
      <c r="A158" t="s">
        <v>285</v>
      </c>
      <c r="C158" t="s">
        <v>1484</v>
      </c>
      <c r="E158" t="s">
        <v>1058</v>
      </c>
    </row>
    <row r="159" spans="1:5" x14ac:dyDescent="0.25">
      <c r="A159" t="s">
        <v>286</v>
      </c>
      <c r="C159" t="s">
        <v>1485</v>
      </c>
      <c r="E159" t="s">
        <v>1059</v>
      </c>
    </row>
    <row r="160" spans="1:5" x14ac:dyDescent="0.25">
      <c r="A160" t="s">
        <v>287</v>
      </c>
      <c r="C160" t="s">
        <v>1486</v>
      </c>
      <c r="E160" t="s">
        <v>1061</v>
      </c>
    </row>
    <row r="161" spans="1:5" x14ac:dyDescent="0.25">
      <c r="A161" t="s">
        <v>288</v>
      </c>
      <c r="C161" t="s">
        <v>1488</v>
      </c>
      <c r="E161" t="s">
        <v>1062</v>
      </c>
    </row>
    <row r="162" spans="1:5" x14ac:dyDescent="0.25">
      <c r="A162" t="s">
        <v>289</v>
      </c>
      <c r="C162" t="s">
        <v>1491</v>
      </c>
      <c r="E162" t="s">
        <v>1063</v>
      </c>
    </row>
    <row r="163" spans="1:5" x14ac:dyDescent="0.25">
      <c r="A163" t="s">
        <v>290</v>
      </c>
      <c r="C163" t="s">
        <v>1496</v>
      </c>
      <c r="E163" t="s">
        <v>1064</v>
      </c>
    </row>
    <row r="164" spans="1:5" x14ac:dyDescent="0.25">
      <c r="A164" t="s">
        <v>291</v>
      </c>
      <c r="C164" t="s">
        <v>1498</v>
      </c>
      <c r="E164" t="s">
        <v>1065</v>
      </c>
    </row>
    <row r="165" spans="1:5" x14ac:dyDescent="0.25">
      <c r="A165" t="s">
        <v>292</v>
      </c>
      <c r="C165" t="s">
        <v>1499</v>
      </c>
      <c r="E165" t="s">
        <v>1066</v>
      </c>
    </row>
    <row r="166" spans="1:5" x14ac:dyDescent="0.25">
      <c r="A166" t="s">
        <v>293</v>
      </c>
      <c r="C166" t="s">
        <v>1500</v>
      </c>
      <c r="E166" t="s">
        <v>1067</v>
      </c>
    </row>
    <row r="167" spans="1:5" x14ac:dyDescent="0.25">
      <c r="A167" t="s">
        <v>294</v>
      </c>
      <c r="C167" t="s">
        <v>1543</v>
      </c>
      <c r="E167" t="s">
        <v>1068</v>
      </c>
    </row>
    <row r="168" spans="1:5" x14ac:dyDescent="0.25">
      <c r="A168" t="s">
        <v>295</v>
      </c>
      <c r="E168" t="s">
        <v>1069</v>
      </c>
    </row>
    <row r="169" spans="1:5" x14ac:dyDescent="0.25">
      <c r="A169" t="s">
        <v>296</v>
      </c>
      <c r="E169" t="s">
        <v>1070</v>
      </c>
    </row>
    <row r="170" spans="1:5" x14ac:dyDescent="0.25">
      <c r="A170" t="s">
        <v>297</v>
      </c>
      <c r="E170" t="s">
        <v>1071</v>
      </c>
    </row>
    <row r="171" spans="1:5" x14ac:dyDescent="0.25">
      <c r="A171" t="s">
        <v>298</v>
      </c>
      <c r="E171" t="s">
        <v>1072</v>
      </c>
    </row>
    <row r="172" spans="1:5" x14ac:dyDescent="0.25">
      <c r="A172" t="s">
        <v>299</v>
      </c>
      <c r="E172" t="s">
        <v>1073</v>
      </c>
    </row>
    <row r="173" spans="1:5" x14ac:dyDescent="0.25">
      <c r="A173" t="s">
        <v>300</v>
      </c>
      <c r="E173" t="s">
        <v>1074</v>
      </c>
    </row>
    <row r="174" spans="1:5" x14ac:dyDescent="0.25">
      <c r="A174" t="s">
        <v>301</v>
      </c>
      <c r="E174" t="s">
        <v>1075</v>
      </c>
    </row>
    <row r="175" spans="1:5" x14ac:dyDescent="0.25">
      <c r="A175" t="s">
        <v>302</v>
      </c>
      <c r="E175" t="s">
        <v>1077</v>
      </c>
    </row>
    <row r="176" spans="1:5" x14ac:dyDescent="0.25">
      <c r="A176" t="s">
        <v>303</v>
      </c>
      <c r="E176" t="s">
        <v>1078</v>
      </c>
    </row>
    <row r="177" spans="1:5" x14ac:dyDescent="0.25">
      <c r="A177" t="s">
        <v>304</v>
      </c>
      <c r="E177" t="s">
        <v>1079</v>
      </c>
    </row>
    <row r="178" spans="1:5" x14ac:dyDescent="0.25">
      <c r="A178" t="s">
        <v>305</v>
      </c>
      <c r="E178" t="s">
        <v>1080</v>
      </c>
    </row>
    <row r="179" spans="1:5" x14ac:dyDescent="0.25">
      <c r="A179" t="s">
        <v>306</v>
      </c>
      <c r="E179" t="s">
        <v>1081</v>
      </c>
    </row>
    <row r="180" spans="1:5" x14ac:dyDescent="0.25">
      <c r="A180" t="s">
        <v>307</v>
      </c>
      <c r="E180" t="s">
        <v>1082</v>
      </c>
    </row>
    <row r="181" spans="1:5" x14ac:dyDescent="0.25">
      <c r="A181" t="s">
        <v>308</v>
      </c>
      <c r="E181" t="s">
        <v>1084</v>
      </c>
    </row>
    <row r="182" spans="1:5" x14ac:dyDescent="0.25">
      <c r="A182" t="s">
        <v>309</v>
      </c>
      <c r="E182" t="s">
        <v>1085</v>
      </c>
    </row>
    <row r="183" spans="1:5" x14ac:dyDescent="0.25">
      <c r="A183" t="s">
        <v>310</v>
      </c>
      <c r="E183" t="s">
        <v>1086</v>
      </c>
    </row>
    <row r="184" spans="1:5" x14ac:dyDescent="0.25">
      <c r="A184" t="s">
        <v>311</v>
      </c>
      <c r="E184" t="s">
        <v>1087</v>
      </c>
    </row>
    <row r="185" spans="1:5" x14ac:dyDescent="0.25">
      <c r="A185" t="s">
        <v>312</v>
      </c>
      <c r="E185" t="s">
        <v>1088</v>
      </c>
    </row>
    <row r="186" spans="1:5" x14ac:dyDescent="0.25">
      <c r="A186" t="s">
        <v>313</v>
      </c>
      <c r="E186" t="s">
        <v>1091</v>
      </c>
    </row>
    <row r="187" spans="1:5" x14ac:dyDescent="0.25">
      <c r="A187" t="s">
        <v>314</v>
      </c>
      <c r="E187" t="s">
        <v>1092</v>
      </c>
    </row>
    <row r="188" spans="1:5" x14ac:dyDescent="0.25">
      <c r="A188" t="s">
        <v>315</v>
      </c>
      <c r="E188" t="s">
        <v>1093</v>
      </c>
    </row>
    <row r="189" spans="1:5" x14ac:dyDescent="0.25">
      <c r="A189" t="s">
        <v>316</v>
      </c>
      <c r="E189" t="s">
        <v>1094</v>
      </c>
    </row>
    <row r="190" spans="1:5" x14ac:dyDescent="0.25">
      <c r="A190" t="s">
        <v>317</v>
      </c>
      <c r="E190" t="s">
        <v>1095</v>
      </c>
    </row>
    <row r="191" spans="1:5" x14ac:dyDescent="0.25">
      <c r="A191" t="s">
        <v>318</v>
      </c>
      <c r="E191" t="s">
        <v>1096</v>
      </c>
    </row>
    <row r="192" spans="1:5" x14ac:dyDescent="0.25">
      <c r="A192" t="s">
        <v>319</v>
      </c>
      <c r="E192" t="s">
        <v>1097</v>
      </c>
    </row>
    <row r="193" spans="1:5" x14ac:dyDescent="0.25">
      <c r="A193" t="s">
        <v>320</v>
      </c>
      <c r="E193" t="s">
        <v>1098</v>
      </c>
    </row>
    <row r="194" spans="1:5" x14ac:dyDescent="0.25">
      <c r="A194" t="s">
        <v>321</v>
      </c>
      <c r="E194" t="s">
        <v>1099</v>
      </c>
    </row>
    <row r="195" spans="1:5" x14ac:dyDescent="0.25">
      <c r="A195" t="s">
        <v>322</v>
      </c>
      <c r="E195" t="s">
        <v>1100</v>
      </c>
    </row>
    <row r="196" spans="1:5" x14ac:dyDescent="0.25">
      <c r="A196" t="s">
        <v>323</v>
      </c>
      <c r="E196" t="s">
        <v>1101</v>
      </c>
    </row>
    <row r="197" spans="1:5" x14ac:dyDescent="0.25">
      <c r="A197" t="s">
        <v>324</v>
      </c>
      <c r="E197" t="s">
        <v>1102</v>
      </c>
    </row>
    <row r="198" spans="1:5" x14ac:dyDescent="0.25">
      <c r="A198" t="s">
        <v>325</v>
      </c>
      <c r="E198" t="s">
        <v>1103</v>
      </c>
    </row>
    <row r="199" spans="1:5" x14ac:dyDescent="0.25">
      <c r="A199" t="s">
        <v>326</v>
      </c>
      <c r="E199" t="s">
        <v>1104</v>
      </c>
    </row>
    <row r="200" spans="1:5" x14ac:dyDescent="0.25">
      <c r="A200" t="s">
        <v>327</v>
      </c>
      <c r="E200" t="s">
        <v>1105</v>
      </c>
    </row>
    <row r="201" spans="1:5" x14ac:dyDescent="0.25">
      <c r="A201" t="s">
        <v>328</v>
      </c>
      <c r="E201" t="s">
        <v>1106</v>
      </c>
    </row>
    <row r="202" spans="1:5" x14ac:dyDescent="0.25">
      <c r="A202" t="s">
        <v>329</v>
      </c>
      <c r="E202" t="s">
        <v>1107</v>
      </c>
    </row>
    <row r="203" spans="1:5" x14ac:dyDescent="0.25">
      <c r="A203" t="s">
        <v>330</v>
      </c>
      <c r="E203" t="s">
        <v>1108</v>
      </c>
    </row>
    <row r="204" spans="1:5" x14ac:dyDescent="0.25">
      <c r="A204" t="s">
        <v>331</v>
      </c>
      <c r="E204" t="s">
        <v>1109</v>
      </c>
    </row>
    <row r="205" spans="1:5" x14ac:dyDescent="0.25">
      <c r="A205" t="s">
        <v>332</v>
      </c>
      <c r="E205" t="s">
        <v>1110</v>
      </c>
    </row>
    <row r="206" spans="1:5" x14ac:dyDescent="0.25">
      <c r="A206" t="s">
        <v>333</v>
      </c>
      <c r="E206" t="s">
        <v>1112</v>
      </c>
    </row>
    <row r="207" spans="1:5" x14ac:dyDescent="0.25">
      <c r="A207" t="s">
        <v>334</v>
      </c>
      <c r="E207" t="s">
        <v>1113</v>
      </c>
    </row>
    <row r="208" spans="1:5" x14ac:dyDescent="0.25">
      <c r="A208" t="s">
        <v>335</v>
      </c>
      <c r="E208" t="s">
        <v>1114</v>
      </c>
    </row>
    <row r="209" spans="1:5" x14ac:dyDescent="0.25">
      <c r="A209" t="s">
        <v>336</v>
      </c>
      <c r="E209" t="s">
        <v>1116</v>
      </c>
    </row>
    <row r="210" spans="1:5" x14ac:dyDescent="0.25">
      <c r="A210" t="s">
        <v>337</v>
      </c>
      <c r="E210" t="s">
        <v>1117</v>
      </c>
    </row>
    <row r="211" spans="1:5" x14ac:dyDescent="0.25">
      <c r="A211" t="s">
        <v>338</v>
      </c>
      <c r="E211" t="s">
        <v>1119</v>
      </c>
    </row>
    <row r="212" spans="1:5" x14ac:dyDescent="0.25">
      <c r="A212" t="s">
        <v>339</v>
      </c>
      <c r="E212" t="s">
        <v>1121</v>
      </c>
    </row>
    <row r="213" spans="1:5" x14ac:dyDescent="0.25">
      <c r="A213" t="s">
        <v>340</v>
      </c>
      <c r="E213" t="s">
        <v>1122</v>
      </c>
    </row>
    <row r="214" spans="1:5" x14ac:dyDescent="0.25">
      <c r="A214" t="s">
        <v>341</v>
      </c>
      <c r="E214" t="s">
        <v>1125</v>
      </c>
    </row>
    <row r="215" spans="1:5" x14ac:dyDescent="0.25">
      <c r="A215" t="s">
        <v>342</v>
      </c>
      <c r="E215" t="s">
        <v>1127</v>
      </c>
    </row>
    <row r="216" spans="1:5" x14ac:dyDescent="0.25">
      <c r="A216" t="s">
        <v>343</v>
      </c>
      <c r="E216" t="s">
        <v>1129</v>
      </c>
    </row>
    <row r="217" spans="1:5" x14ac:dyDescent="0.25">
      <c r="A217" t="s">
        <v>344</v>
      </c>
      <c r="E217" t="s">
        <v>1131</v>
      </c>
    </row>
    <row r="218" spans="1:5" x14ac:dyDescent="0.25">
      <c r="A218" t="s">
        <v>345</v>
      </c>
      <c r="E218" t="s">
        <v>1134</v>
      </c>
    </row>
    <row r="219" spans="1:5" x14ac:dyDescent="0.25">
      <c r="A219" t="s">
        <v>346</v>
      </c>
      <c r="E219" t="s">
        <v>1135</v>
      </c>
    </row>
    <row r="220" spans="1:5" x14ac:dyDescent="0.25">
      <c r="A220" t="s">
        <v>347</v>
      </c>
      <c r="E220" t="s">
        <v>1136</v>
      </c>
    </row>
    <row r="221" spans="1:5" x14ac:dyDescent="0.25">
      <c r="A221" t="s">
        <v>348</v>
      </c>
      <c r="E221" t="s">
        <v>1137</v>
      </c>
    </row>
    <row r="222" spans="1:5" x14ac:dyDescent="0.25">
      <c r="A222" t="s">
        <v>349</v>
      </c>
      <c r="E222" t="s">
        <v>1140</v>
      </c>
    </row>
    <row r="223" spans="1:5" x14ac:dyDescent="0.25">
      <c r="A223" t="s">
        <v>350</v>
      </c>
      <c r="E223" t="s">
        <v>1141</v>
      </c>
    </row>
    <row r="224" spans="1:5" x14ac:dyDescent="0.25">
      <c r="A224" t="s">
        <v>351</v>
      </c>
      <c r="E224" t="s">
        <v>1142</v>
      </c>
    </row>
    <row r="225" spans="1:5" x14ac:dyDescent="0.25">
      <c r="A225" t="s">
        <v>352</v>
      </c>
      <c r="E225" t="s">
        <v>1143</v>
      </c>
    </row>
    <row r="226" spans="1:5" x14ac:dyDescent="0.25">
      <c r="A226" t="s">
        <v>353</v>
      </c>
      <c r="E226" t="s">
        <v>1145</v>
      </c>
    </row>
    <row r="227" spans="1:5" x14ac:dyDescent="0.25">
      <c r="A227" t="s">
        <v>354</v>
      </c>
      <c r="E227" t="s">
        <v>1148</v>
      </c>
    </row>
    <row r="228" spans="1:5" x14ac:dyDescent="0.25">
      <c r="A228" t="s">
        <v>355</v>
      </c>
      <c r="E228" t="s">
        <v>1150</v>
      </c>
    </row>
    <row r="229" spans="1:5" x14ac:dyDescent="0.25">
      <c r="A229" t="s">
        <v>356</v>
      </c>
      <c r="E229" t="s">
        <v>1151</v>
      </c>
    </row>
    <row r="230" spans="1:5" x14ac:dyDescent="0.25">
      <c r="A230" t="s">
        <v>357</v>
      </c>
      <c r="E230" t="s">
        <v>1152</v>
      </c>
    </row>
    <row r="231" spans="1:5" x14ac:dyDescent="0.25">
      <c r="A231" t="s">
        <v>358</v>
      </c>
      <c r="E231" t="s">
        <v>1153</v>
      </c>
    </row>
    <row r="232" spans="1:5" x14ac:dyDescent="0.25">
      <c r="A232" t="s">
        <v>359</v>
      </c>
      <c r="E232" t="s">
        <v>1155</v>
      </c>
    </row>
    <row r="233" spans="1:5" x14ac:dyDescent="0.25">
      <c r="A233" t="s">
        <v>360</v>
      </c>
      <c r="E233" t="s">
        <v>1156</v>
      </c>
    </row>
    <row r="234" spans="1:5" x14ac:dyDescent="0.25">
      <c r="A234" t="s">
        <v>361</v>
      </c>
      <c r="E234" t="s">
        <v>1160</v>
      </c>
    </row>
    <row r="235" spans="1:5" x14ac:dyDescent="0.25">
      <c r="A235" t="s">
        <v>362</v>
      </c>
      <c r="E235" t="s">
        <v>1163</v>
      </c>
    </row>
    <row r="236" spans="1:5" x14ac:dyDescent="0.25">
      <c r="A236" t="s">
        <v>363</v>
      </c>
      <c r="E236" t="s">
        <v>1172</v>
      </c>
    </row>
    <row r="237" spans="1:5" x14ac:dyDescent="0.25">
      <c r="A237" t="s">
        <v>364</v>
      </c>
      <c r="E237" t="s">
        <v>1174</v>
      </c>
    </row>
    <row r="238" spans="1:5" x14ac:dyDescent="0.25">
      <c r="A238" t="s">
        <v>365</v>
      </c>
      <c r="E238" t="s">
        <v>1178</v>
      </c>
    </row>
    <row r="239" spans="1:5" x14ac:dyDescent="0.25">
      <c r="A239" t="s">
        <v>366</v>
      </c>
      <c r="E239" t="s">
        <v>1179</v>
      </c>
    </row>
    <row r="240" spans="1:5" x14ac:dyDescent="0.25">
      <c r="A240" t="s">
        <v>367</v>
      </c>
      <c r="E240" t="s">
        <v>1181</v>
      </c>
    </row>
    <row r="241" spans="1:5" x14ac:dyDescent="0.25">
      <c r="A241" t="s">
        <v>368</v>
      </c>
      <c r="E241" t="s">
        <v>1182</v>
      </c>
    </row>
    <row r="242" spans="1:5" x14ac:dyDescent="0.25">
      <c r="A242" t="s">
        <v>369</v>
      </c>
      <c r="E242" t="s">
        <v>1183</v>
      </c>
    </row>
    <row r="243" spans="1:5" x14ac:dyDescent="0.25">
      <c r="A243" t="s">
        <v>370</v>
      </c>
      <c r="E243" t="s">
        <v>1186</v>
      </c>
    </row>
    <row r="244" spans="1:5" x14ac:dyDescent="0.25">
      <c r="A244" t="s">
        <v>371</v>
      </c>
      <c r="E244" t="s">
        <v>1192</v>
      </c>
    </row>
    <row r="245" spans="1:5" x14ac:dyDescent="0.25">
      <c r="A245" t="s">
        <v>372</v>
      </c>
      <c r="E245" t="s">
        <v>1195</v>
      </c>
    </row>
    <row r="246" spans="1:5" x14ac:dyDescent="0.25">
      <c r="A246" t="s">
        <v>373</v>
      </c>
      <c r="E246" t="s">
        <v>1197</v>
      </c>
    </row>
    <row r="247" spans="1:5" x14ac:dyDescent="0.25">
      <c r="A247" t="s">
        <v>374</v>
      </c>
      <c r="E247" t="s">
        <v>1199</v>
      </c>
    </row>
    <row r="248" spans="1:5" x14ac:dyDescent="0.25">
      <c r="A248" t="s">
        <v>375</v>
      </c>
      <c r="E248" t="s">
        <v>1202</v>
      </c>
    </row>
    <row r="249" spans="1:5" x14ac:dyDescent="0.25">
      <c r="A249" t="s">
        <v>376</v>
      </c>
      <c r="E249" t="s">
        <v>1203</v>
      </c>
    </row>
    <row r="250" spans="1:5" x14ac:dyDescent="0.25">
      <c r="A250" t="s">
        <v>377</v>
      </c>
      <c r="E250" t="s">
        <v>1204</v>
      </c>
    </row>
    <row r="251" spans="1:5" x14ac:dyDescent="0.25">
      <c r="A251" t="s">
        <v>378</v>
      </c>
      <c r="E251" t="s">
        <v>1205</v>
      </c>
    </row>
    <row r="252" spans="1:5" x14ac:dyDescent="0.25">
      <c r="A252" t="s">
        <v>379</v>
      </c>
      <c r="E252" t="s">
        <v>1207</v>
      </c>
    </row>
    <row r="253" spans="1:5" x14ac:dyDescent="0.25">
      <c r="A253" t="s">
        <v>380</v>
      </c>
      <c r="E253" t="s">
        <v>1209</v>
      </c>
    </row>
    <row r="254" spans="1:5" x14ac:dyDescent="0.25">
      <c r="A254" t="s">
        <v>381</v>
      </c>
      <c r="E254" t="s">
        <v>1210</v>
      </c>
    </row>
    <row r="255" spans="1:5" x14ac:dyDescent="0.25">
      <c r="A255" t="s">
        <v>382</v>
      </c>
      <c r="E255" t="s">
        <v>1212</v>
      </c>
    </row>
    <row r="256" spans="1:5" x14ac:dyDescent="0.25">
      <c r="A256" t="s">
        <v>383</v>
      </c>
      <c r="E256" t="s">
        <v>1216</v>
      </c>
    </row>
    <row r="257" spans="1:5" x14ac:dyDescent="0.25">
      <c r="A257" t="s">
        <v>384</v>
      </c>
      <c r="E257" t="s">
        <v>1218</v>
      </c>
    </row>
    <row r="258" spans="1:5" x14ac:dyDescent="0.25">
      <c r="A258" t="s">
        <v>385</v>
      </c>
      <c r="E258" t="s">
        <v>1219</v>
      </c>
    </row>
    <row r="259" spans="1:5" x14ac:dyDescent="0.25">
      <c r="A259" t="s">
        <v>386</v>
      </c>
      <c r="E259" t="s">
        <v>1220</v>
      </c>
    </row>
    <row r="260" spans="1:5" x14ac:dyDescent="0.25">
      <c r="A260" t="s">
        <v>387</v>
      </c>
      <c r="E260" t="s">
        <v>1221</v>
      </c>
    </row>
    <row r="261" spans="1:5" x14ac:dyDescent="0.25">
      <c r="A261" t="s">
        <v>388</v>
      </c>
      <c r="E261" t="s">
        <v>1222</v>
      </c>
    </row>
    <row r="262" spans="1:5" x14ac:dyDescent="0.25">
      <c r="A262" t="s">
        <v>389</v>
      </c>
      <c r="E262" t="s">
        <v>1223</v>
      </c>
    </row>
    <row r="263" spans="1:5" x14ac:dyDescent="0.25">
      <c r="A263" t="s">
        <v>390</v>
      </c>
      <c r="E263" t="s">
        <v>1226</v>
      </c>
    </row>
    <row r="264" spans="1:5" x14ac:dyDescent="0.25">
      <c r="A264" t="s">
        <v>391</v>
      </c>
      <c r="E264" t="s">
        <v>1227</v>
      </c>
    </row>
    <row r="265" spans="1:5" x14ac:dyDescent="0.25">
      <c r="A265" t="s">
        <v>392</v>
      </c>
      <c r="E265" t="s">
        <v>1228</v>
      </c>
    </row>
    <row r="266" spans="1:5" x14ac:dyDescent="0.25">
      <c r="A266" t="s">
        <v>393</v>
      </c>
      <c r="E266" t="s">
        <v>1229</v>
      </c>
    </row>
    <row r="267" spans="1:5" x14ac:dyDescent="0.25">
      <c r="A267" t="s">
        <v>394</v>
      </c>
      <c r="E267" t="s">
        <v>1230</v>
      </c>
    </row>
    <row r="268" spans="1:5" x14ac:dyDescent="0.25">
      <c r="A268" t="s">
        <v>395</v>
      </c>
      <c r="E268" t="s">
        <v>1231</v>
      </c>
    </row>
    <row r="269" spans="1:5" x14ac:dyDescent="0.25">
      <c r="A269" t="s">
        <v>396</v>
      </c>
      <c r="E269" t="s">
        <v>1232</v>
      </c>
    </row>
    <row r="270" spans="1:5" x14ac:dyDescent="0.25">
      <c r="A270" t="s">
        <v>397</v>
      </c>
      <c r="E270" t="s">
        <v>1233</v>
      </c>
    </row>
    <row r="271" spans="1:5" x14ac:dyDescent="0.25">
      <c r="A271" t="s">
        <v>398</v>
      </c>
      <c r="E271" t="s">
        <v>1234</v>
      </c>
    </row>
    <row r="272" spans="1:5" x14ac:dyDescent="0.25">
      <c r="A272" t="s">
        <v>399</v>
      </c>
      <c r="E272" t="s">
        <v>1235</v>
      </c>
    </row>
    <row r="273" spans="1:5" x14ac:dyDescent="0.25">
      <c r="A273" t="s">
        <v>400</v>
      </c>
      <c r="E273" t="s">
        <v>1236</v>
      </c>
    </row>
    <row r="274" spans="1:5" x14ac:dyDescent="0.25">
      <c r="A274" t="s">
        <v>401</v>
      </c>
      <c r="E274" t="s">
        <v>1237</v>
      </c>
    </row>
    <row r="275" spans="1:5" x14ac:dyDescent="0.25">
      <c r="A275" t="s">
        <v>402</v>
      </c>
      <c r="E275" t="s">
        <v>1238</v>
      </c>
    </row>
    <row r="276" spans="1:5" x14ac:dyDescent="0.25">
      <c r="A276" t="s">
        <v>403</v>
      </c>
      <c r="E276" t="s">
        <v>1239</v>
      </c>
    </row>
    <row r="277" spans="1:5" x14ac:dyDescent="0.25">
      <c r="A277" t="s">
        <v>404</v>
      </c>
      <c r="E277" t="s">
        <v>1240</v>
      </c>
    </row>
    <row r="278" spans="1:5" x14ac:dyDescent="0.25">
      <c r="A278" t="s">
        <v>405</v>
      </c>
      <c r="E278" t="s">
        <v>1241</v>
      </c>
    </row>
    <row r="279" spans="1:5" x14ac:dyDescent="0.25">
      <c r="A279" t="s">
        <v>406</v>
      </c>
      <c r="E279" t="s">
        <v>1242</v>
      </c>
    </row>
    <row r="280" spans="1:5" x14ac:dyDescent="0.25">
      <c r="A280" t="s">
        <v>407</v>
      </c>
      <c r="E280" t="s">
        <v>1243</v>
      </c>
    </row>
    <row r="281" spans="1:5" x14ac:dyDescent="0.25">
      <c r="A281" t="s">
        <v>408</v>
      </c>
      <c r="E281" t="s">
        <v>1244</v>
      </c>
    </row>
    <row r="282" spans="1:5" x14ac:dyDescent="0.25">
      <c r="A282" t="s">
        <v>409</v>
      </c>
      <c r="E282" t="s">
        <v>1245</v>
      </c>
    </row>
    <row r="283" spans="1:5" x14ac:dyDescent="0.25">
      <c r="A283" t="s">
        <v>410</v>
      </c>
      <c r="E283" t="s">
        <v>1246</v>
      </c>
    </row>
    <row r="284" spans="1:5" x14ac:dyDescent="0.25">
      <c r="A284" t="s">
        <v>411</v>
      </c>
      <c r="E284" t="s">
        <v>1247</v>
      </c>
    </row>
    <row r="285" spans="1:5" x14ac:dyDescent="0.25">
      <c r="A285" t="s">
        <v>412</v>
      </c>
      <c r="E285" t="s">
        <v>1248</v>
      </c>
    </row>
    <row r="286" spans="1:5" x14ac:dyDescent="0.25">
      <c r="A286" t="s">
        <v>413</v>
      </c>
      <c r="E286" t="s">
        <v>1249</v>
      </c>
    </row>
    <row r="287" spans="1:5" x14ac:dyDescent="0.25">
      <c r="A287" t="s">
        <v>414</v>
      </c>
      <c r="E287" t="s">
        <v>1250</v>
      </c>
    </row>
    <row r="288" spans="1:5" x14ac:dyDescent="0.25">
      <c r="A288" t="s">
        <v>415</v>
      </c>
      <c r="E288" t="s">
        <v>1251</v>
      </c>
    </row>
    <row r="289" spans="1:5" x14ac:dyDescent="0.25">
      <c r="A289" t="s">
        <v>416</v>
      </c>
      <c r="E289" t="s">
        <v>1252</v>
      </c>
    </row>
    <row r="290" spans="1:5" x14ac:dyDescent="0.25">
      <c r="A290" t="s">
        <v>417</v>
      </c>
      <c r="E290" t="s">
        <v>1253</v>
      </c>
    </row>
    <row r="291" spans="1:5" x14ac:dyDescent="0.25">
      <c r="A291" t="s">
        <v>418</v>
      </c>
      <c r="E291" t="s">
        <v>1254</v>
      </c>
    </row>
    <row r="292" spans="1:5" x14ac:dyDescent="0.25">
      <c r="A292" t="s">
        <v>419</v>
      </c>
      <c r="E292" t="s">
        <v>1255</v>
      </c>
    </row>
    <row r="293" spans="1:5" x14ac:dyDescent="0.25">
      <c r="A293" t="s">
        <v>420</v>
      </c>
      <c r="E293" t="s">
        <v>1256</v>
      </c>
    </row>
    <row r="294" spans="1:5" x14ac:dyDescent="0.25">
      <c r="A294" t="s">
        <v>421</v>
      </c>
      <c r="E294" t="s">
        <v>1258</v>
      </c>
    </row>
    <row r="295" spans="1:5" x14ac:dyDescent="0.25">
      <c r="A295" t="s">
        <v>422</v>
      </c>
      <c r="E295" t="s">
        <v>1259</v>
      </c>
    </row>
    <row r="296" spans="1:5" x14ac:dyDescent="0.25">
      <c r="A296" t="s">
        <v>423</v>
      </c>
      <c r="E296" t="s">
        <v>1260</v>
      </c>
    </row>
    <row r="297" spans="1:5" x14ac:dyDescent="0.25">
      <c r="A297" t="s">
        <v>424</v>
      </c>
      <c r="E297" t="s">
        <v>1261</v>
      </c>
    </row>
    <row r="298" spans="1:5" x14ac:dyDescent="0.25">
      <c r="A298" t="s">
        <v>425</v>
      </c>
      <c r="E298" t="s">
        <v>1264</v>
      </c>
    </row>
    <row r="299" spans="1:5" x14ac:dyDescent="0.25">
      <c r="A299" t="s">
        <v>426</v>
      </c>
      <c r="E299" t="s">
        <v>1265</v>
      </c>
    </row>
    <row r="300" spans="1:5" x14ac:dyDescent="0.25">
      <c r="A300" t="s">
        <v>427</v>
      </c>
      <c r="E300" t="s">
        <v>1266</v>
      </c>
    </row>
    <row r="301" spans="1:5" x14ac:dyDescent="0.25">
      <c r="A301" t="s">
        <v>428</v>
      </c>
      <c r="E301" t="s">
        <v>1267</v>
      </c>
    </row>
    <row r="302" spans="1:5" x14ac:dyDescent="0.25">
      <c r="A302" t="s">
        <v>429</v>
      </c>
      <c r="E302" t="s">
        <v>1268</v>
      </c>
    </row>
    <row r="303" spans="1:5" x14ac:dyDescent="0.25">
      <c r="A303" t="s">
        <v>430</v>
      </c>
      <c r="E303" t="s">
        <v>1279</v>
      </c>
    </row>
    <row r="304" spans="1:5" x14ac:dyDescent="0.25">
      <c r="A304" t="s">
        <v>431</v>
      </c>
      <c r="E304" t="s">
        <v>1281</v>
      </c>
    </row>
    <row r="305" spans="1:5" x14ac:dyDescent="0.25">
      <c r="A305" t="s">
        <v>432</v>
      </c>
      <c r="E305" t="s">
        <v>1287</v>
      </c>
    </row>
    <row r="306" spans="1:5" x14ac:dyDescent="0.25">
      <c r="A306" t="s">
        <v>433</v>
      </c>
      <c r="E306" t="s">
        <v>1288</v>
      </c>
    </row>
    <row r="307" spans="1:5" x14ac:dyDescent="0.25">
      <c r="A307" t="s">
        <v>434</v>
      </c>
      <c r="E307" t="s">
        <v>1289</v>
      </c>
    </row>
    <row r="308" spans="1:5" x14ac:dyDescent="0.25">
      <c r="A308" t="s">
        <v>435</v>
      </c>
      <c r="E308" t="s">
        <v>1290</v>
      </c>
    </row>
    <row r="309" spans="1:5" x14ac:dyDescent="0.25">
      <c r="A309" t="s">
        <v>436</v>
      </c>
      <c r="E309" t="s">
        <v>1291</v>
      </c>
    </row>
    <row r="310" spans="1:5" x14ac:dyDescent="0.25">
      <c r="A310" t="s">
        <v>437</v>
      </c>
      <c r="E310" t="s">
        <v>1292</v>
      </c>
    </row>
    <row r="311" spans="1:5" x14ac:dyDescent="0.25">
      <c r="A311" t="s">
        <v>438</v>
      </c>
      <c r="E311" t="s">
        <v>1293</v>
      </c>
    </row>
    <row r="312" spans="1:5" x14ac:dyDescent="0.25">
      <c r="A312" t="s">
        <v>439</v>
      </c>
      <c r="E312" t="s">
        <v>1294</v>
      </c>
    </row>
    <row r="313" spans="1:5" x14ac:dyDescent="0.25">
      <c r="A313" t="s">
        <v>440</v>
      </c>
      <c r="E313" t="s">
        <v>1295</v>
      </c>
    </row>
    <row r="314" spans="1:5" x14ac:dyDescent="0.25">
      <c r="A314" t="s">
        <v>441</v>
      </c>
      <c r="E314" t="s">
        <v>1296</v>
      </c>
    </row>
    <row r="315" spans="1:5" x14ac:dyDescent="0.25">
      <c r="A315" t="s">
        <v>442</v>
      </c>
      <c r="E315" t="s">
        <v>1297</v>
      </c>
    </row>
    <row r="316" spans="1:5" x14ac:dyDescent="0.25">
      <c r="A316" t="s">
        <v>443</v>
      </c>
      <c r="E316" t="s">
        <v>1298</v>
      </c>
    </row>
    <row r="317" spans="1:5" x14ac:dyDescent="0.25">
      <c r="A317" t="s">
        <v>444</v>
      </c>
      <c r="E317" t="s">
        <v>1299</v>
      </c>
    </row>
    <row r="318" spans="1:5" x14ac:dyDescent="0.25">
      <c r="A318" t="s">
        <v>445</v>
      </c>
      <c r="E318" t="s">
        <v>1300</v>
      </c>
    </row>
    <row r="319" spans="1:5" x14ac:dyDescent="0.25">
      <c r="A319" t="s">
        <v>446</v>
      </c>
      <c r="E319" t="s">
        <v>1301</v>
      </c>
    </row>
    <row r="320" spans="1:5" x14ac:dyDescent="0.25">
      <c r="A320" t="s">
        <v>447</v>
      </c>
      <c r="E320" t="s">
        <v>1302</v>
      </c>
    </row>
    <row r="321" spans="1:5" x14ac:dyDescent="0.25">
      <c r="A321" t="s">
        <v>448</v>
      </c>
      <c r="E321" t="s">
        <v>1303</v>
      </c>
    </row>
    <row r="322" spans="1:5" x14ac:dyDescent="0.25">
      <c r="A322" t="s">
        <v>449</v>
      </c>
      <c r="E322" t="s">
        <v>1304</v>
      </c>
    </row>
    <row r="323" spans="1:5" x14ac:dyDescent="0.25">
      <c r="A323" t="s">
        <v>450</v>
      </c>
      <c r="E323" t="s">
        <v>1305</v>
      </c>
    </row>
    <row r="324" spans="1:5" x14ac:dyDescent="0.25">
      <c r="A324" t="s">
        <v>451</v>
      </c>
      <c r="E324" t="s">
        <v>1306</v>
      </c>
    </row>
    <row r="325" spans="1:5" x14ac:dyDescent="0.25">
      <c r="A325" t="s">
        <v>452</v>
      </c>
      <c r="E325" t="s">
        <v>1307</v>
      </c>
    </row>
    <row r="326" spans="1:5" x14ac:dyDescent="0.25">
      <c r="A326" t="s">
        <v>453</v>
      </c>
      <c r="E326" t="s">
        <v>1308</v>
      </c>
    </row>
    <row r="327" spans="1:5" x14ac:dyDescent="0.25">
      <c r="A327" t="s">
        <v>454</v>
      </c>
      <c r="E327" t="s">
        <v>1309</v>
      </c>
    </row>
    <row r="328" spans="1:5" x14ac:dyDescent="0.25">
      <c r="A328" t="s">
        <v>455</v>
      </c>
      <c r="E328" t="s">
        <v>1310</v>
      </c>
    </row>
    <row r="329" spans="1:5" x14ac:dyDescent="0.25">
      <c r="A329" t="s">
        <v>456</v>
      </c>
      <c r="E329" t="s">
        <v>1311</v>
      </c>
    </row>
    <row r="330" spans="1:5" x14ac:dyDescent="0.25">
      <c r="A330" t="s">
        <v>457</v>
      </c>
      <c r="E330" t="s">
        <v>1312</v>
      </c>
    </row>
    <row r="331" spans="1:5" x14ac:dyDescent="0.25">
      <c r="A331" t="s">
        <v>458</v>
      </c>
      <c r="E331" t="s">
        <v>1313</v>
      </c>
    </row>
    <row r="332" spans="1:5" x14ac:dyDescent="0.25">
      <c r="A332" t="s">
        <v>459</v>
      </c>
      <c r="E332" t="s">
        <v>1314</v>
      </c>
    </row>
    <row r="333" spans="1:5" x14ac:dyDescent="0.25">
      <c r="A333" t="s">
        <v>460</v>
      </c>
      <c r="E333" t="s">
        <v>1315</v>
      </c>
    </row>
    <row r="334" spans="1:5" x14ac:dyDescent="0.25">
      <c r="A334" t="s">
        <v>461</v>
      </c>
      <c r="E334" t="s">
        <v>1316</v>
      </c>
    </row>
    <row r="335" spans="1:5" x14ac:dyDescent="0.25">
      <c r="A335" t="s">
        <v>462</v>
      </c>
      <c r="E335" t="s">
        <v>1317</v>
      </c>
    </row>
    <row r="336" spans="1:5" x14ac:dyDescent="0.25">
      <c r="A336" t="s">
        <v>463</v>
      </c>
      <c r="E336" t="s">
        <v>1318</v>
      </c>
    </row>
    <row r="337" spans="1:5" x14ac:dyDescent="0.25">
      <c r="A337" t="s">
        <v>464</v>
      </c>
      <c r="E337" t="s">
        <v>1319</v>
      </c>
    </row>
    <row r="338" spans="1:5" x14ac:dyDescent="0.25">
      <c r="A338" t="s">
        <v>465</v>
      </c>
      <c r="E338" t="s">
        <v>1320</v>
      </c>
    </row>
    <row r="339" spans="1:5" x14ac:dyDescent="0.25">
      <c r="A339" t="s">
        <v>466</v>
      </c>
      <c r="E339" t="s">
        <v>1321</v>
      </c>
    </row>
    <row r="340" spans="1:5" x14ac:dyDescent="0.25">
      <c r="A340" t="s">
        <v>467</v>
      </c>
      <c r="E340" t="s">
        <v>1322</v>
      </c>
    </row>
    <row r="341" spans="1:5" x14ac:dyDescent="0.25">
      <c r="A341" t="s">
        <v>468</v>
      </c>
      <c r="E341" t="s">
        <v>1323</v>
      </c>
    </row>
    <row r="342" spans="1:5" x14ac:dyDescent="0.25">
      <c r="A342" t="s">
        <v>469</v>
      </c>
      <c r="E342" t="s">
        <v>1324</v>
      </c>
    </row>
    <row r="343" spans="1:5" x14ac:dyDescent="0.25">
      <c r="A343" t="s">
        <v>470</v>
      </c>
      <c r="E343" t="s">
        <v>1325</v>
      </c>
    </row>
    <row r="344" spans="1:5" x14ac:dyDescent="0.25">
      <c r="A344" t="s">
        <v>471</v>
      </c>
      <c r="E344" t="s">
        <v>1326</v>
      </c>
    </row>
    <row r="345" spans="1:5" x14ac:dyDescent="0.25">
      <c r="A345" t="s">
        <v>472</v>
      </c>
      <c r="E345" t="s">
        <v>1327</v>
      </c>
    </row>
    <row r="346" spans="1:5" x14ac:dyDescent="0.25">
      <c r="A346" t="s">
        <v>473</v>
      </c>
      <c r="E346" t="s">
        <v>1328</v>
      </c>
    </row>
    <row r="347" spans="1:5" x14ac:dyDescent="0.25">
      <c r="A347" t="s">
        <v>474</v>
      </c>
      <c r="E347" t="s">
        <v>1329</v>
      </c>
    </row>
    <row r="348" spans="1:5" x14ac:dyDescent="0.25">
      <c r="A348" t="s">
        <v>475</v>
      </c>
      <c r="E348" t="s">
        <v>1330</v>
      </c>
    </row>
    <row r="349" spans="1:5" x14ac:dyDescent="0.25">
      <c r="A349" t="s">
        <v>476</v>
      </c>
      <c r="E349" t="s">
        <v>1331</v>
      </c>
    </row>
    <row r="350" spans="1:5" x14ac:dyDescent="0.25">
      <c r="A350" t="s">
        <v>477</v>
      </c>
      <c r="E350" t="s">
        <v>1332</v>
      </c>
    </row>
    <row r="351" spans="1:5" x14ac:dyDescent="0.25">
      <c r="A351" t="s">
        <v>478</v>
      </c>
      <c r="E351" t="s">
        <v>1333</v>
      </c>
    </row>
    <row r="352" spans="1:5" x14ac:dyDescent="0.25">
      <c r="A352" t="s">
        <v>479</v>
      </c>
      <c r="E352" t="s">
        <v>1334</v>
      </c>
    </row>
    <row r="353" spans="1:5" x14ac:dyDescent="0.25">
      <c r="A353" t="s">
        <v>480</v>
      </c>
      <c r="E353" t="s">
        <v>1335</v>
      </c>
    </row>
    <row r="354" spans="1:5" x14ac:dyDescent="0.25">
      <c r="A354" t="s">
        <v>481</v>
      </c>
      <c r="E354" t="s">
        <v>1336</v>
      </c>
    </row>
    <row r="355" spans="1:5" x14ac:dyDescent="0.25">
      <c r="A355" t="s">
        <v>482</v>
      </c>
      <c r="E355" t="s">
        <v>1337</v>
      </c>
    </row>
    <row r="356" spans="1:5" x14ac:dyDescent="0.25">
      <c r="A356" t="s">
        <v>483</v>
      </c>
      <c r="E356" t="s">
        <v>1338</v>
      </c>
    </row>
    <row r="357" spans="1:5" x14ac:dyDescent="0.25">
      <c r="A357" t="s">
        <v>484</v>
      </c>
      <c r="E357" t="s">
        <v>1339</v>
      </c>
    </row>
    <row r="358" spans="1:5" x14ac:dyDescent="0.25">
      <c r="A358" t="s">
        <v>485</v>
      </c>
      <c r="E358" t="s">
        <v>1340</v>
      </c>
    </row>
    <row r="359" spans="1:5" x14ac:dyDescent="0.25">
      <c r="A359" t="s">
        <v>486</v>
      </c>
      <c r="E359" t="s">
        <v>1341</v>
      </c>
    </row>
    <row r="360" spans="1:5" x14ac:dyDescent="0.25">
      <c r="A360" t="s">
        <v>487</v>
      </c>
      <c r="E360" t="s">
        <v>1342</v>
      </c>
    </row>
    <row r="361" spans="1:5" x14ac:dyDescent="0.25">
      <c r="A361" t="s">
        <v>488</v>
      </c>
      <c r="E361" t="s">
        <v>1343</v>
      </c>
    </row>
    <row r="362" spans="1:5" x14ac:dyDescent="0.25">
      <c r="A362" t="s">
        <v>489</v>
      </c>
      <c r="E362" t="s">
        <v>1344</v>
      </c>
    </row>
    <row r="363" spans="1:5" x14ac:dyDescent="0.25">
      <c r="A363" t="s">
        <v>490</v>
      </c>
      <c r="E363" t="s">
        <v>1345</v>
      </c>
    </row>
    <row r="364" spans="1:5" x14ac:dyDescent="0.25">
      <c r="A364" t="s">
        <v>491</v>
      </c>
      <c r="E364" t="s">
        <v>1346</v>
      </c>
    </row>
    <row r="365" spans="1:5" x14ac:dyDescent="0.25">
      <c r="A365" t="s">
        <v>492</v>
      </c>
      <c r="E365" t="s">
        <v>1347</v>
      </c>
    </row>
    <row r="366" spans="1:5" x14ac:dyDescent="0.25">
      <c r="A366" t="s">
        <v>493</v>
      </c>
      <c r="E366" t="s">
        <v>1348</v>
      </c>
    </row>
    <row r="367" spans="1:5" x14ac:dyDescent="0.25">
      <c r="A367" t="s">
        <v>494</v>
      </c>
      <c r="E367" t="s">
        <v>1349</v>
      </c>
    </row>
    <row r="368" spans="1:5" x14ac:dyDescent="0.25">
      <c r="A368" t="s">
        <v>495</v>
      </c>
      <c r="E368" t="s">
        <v>1350</v>
      </c>
    </row>
    <row r="369" spans="1:5" x14ac:dyDescent="0.25">
      <c r="A369" t="s">
        <v>496</v>
      </c>
      <c r="E369" t="s">
        <v>1351</v>
      </c>
    </row>
    <row r="370" spans="1:5" x14ac:dyDescent="0.25">
      <c r="A370" t="s">
        <v>497</v>
      </c>
      <c r="E370" t="s">
        <v>1352</v>
      </c>
    </row>
    <row r="371" spans="1:5" x14ac:dyDescent="0.25">
      <c r="A371" t="s">
        <v>498</v>
      </c>
      <c r="E371" t="s">
        <v>1353</v>
      </c>
    </row>
    <row r="372" spans="1:5" x14ac:dyDescent="0.25">
      <c r="A372" t="s">
        <v>499</v>
      </c>
      <c r="E372" t="s">
        <v>1354</v>
      </c>
    </row>
    <row r="373" spans="1:5" x14ac:dyDescent="0.25">
      <c r="A373" t="s">
        <v>500</v>
      </c>
      <c r="E373" t="s">
        <v>1355</v>
      </c>
    </row>
    <row r="374" spans="1:5" x14ac:dyDescent="0.25">
      <c r="A374" t="s">
        <v>501</v>
      </c>
      <c r="E374" t="s">
        <v>1356</v>
      </c>
    </row>
    <row r="375" spans="1:5" x14ac:dyDescent="0.25">
      <c r="A375" t="s">
        <v>502</v>
      </c>
      <c r="E375" t="s">
        <v>1357</v>
      </c>
    </row>
    <row r="376" spans="1:5" x14ac:dyDescent="0.25">
      <c r="A376" t="s">
        <v>503</v>
      </c>
      <c r="E376" t="s">
        <v>1358</v>
      </c>
    </row>
    <row r="377" spans="1:5" x14ac:dyDescent="0.25">
      <c r="A377" t="s">
        <v>504</v>
      </c>
      <c r="E377" t="s">
        <v>1359</v>
      </c>
    </row>
    <row r="378" spans="1:5" x14ac:dyDescent="0.25">
      <c r="A378" t="s">
        <v>505</v>
      </c>
      <c r="E378" t="s">
        <v>1360</v>
      </c>
    </row>
    <row r="379" spans="1:5" x14ac:dyDescent="0.25">
      <c r="A379" t="s">
        <v>506</v>
      </c>
      <c r="E379" t="s">
        <v>1361</v>
      </c>
    </row>
    <row r="380" spans="1:5" x14ac:dyDescent="0.25">
      <c r="A380" t="s">
        <v>507</v>
      </c>
      <c r="E380" t="s">
        <v>1362</v>
      </c>
    </row>
    <row r="381" spans="1:5" x14ac:dyDescent="0.25">
      <c r="A381" t="s">
        <v>508</v>
      </c>
      <c r="E381" t="s">
        <v>1363</v>
      </c>
    </row>
    <row r="382" spans="1:5" x14ac:dyDescent="0.25">
      <c r="A382" t="s">
        <v>509</v>
      </c>
      <c r="E382" t="s">
        <v>1364</v>
      </c>
    </row>
    <row r="383" spans="1:5" x14ac:dyDescent="0.25">
      <c r="A383" t="s">
        <v>510</v>
      </c>
      <c r="E383" t="s">
        <v>1365</v>
      </c>
    </row>
    <row r="384" spans="1:5" x14ac:dyDescent="0.25">
      <c r="A384" t="s">
        <v>511</v>
      </c>
      <c r="E384" t="s">
        <v>1366</v>
      </c>
    </row>
    <row r="385" spans="1:5" x14ac:dyDescent="0.25">
      <c r="A385" t="s">
        <v>512</v>
      </c>
      <c r="E385" t="s">
        <v>1367</v>
      </c>
    </row>
    <row r="386" spans="1:5" x14ac:dyDescent="0.25">
      <c r="A386" t="s">
        <v>513</v>
      </c>
      <c r="E386" t="s">
        <v>1368</v>
      </c>
    </row>
    <row r="387" spans="1:5" x14ac:dyDescent="0.25">
      <c r="A387" t="s">
        <v>514</v>
      </c>
      <c r="E387" t="s">
        <v>1369</v>
      </c>
    </row>
    <row r="388" spans="1:5" x14ac:dyDescent="0.25">
      <c r="A388" t="s">
        <v>515</v>
      </c>
      <c r="E388" t="s">
        <v>1370</v>
      </c>
    </row>
    <row r="389" spans="1:5" x14ac:dyDescent="0.25">
      <c r="A389" t="s">
        <v>516</v>
      </c>
      <c r="E389" t="s">
        <v>1371</v>
      </c>
    </row>
    <row r="390" spans="1:5" x14ac:dyDescent="0.25">
      <c r="A390" t="s">
        <v>517</v>
      </c>
      <c r="E390" t="s">
        <v>1372</v>
      </c>
    </row>
    <row r="391" spans="1:5" x14ac:dyDescent="0.25">
      <c r="A391" t="s">
        <v>518</v>
      </c>
      <c r="E391" t="s">
        <v>1373</v>
      </c>
    </row>
    <row r="392" spans="1:5" x14ac:dyDescent="0.25">
      <c r="A392" t="s">
        <v>519</v>
      </c>
      <c r="E392" t="s">
        <v>1374</v>
      </c>
    </row>
    <row r="393" spans="1:5" x14ac:dyDescent="0.25">
      <c r="A393" t="s">
        <v>520</v>
      </c>
      <c r="E393" t="s">
        <v>1375</v>
      </c>
    </row>
    <row r="394" spans="1:5" x14ac:dyDescent="0.25">
      <c r="A394" t="s">
        <v>521</v>
      </c>
      <c r="E394" t="s">
        <v>1376</v>
      </c>
    </row>
    <row r="395" spans="1:5" x14ac:dyDescent="0.25">
      <c r="A395" t="s">
        <v>522</v>
      </c>
      <c r="E395" t="s">
        <v>1377</v>
      </c>
    </row>
    <row r="396" spans="1:5" x14ac:dyDescent="0.25">
      <c r="A396" t="s">
        <v>523</v>
      </c>
      <c r="E396" t="s">
        <v>1378</v>
      </c>
    </row>
    <row r="397" spans="1:5" x14ac:dyDescent="0.25">
      <c r="A397" t="s">
        <v>524</v>
      </c>
      <c r="E397" t="s">
        <v>1379</v>
      </c>
    </row>
    <row r="398" spans="1:5" x14ac:dyDescent="0.25">
      <c r="A398" t="s">
        <v>525</v>
      </c>
      <c r="E398" t="s">
        <v>1380</v>
      </c>
    </row>
    <row r="399" spans="1:5" x14ac:dyDescent="0.25">
      <c r="A399" t="s">
        <v>526</v>
      </c>
      <c r="E399" t="s">
        <v>1381</v>
      </c>
    </row>
    <row r="400" spans="1:5" x14ac:dyDescent="0.25">
      <c r="A400" t="s">
        <v>527</v>
      </c>
      <c r="E400" t="s">
        <v>1382</v>
      </c>
    </row>
    <row r="401" spans="1:5" x14ac:dyDescent="0.25">
      <c r="A401" t="s">
        <v>528</v>
      </c>
      <c r="E401" t="s">
        <v>1383</v>
      </c>
    </row>
    <row r="402" spans="1:5" x14ac:dyDescent="0.25">
      <c r="A402" t="s">
        <v>529</v>
      </c>
      <c r="E402" t="s">
        <v>1384</v>
      </c>
    </row>
    <row r="403" spans="1:5" x14ac:dyDescent="0.25">
      <c r="A403" t="s">
        <v>530</v>
      </c>
      <c r="E403" t="s">
        <v>1385</v>
      </c>
    </row>
    <row r="404" spans="1:5" x14ac:dyDescent="0.25">
      <c r="A404" t="s">
        <v>531</v>
      </c>
      <c r="E404" t="s">
        <v>1386</v>
      </c>
    </row>
    <row r="405" spans="1:5" x14ac:dyDescent="0.25">
      <c r="A405" t="s">
        <v>532</v>
      </c>
      <c r="E405" t="s">
        <v>1387</v>
      </c>
    </row>
    <row r="406" spans="1:5" x14ac:dyDescent="0.25">
      <c r="A406" t="s">
        <v>533</v>
      </c>
      <c r="E406" t="s">
        <v>1388</v>
      </c>
    </row>
    <row r="407" spans="1:5" x14ac:dyDescent="0.25">
      <c r="A407" t="s">
        <v>534</v>
      </c>
      <c r="E407" t="s">
        <v>1389</v>
      </c>
    </row>
    <row r="408" spans="1:5" x14ac:dyDescent="0.25">
      <c r="A408" t="s">
        <v>535</v>
      </c>
      <c r="E408" t="s">
        <v>1390</v>
      </c>
    </row>
    <row r="409" spans="1:5" x14ac:dyDescent="0.25">
      <c r="A409" t="s">
        <v>536</v>
      </c>
      <c r="E409" t="s">
        <v>1391</v>
      </c>
    </row>
    <row r="410" spans="1:5" x14ac:dyDescent="0.25">
      <c r="A410" t="s">
        <v>537</v>
      </c>
      <c r="E410" t="s">
        <v>1392</v>
      </c>
    </row>
    <row r="411" spans="1:5" x14ac:dyDescent="0.25">
      <c r="A411" t="s">
        <v>538</v>
      </c>
      <c r="E411" t="s">
        <v>1393</v>
      </c>
    </row>
    <row r="412" spans="1:5" x14ac:dyDescent="0.25">
      <c r="A412" t="s">
        <v>539</v>
      </c>
      <c r="E412" t="s">
        <v>1394</v>
      </c>
    </row>
    <row r="413" spans="1:5" x14ac:dyDescent="0.25">
      <c r="A413" t="s">
        <v>540</v>
      </c>
      <c r="E413" t="s">
        <v>1395</v>
      </c>
    </row>
    <row r="414" spans="1:5" x14ac:dyDescent="0.25">
      <c r="A414" t="s">
        <v>541</v>
      </c>
      <c r="E414" t="s">
        <v>1396</v>
      </c>
    </row>
    <row r="415" spans="1:5" x14ac:dyDescent="0.25">
      <c r="A415" t="s">
        <v>542</v>
      </c>
      <c r="E415" t="s">
        <v>1397</v>
      </c>
    </row>
    <row r="416" spans="1:5" x14ac:dyDescent="0.25">
      <c r="A416" t="s">
        <v>543</v>
      </c>
      <c r="E416" t="s">
        <v>1398</v>
      </c>
    </row>
    <row r="417" spans="1:5" x14ac:dyDescent="0.25">
      <c r="A417" t="s">
        <v>544</v>
      </c>
      <c r="E417" t="s">
        <v>1399</v>
      </c>
    </row>
    <row r="418" spans="1:5" x14ac:dyDescent="0.25">
      <c r="A418" t="s">
        <v>545</v>
      </c>
      <c r="E418" t="s">
        <v>1400</v>
      </c>
    </row>
    <row r="419" spans="1:5" x14ac:dyDescent="0.25">
      <c r="A419" t="s">
        <v>546</v>
      </c>
      <c r="E419" t="s">
        <v>1401</v>
      </c>
    </row>
    <row r="420" spans="1:5" x14ac:dyDescent="0.25">
      <c r="A420" t="s">
        <v>547</v>
      </c>
      <c r="E420" t="s">
        <v>1402</v>
      </c>
    </row>
    <row r="421" spans="1:5" x14ac:dyDescent="0.25">
      <c r="A421" t="s">
        <v>548</v>
      </c>
      <c r="E421" t="s">
        <v>1403</v>
      </c>
    </row>
    <row r="422" spans="1:5" x14ac:dyDescent="0.25">
      <c r="A422" t="s">
        <v>549</v>
      </c>
      <c r="E422" t="s">
        <v>1404</v>
      </c>
    </row>
    <row r="423" spans="1:5" x14ac:dyDescent="0.25">
      <c r="A423" t="s">
        <v>550</v>
      </c>
      <c r="E423" t="s">
        <v>1405</v>
      </c>
    </row>
    <row r="424" spans="1:5" x14ac:dyDescent="0.25">
      <c r="A424" t="s">
        <v>551</v>
      </c>
      <c r="E424" t="s">
        <v>1406</v>
      </c>
    </row>
    <row r="425" spans="1:5" x14ac:dyDescent="0.25">
      <c r="A425" t="s">
        <v>552</v>
      </c>
      <c r="E425" t="s">
        <v>1407</v>
      </c>
    </row>
    <row r="426" spans="1:5" x14ac:dyDescent="0.25">
      <c r="A426" t="s">
        <v>553</v>
      </c>
      <c r="E426" t="s">
        <v>1408</v>
      </c>
    </row>
    <row r="427" spans="1:5" x14ac:dyDescent="0.25">
      <c r="A427" t="s">
        <v>554</v>
      </c>
      <c r="E427" t="s">
        <v>1409</v>
      </c>
    </row>
    <row r="428" spans="1:5" x14ac:dyDescent="0.25">
      <c r="A428" t="s">
        <v>555</v>
      </c>
      <c r="E428" t="s">
        <v>1410</v>
      </c>
    </row>
    <row r="429" spans="1:5" x14ac:dyDescent="0.25">
      <c r="A429" t="s">
        <v>556</v>
      </c>
      <c r="E429" t="s">
        <v>1411</v>
      </c>
    </row>
    <row r="430" spans="1:5" x14ac:dyDescent="0.25">
      <c r="A430" t="s">
        <v>557</v>
      </c>
      <c r="E430" t="s">
        <v>1412</v>
      </c>
    </row>
    <row r="431" spans="1:5" x14ac:dyDescent="0.25">
      <c r="A431" t="s">
        <v>558</v>
      </c>
      <c r="E431" t="s">
        <v>1413</v>
      </c>
    </row>
    <row r="432" spans="1:5" x14ac:dyDescent="0.25">
      <c r="A432" t="s">
        <v>559</v>
      </c>
      <c r="E432" t="s">
        <v>1415</v>
      </c>
    </row>
    <row r="433" spans="1:5" x14ac:dyDescent="0.25">
      <c r="A433" t="s">
        <v>560</v>
      </c>
      <c r="E433" t="s">
        <v>1416</v>
      </c>
    </row>
    <row r="434" spans="1:5" x14ac:dyDescent="0.25">
      <c r="A434" t="s">
        <v>561</v>
      </c>
      <c r="E434" t="s">
        <v>1417</v>
      </c>
    </row>
    <row r="435" spans="1:5" x14ac:dyDescent="0.25">
      <c r="A435" t="s">
        <v>562</v>
      </c>
      <c r="E435" t="s">
        <v>1418</v>
      </c>
    </row>
    <row r="436" spans="1:5" x14ac:dyDescent="0.25">
      <c r="A436" t="s">
        <v>563</v>
      </c>
      <c r="E436" t="s">
        <v>1419</v>
      </c>
    </row>
    <row r="437" spans="1:5" x14ac:dyDescent="0.25">
      <c r="A437" t="s">
        <v>564</v>
      </c>
      <c r="E437" t="s">
        <v>1420</v>
      </c>
    </row>
    <row r="438" spans="1:5" x14ac:dyDescent="0.25">
      <c r="A438" t="s">
        <v>565</v>
      </c>
      <c r="E438" t="s">
        <v>1421</v>
      </c>
    </row>
    <row r="439" spans="1:5" x14ac:dyDescent="0.25">
      <c r="A439" t="s">
        <v>566</v>
      </c>
      <c r="E439" t="s">
        <v>1422</v>
      </c>
    </row>
    <row r="440" spans="1:5" x14ac:dyDescent="0.25">
      <c r="A440" t="s">
        <v>567</v>
      </c>
      <c r="E440" t="s">
        <v>1423</v>
      </c>
    </row>
    <row r="441" spans="1:5" x14ac:dyDescent="0.25">
      <c r="A441" t="s">
        <v>568</v>
      </c>
      <c r="E441" t="s">
        <v>1424</v>
      </c>
    </row>
    <row r="442" spans="1:5" x14ac:dyDescent="0.25">
      <c r="A442" t="s">
        <v>569</v>
      </c>
      <c r="E442" t="s">
        <v>1425</v>
      </c>
    </row>
    <row r="443" spans="1:5" x14ac:dyDescent="0.25">
      <c r="A443" t="s">
        <v>570</v>
      </c>
      <c r="E443" t="s">
        <v>1426</v>
      </c>
    </row>
    <row r="444" spans="1:5" x14ac:dyDescent="0.25">
      <c r="A444" t="s">
        <v>571</v>
      </c>
      <c r="E444" t="s">
        <v>1427</v>
      </c>
    </row>
    <row r="445" spans="1:5" x14ac:dyDescent="0.25">
      <c r="A445" t="s">
        <v>572</v>
      </c>
      <c r="E445" t="s">
        <v>1428</v>
      </c>
    </row>
    <row r="446" spans="1:5" x14ac:dyDescent="0.25">
      <c r="A446" t="s">
        <v>573</v>
      </c>
      <c r="E446" t="s">
        <v>1429</v>
      </c>
    </row>
    <row r="447" spans="1:5" x14ac:dyDescent="0.25">
      <c r="A447" t="s">
        <v>574</v>
      </c>
      <c r="E447" t="s">
        <v>1430</v>
      </c>
    </row>
    <row r="448" spans="1:5" x14ac:dyDescent="0.25">
      <c r="A448" t="s">
        <v>575</v>
      </c>
      <c r="E448" t="s">
        <v>1431</v>
      </c>
    </row>
    <row r="449" spans="1:5" x14ac:dyDescent="0.25">
      <c r="A449" t="s">
        <v>576</v>
      </c>
      <c r="E449" t="s">
        <v>1432</v>
      </c>
    </row>
    <row r="450" spans="1:5" x14ac:dyDescent="0.25">
      <c r="A450" t="s">
        <v>577</v>
      </c>
      <c r="E450" t="s">
        <v>1433</v>
      </c>
    </row>
    <row r="451" spans="1:5" x14ac:dyDescent="0.25">
      <c r="A451" t="s">
        <v>578</v>
      </c>
      <c r="E451" t="s">
        <v>1434</v>
      </c>
    </row>
    <row r="452" spans="1:5" x14ac:dyDescent="0.25">
      <c r="A452" t="s">
        <v>579</v>
      </c>
      <c r="E452" t="s">
        <v>1435</v>
      </c>
    </row>
    <row r="453" spans="1:5" x14ac:dyDescent="0.25">
      <c r="A453" t="s">
        <v>580</v>
      </c>
      <c r="E453" t="s">
        <v>1436</v>
      </c>
    </row>
    <row r="454" spans="1:5" x14ac:dyDescent="0.25">
      <c r="A454" t="s">
        <v>581</v>
      </c>
      <c r="E454" t="s">
        <v>1437</v>
      </c>
    </row>
    <row r="455" spans="1:5" x14ac:dyDescent="0.25">
      <c r="A455" t="s">
        <v>582</v>
      </c>
      <c r="E455" t="s">
        <v>1438</v>
      </c>
    </row>
    <row r="456" spans="1:5" x14ac:dyDescent="0.25">
      <c r="A456" t="s">
        <v>583</v>
      </c>
      <c r="E456" t="s">
        <v>1439</v>
      </c>
    </row>
    <row r="457" spans="1:5" x14ac:dyDescent="0.25">
      <c r="A457" t="s">
        <v>584</v>
      </c>
      <c r="E457" t="s">
        <v>1603</v>
      </c>
    </row>
    <row r="458" spans="1:5" x14ac:dyDescent="0.25">
      <c r="A458" t="s">
        <v>585</v>
      </c>
      <c r="E458" t="s">
        <v>1440</v>
      </c>
    </row>
    <row r="459" spans="1:5" x14ac:dyDescent="0.25">
      <c r="A459" t="s">
        <v>586</v>
      </c>
      <c r="E459" t="s">
        <v>1441</v>
      </c>
    </row>
    <row r="460" spans="1:5" x14ac:dyDescent="0.25">
      <c r="A460" t="s">
        <v>587</v>
      </c>
      <c r="E460" t="s">
        <v>1442</v>
      </c>
    </row>
    <row r="461" spans="1:5" x14ac:dyDescent="0.25">
      <c r="A461" t="s">
        <v>588</v>
      </c>
      <c r="E461" t="s">
        <v>1443</v>
      </c>
    </row>
    <row r="462" spans="1:5" x14ac:dyDescent="0.25">
      <c r="A462" t="s">
        <v>589</v>
      </c>
      <c r="E462" t="s">
        <v>1444</v>
      </c>
    </row>
    <row r="463" spans="1:5" x14ac:dyDescent="0.25">
      <c r="A463" t="s">
        <v>590</v>
      </c>
      <c r="E463" t="s">
        <v>1445</v>
      </c>
    </row>
    <row r="464" spans="1:5" x14ac:dyDescent="0.25">
      <c r="A464" t="s">
        <v>591</v>
      </c>
      <c r="E464" t="s">
        <v>1446</v>
      </c>
    </row>
    <row r="465" spans="1:5" x14ac:dyDescent="0.25">
      <c r="A465" t="s">
        <v>592</v>
      </c>
      <c r="E465" t="s">
        <v>1447</v>
      </c>
    </row>
    <row r="466" spans="1:5" x14ac:dyDescent="0.25">
      <c r="A466" t="s">
        <v>593</v>
      </c>
      <c r="E466" t="s">
        <v>1448</v>
      </c>
    </row>
    <row r="467" spans="1:5" x14ac:dyDescent="0.25">
      <c r="A467" t="s">
        <v>594</v>
      </c>
      <c r="E467" t="s">
        <v>1449</v>
      </c>
    </row>
    <row r="468" spans="1:5" x14ac:dyDescent="0.25">
      <c r="A468" t="s">
        <v>595</v>
      </c>
      <c r="E468" t="s">
        <v>1450</v>
      </c>
    </row>
    <row r="469" spans="1:5" x14ac:dyDescent="0.25">
      <c r="A469" t="s">
        <v>596</v>
      </c>
      <c r="E469" t="s">
        <v>1451</v>
      </c>
    </row>
    <row r="470" spans="1:5" x14ac:dyDescent="0.25">
      <c r="A470" t="s">
        <v>597</v>
      </c>
      <c r="E470" t="s">
        <v>1452</v>
      </c>
    </row>
    <row r="471" spans="1:5" x14ac:dyDescent="0.25">
      <c r="A471" t="s">
        <v>598</v>
      </c>
      <c r="E471" t="s">
        <v>1453</v>
      </c>
    </row>
    <row r="472" spans="1:5" x14ac:dyDescent="0.25">
      <c r="A472" t="s">
        <v>599</v>
      </c>
      <c r="E472" t="s">
        <v>1454</v>
      </c>
    </row>
    <row r="473" spans="1:5" x14ac:dyDescent="0.25">
      <c r="A473" t="s">
        <v>600</v>
      </c>
      <c r="E473" t="s">
        <v>1456</v>
      </c>
    </row>
    <row r="474" spans="1:5" x14ac:dyDescent="0.25">
      <c r="A474" t="s">
        <v>601</v>
      </c>
      <c r="E474" t="s">
        <v>1457</v>
      </c>
    </row>
    <row r="475" spans="1:5" x14ac:dyDescent="0.25">
      <c r="A475" t="s">
        <v>602</v>
      </c>
      <c r="E475" t="s">
        <v>1458</v>
      </c>
    </row>
    <row r="476" spans="1:5" x14ac:dyDescent="0.25">
      <c r="A476" t="s">
        <v>603</v>
      </c>
      <c r="E476" t="s">
        <v>1459</v>
      </c>
    </row>
    <row r="477" spans="1:5" x14ac:dyDescent="0.25">
      <c r="A477" t="s">
        <v>604</v>
      </c>
      <c r="E477" t="s">
        <v>1460</v>
      </c>
    </row>
    <row r="478" spans="1:5" x14ac:dyDescent="0.25">
      <c r="A478" t="s">
        <v>605</v>
      </c>
      <c r="E478" t="s">
        <v>1461</v>
      </c>
    </row>
    <row r="479" spans="1:5" x14ac:dyDescent="0.25">
      <c r="A479" t="s">
        <v>606</v>
      </c>
      <c r="E479" t="s">
        <v>1462</v>
      </c>
    </row>
    <row r="480" spans="1:5" x14ac:dyDescent="0.25">
      <c r="A480" t="s">
        <v>607</v>
      </c>
      <c r="E480" t="s">
        <v>1463</v>
      </c>
    </row>
    <row r="481" spans="1:5" x14ac:dyDescent="0.25">
      <c r="A481" t="s">
        <v>608</v>
      </c>
      <c r="E481" t="s">
        <v>1464</v>
      </c>
    </row>
    <row r="482" spans="1:5" x14ac:dyDescent="0.25">
      <c r="A482" t="s">
        <v>609</v>
      </c>
      <c r="E482" t="s">
        <v>1465</v>
      </c>
    </row>
    <row r="483" spans="1:5" x14ac:dyDescent="0.25">
      <c r="A483" t="s">
        <v>610</v>
      </c>
      <c r="E483" t="s">
        <v>1466</v>
      </c>
    </row>
    <row r="484" spans="1:5" x14ac:dyDescent="0.25">
      <c r="A484" t="s">
        <v>611</v>
      </c>
      <c r="E484" t="s">
        <v>1467</v>
      </c>
    </row>
    <row r="485" spans="1:5" x14ac:dyDescent="0.25">
      <c r="A485" t="s">
        <v>612</v>
      </c>
      <c r="E485" t="s">
        <v>1468</v>
      </c>
    </row>
    <row r="486" spans="1:5" x14ac:dyDescent="0.25">
      <c r="A486" t="s">
        <v>613</v>
      </c>
      <c r="E486" t="s">
        <v>1469</v>
      </c>
    </row>
    <row r="487" spans="1:5" x14ac:dyDescent="0.25">
      <c r="A487" t="s">
        <v>614</v>
      </c>
      <c r="E487" t="s">
        <v>1470</v>
      </c>
    </row>
    <row r="488" spans="1:5" x14ac:dyDescent="0.25">
      <c r="A488" t="s">
        <v>615</v>
      </c>
      <c r="E488" t="s">
        <v>1471</v>
      </c>
    </row>
    <row r="489" spans="1:5" x14ac:dyDescent="0.25">
      <c r="A489" t="s">
        <v>616</v>
      </c>
      <c r="E489" t="s">
        <v>1472</v>
      </c>
    </row>
    <row r="490" spans="1:5" x14ac:dyDescent="0.25">
      <c r="A490" t="s">
        <v>617</v>
      </c>
      <c r="E490" t="s">
        <v>1473</v>
      </c>
    </row>
    <row r="491" spans="1:5" x14ac:dyDescent="0.25">
      <c r="A491" t="s">
        <v>618</v>
      </c>
      <c r="E491" t="s">
        <v>1474</v>
      </c>
    </row>
    <row r="492" spans="1:5" x14ac:dyDescent="0.25">
      <c r="A492" t="s">
        <v>619</v>
      </c>
      <c r="E492" t="s">
        <v>1475</v>
      </c>
    </row>
    <row r="493" spans="1:5" x14ac:dyDescent="0.25">
      <c r="A493" t="s">
        <v>620</v>
      </c>
      <c r="E493" t="s">
        <v>1476</v>
      </c>
    </row>
    <row r="494" spans="1:5" x14ac:dyDescent="0.25">
      <c r="A494" t="s">
        <v>621</v>
      </c>
      <c r="E494" t="s">
        <v>1477</v>
      </c>
    </row>
    <row r="495" spans="1:5" x14ac:dyDescent="0.25">
      <c r="A495" t="s">
        <v>622</v>
      </c>
      <c r="E495" t="s">
        <v>1478</v>
      </c>
    </row>
    <row r="496" spans="1:5" x14ac:dyDescent="0.25">
      <c r="A496" t="s">
        <v>623</v>
      </c>
      <c r="E496" t="s">
        <v>1479</v>
      </c>
    </row>
    <row r="497" spans="1:5" x14ac:dyDescent="0.25">
      <c r="A497" t="s">
        <v>624</v>
      </c>
      <c r="E497" t="s">
        <v>1480</v>
      </c>
    </row>
    <row r="498" spans="1:5" x14ac:dyDescent="0.25">
      <c r="A498" t="s">
        <v>625</v>
      </c>
      <c r="E498" t="s">
        <v>1481</v>
      </c>
    </row>
    <row r="499" spans="1:5" x14ac:dyDescent="0.25">
      <c r="A499" t="s">
        <v>626</v>
      </c>
      <c r="E499" t="s">
        <v>1482</v>
      </c>
    </row>
    <row r="500" spans="1:5" x14ac:dyDescent="0.25">
      <c r="A500" t="s">
        <v>627</v>
      </c>
      <c r="E500" t="s">
        <v>1483</v>
      </c>
    </row>
    <row r="501" spans="1:5" x14ac:dyDescent="0.25">
      <c r="A501" t="s">
        <v>628</v>
      </c>
      <c r="E501" t="s">
        <v>1484</v>
      </c>
    </row>
    <row r="502" spans="1:5" x14ac:dyDescent="0.25">
      <c r="A502" t="s">
        <v>629</v>
      </c>
      <c r="E502" t="s">
        <v>1485</v>
      </c>
    </row>
    <row r="503" spans="1:5" x14ac:dyDescent="0.25">
      <c r="A503" t="s">
        <v>630</v>
      </c>
      <c r="E503" t="s">
        <v>1486</v>
      </c>
    </row>
    <row r="504" spans="1:5" x14ac:dyDescent="0.25">
      <c r="A504" t="s">
        <v>631</v>
      </c>
      <c r="E504" t="s">
        <v>1487</v>
      </c>
    </row>
    <row r="505" spans="1:5" x14ac:dyDescent="0.25">
      <c r="A505" t="s">
        <v>632</v>
      </c>
      <c r="E505" t="s">
        <v>1488</v>
      </c>
    </row>
    <row r="506" spans="1:5" x14ac:dyDescent="0.25">
      <c r="A506" t="s">
        <v>633</v>
      </c>
      <c r="E506" t="s">
        <v>1489</v>
      </c>
    </row>
    <row r="507" spans="1:5" x14ac:dyDescent="0.25">
      <c r="A507" t="s">
        <v>634</v>
      </c>
      <c r="E507" t="s">
        <v>1490</v>
      </c>
    </row>
    <row r="508" spans="1:5" x14ac:dyDescent="0.25">
      <c r="A508" t="s">
        <v>635</v>
      </c>
      <c r="E508" t="s">
        <v>1491</v>
      </c>
    </row>
    <row r="509" spans="1:5" x14ac:dyDescent="0.25">
      <c r="A509" t="s">
        <v>636</v>
      </c>
      <c r="E509" t="s">
        <v>1492</v>
      </c>
    </row>
    <row r="510" spans="1:5" x14ac:dyDescent="0.25">
      <c r="A510" t="s">
        <v>637</v>
      </c>
      <c r="E510" t="s">
        <v>1493</v>
      </c>
    </row>
    <row r="511" spans="1:5" x14ac:dyDescent="0.25">
      <c r="A511" t="s">
        <v>638</v>
      </c>
      <c r="E511" t="s">
        <v>1494</v>
      </c>
    </row>
    <row r="512" spans="1:5" x14ac:dyDescent="0.25">
      <c r="A512" t="s">
        <v>639</v>
      </c>
      <c r="E512" t="s">
        <v>1495</v>
      </c>
    </row>
    <row r="513" spans="1:5" x14ac:dyDescent="0.25">
      <c r="A513" t="s">
        <v>640</v>
      </c>
      <c r="E513" t="s">
        <v>1496</v>
      </c>
    </row>
    <row r="514" spans="1:5" x14ac:dyDescent="0.25">
      <c r="A514" t="s">
        <v>641</v>
      </c>
      <c r="E514" t="s">
        <v>1497</v>
      </c>
    </row>
    <row r="515" spans="1:5" x14ac:dyDescent="0.25">
      <c r="A515" t="s">
        <v>642</v>
      </c>
      <c r="E515" t="s">
        <v>1498</v>
      </c>
    </row>
    <row r="516" spans="1:5" x14ac:dyDescent="0.25">
      <c r="A516" t="s">
        <v>643</v>
      </c>
      <c r="E516" t="s">
        <v>1499</v>
      </c>
    </row>
    <row r="517" spans="1:5" x14ac:dyDescent="0.25">
      <c r="A517" t="s">
        <v>644</v>
      </c>
      <c r="E517" t="s">
        <v>1500</v>
      </c>
    </row>
    <row r="518" spans="1:5" x14ac:dyDescent="0.25">
      <c r="A518" t="s">
        <v>645</v>
      </c>
      <c r="E518" t="s">
        <v>1501</v>
      </c>
    </row>
    <row r="519" spans="1:5" x14ac:dyDescent="0.25">
      <c r="A519" t="s">
        <v>646</v>
      </c>
      <c r="E519" t="s">
        <v>1502</v>
      </c>
    </row>
    <row r="520" spans="1:5" x14ac:dyDescent="0.25">
      <c r="A520" t="s">
        <v>647</v>
      </c>
      <c r="E520" t="s">
        <v>1503</v>
      </c>
    </row>
    <row r="521" spans="1:5" x14ac:dyDescent="0.25">
      <c r="A521" t="s">
        <v>648</v>
      </c>
      <c r="E521" t="s">
        <v>1504</v>
      </c>
    </row>
    <row r="522" spans="1:5" x14ac:dyDescent="0.25">
      <c r="A522" t="s">
        <v>649</v>
      </c>
      <c r="E522" t="s">
        <v>1505</v>
      </c>
    </row>
    <row r="523" spans="1:5" x14ac:dyDescent="0.25">
      <c r="A523" t="s">
        <v>650</v>
      </c>
      <c r="E523" t="s">
        <v>1506</v>
      </c>
    </row>
    <row r="524" spans="1:5" x14ac:dyDescent="0.25">
      <c r="A524" t="s">
        <v>651</v>
      </c>
      <c r="E524" t="s">
        <v>1507</v>
      </c>
    </row>
    <row r="525" spans="1:5" x14ac:dyDescent="0.25">
      <c r="A525" t="s">
        <v>652</v>
      </c>
      <c r="E525" t="s">
        <v>1508</v>
      </c>
    </row>
    <row r="526" spans="1:5" x14ac:dyDescent="0.25">
      <c r="A526" t="s">
        <v>653</v>
      </c>
      <c r="E526" t="s">
        <v>1509</v>
      </c>
    </row>
    <row r="527" spans="1:5" x14ac:dyDescent="0.25">
      <c r="A527" t="s">
        <v>654</v>
      </c>
      <c r="E527" t="s">
        <v>1510</v>
      </c>
    </row>
    <row r="528" spans="1:5" x14ac:dyDescent="0.25">
      <c r="A528" t="s">
        <v>655</v>
      </c>
      <c r="E528" t="s">
        <v>1511</v>
      </c>
    </row>
    <row r="529" spans="1:5" x14ac:dyDescent="0.25">
      <c r="A529" t="s">
        <v>656</v>
      </c>
      <c r="E529" t="s">
        <v>1512</v>
      </c>
    </row>
    <row r="530" spans="1:5" x14ac:dyDescent="0.25">
      <c r="A530" t="s">
        <v>657</v>
      </c>
      <c r="E530" t="s">
        <v>1513</v>
      </c>
    </row>
    <row r="531" spans="1:5" x14ac:dyDescent="0.25">
      <c r="A531" t="s">
        <v>658</v>
      </c>
      <c r="E531" t="s">
        <v>1514</v>
      </c>
    </row>
    <row r="532" spans="1:5" x14ac:dyDescent="0.25">
      <c r="A532" t="s">
        <v>659</v>
      </c>
      <c r="E532" t="s">
        <v>1515</v>
      </c>
    </row>
    <row r="533" spans="1:5" x14ac:dyDescent="0.25">
      <c r="A533" t="s">
        <v>660</v>
      </c>
      <c r="E533" t="s">
        <v>1516</v>
      </c>
    </row>
    <row r="534" spans="1:5" x14ac:dyDescent="0.25">
      <c r="A534" t="s">
        <v>661</v>
      </c>
      <c r="E534" t="s">
        <v>1517</v>
      </c>
    </row>
    <row r="535" spans="1:5" x14ac:dyDescent="0.25">
      <c r="A535" t="s">
        <v>662</v>
      </c>
      <c r="E535" t="s">
        <v>1518</v>
      </c>
    </row>
    <row r="536" spans="1:5" x14ac:dyDescent="0.25">
      <c r="A536" t="s">
        <v>663</v>
      </c>
      <c r="E536" t="s">
        <v>1519</v>
      </c>
    </row>
    <row r="537" spans="1:5" x14ac:dyDescent="0.25">
      <c r="A537" t="s">
        <v>664</v>
      </c>
      <c r="E537" t="s">
        <v>1520</v>
      </c>
    </row>
    <row r="538" spans="1:5" x14ac:dyDescent="0.25">
      <c r="A538" t="s">
        <v>665</v>
      </c>
      <c r="E538" t="s">
        <v>1521</v>
      </c>
    </row>
    <row r="539" spans="1:5" x14ac:dyDescent="0.25">
      <c r="A539" t="s">
        <v>666</v>
      </c>
      <c r="E539" t="s">
        <v>1522</v>
      </c>
    </row>
    <row r="540" spans="1:5" x14ac:dyDescent="0.25">
      <c r="A540" t="s">
        <v>667</v>
      </c>
      <c r="E540" t="s">
        <v>1523</v>
      </c>
    </row>
    <row r="541" spans="1:5" x14ac:dyDescent="0.25">
      <c r="A541" t="s">
        <v>668</v>
      </c>
      <c r="E541" t="s">
        <v>1524</v>
      </c>
    </row>
    <row r="542" spans="1:5" x14ac:dyDescent="0.25">
      <c r="A542" t="s">
        <v>669</v>
      </c>
      <c r="E542" t="s">
        <v>1525</v>
      </c>
    </row>
    <row r="543" spans="1:5" x14ac:dyDescent="0.25">
      <c r="A543" t="s">
        <v>670</v>
      </c>
      <c r="E543" t="s">
        <v>1604</v>
      </c>
    </row>
    <row r="544" spans="1:5" x14ac:dyDescent="0.25">
      <c r="A544" t="s">
        <v>671</v>
      </c>
      <c r="E544" t="s">
        <v>1605</v>
      </c>
    </row>
    <row r="545" spans="1:5" x14ac:dyDescent="0.25">
      <c r="A545" t="s">
        <v>672</v>
      </c>
      <c r="E545" t="s">
        <v>1606</v>
      </c>
    </row>
    <row r="546" spans="1:5" x14ac:dyDescent="0.25">
      <c r="A546" t="s">
        <v>673</v>
      </c>
      <c r="E546" t="s">
        <v>1607</v>
      </c>
    </row>
    <row r="547" spans="1:5" x14ac:dyDescent="0.25">
      <c r="A547" t="s">
        <v>674</v>
      </c>
      <c r="E547" t="s">
        <v>1608</v>
      </c>
    </row>
    <row r="548" spans="1:5" x14ac:dyDescent="0.25">
      <c r="A548" t="s">
        <v>675</v>
      </c>
      <c r="E548" t="s">
        <v>1609</v>
      </c>
    </row>
    <row r="549" spans="1:5" x14ac:dyDescent="0.25">
      <c r="A549" t="s">
        <v>676</v>
      </c>
      <c r="E549" t="s">
        <v>1610</v>
      </c>
    </row>
    <row r="550" spans="1:5" x14ac:dyDescent="0.25">
      <c r="A550" t="s">
        <v>677</v>
      </c>
      <c r="E550" t="s">
        <v>1611</v>
      </c>
    </row>
    <row r="551" spans="1:5" x14ac:dyDescent="0.25">
      <c r="A551" t="s">
        <v>678</v>
      </c>
      <c r="E551" t="s">
        <v>1612</v>
      </c>
    </row>
    <row r="552" spans="1:5" x14ac:dyDescent="0.25">
      <c r="A552" t="s">
        <v>679</v>
      </c>
      <c r="E552" t="s">
        <v>1613</v>
      </c>
    </row>
    <row r="553" spans="1:5" x14ac:dyDescent="0.25">
      <c r="A553" t="s">
        <v>680</v>
      </c>
      <c r="E553" t="s">
        <v>1614</v>
      </c>
    </row>
    <row r="554" spans="1:5" x14ac:dyDescent="0.25">
      <c r="A554" t="s">
        <v>681</v>
      </c>
      <c r="E554" t="s">
        <v>1615</v>
      </c>
    </row>
    <row r="555" spans="1:5" x14ac:dyDescent="0.25">
      <c r="A555" t="s">
        <v>682</v>
      </c>
      <c r="E555" t="s">
        <v>1616</v>
      </c>
    </row>
    <row r="556" spans="1:5" x14ac:dyDescent="0.25">
      <c r="A556" t="s">
        <v>683</v>
      </c>
      <c r="E556" t="s">
        <v>1617</v>
      </c>
    </row>
    <row r="557" spans="1:5" x14ac:dyDescent="0.25">
      <c r="A557" t="s">
        <v>684</v>
      </c>
      <c r="E557" t="s">
        <v>1618</v>
      </c>
    </row>
    <row r="558" spans="1:5" x14ac:dyDescent="0.25">
      <c r="A558" t="s">
        <v>685</v>
      </c>
      <c r="E558" t="s">
        <v>1619</v>
      </c>
    </row>
    <row r="559" spans="1:5" x14ac:dyDescent="0.25">
      <c r="A559" t="s">
        <v>686</v>
      </c>
      <c r="E559" t="s">
        <v>1620</v>
      </c>
    </row>
    <row r="560" spans="1:5" x14ac:dyDescent="0.25">
      <c r="A560" t="s">
        <v>687</v>
      </c>
      <c r="E560" t="s">
        <v>1621</v>
      </c>
    </row>
    <row r="561" spans="1:5" x14ac:dyDescent="0.25">
      <c r="A561" t="s">
        <v>688</v>
      </c>
      <c r="E561" t="s">
        <v>1622</v>
      </c>
    </row>
    <row r="562" spans="1:5" x14ac:dyDescent="0.25">
      <c r="A562" t="s">
        <v>689</v>
      </c>
      <c r="E562" t="s">
        <v>1623</v>
      </c>
    </row>
    <row r="563" spans="1:5" x14ac:dyDescent="0.25">
      <c r="A563" t="s">
        <v>690</v>
      </c>
      <c r="E563" t="s">
        <v>1624</v>
      </c>
    </row>
    <row r="564" spans="1:5" x14ac:dyDescent="0.25">
      <c r="A564" t="s">
        <v>691</v>
      </c>
      <c r="E564" t="s">
        <v>1526</v>
      </c>
    </row>
    <row r="565" spans="1:5" x14ac:dyDescent="0.25">
      <c r="A565" t="s">
        <v>692</v>
      </c>
      <c r="E565" t="s">
        <v>1527</v>
      </c>
    </row>
    <row r="566" spans="1:5" x14ac:dyDescent="0.25">
      <c r="A566" t="s">
        <v>693</v>
      </c>
      <c r="E566" t="s">
        <v>1528</v>
      </c>
    </row>
    <row r="567" spans="1:5" x14ac:dyDescent="0.25">
      <c r="A567" t="s">
        <v>694</v>
      </c>
      <c r="E567" t="s">
        <v>1529</v>
      </c>
    </row>
    <row r="568" spans="1:5" x14ac:dyDescent="0.25">
      <c r="A568" t="s">
        <v>695</v>
      </c>
      <c r="E568" t="s">
        <v>1530</v>
      </c>
    </row>
    <row r="569" spans="1:5" x14ac:dyDescent="0.25">
      <c r="A569" t="s">
        <v>696</v>
      </c>
      <c r="E569" t="s">
        <v>1531</v>
      </c>
    </row>
    <row r="570" spans="1:5" x14ac:dyDescent="0.25">
      <c r="A570" t="s">
        <v>697</v>
      </c>
      <c r="E570" t="s">
        <v>1532</v>
      </c>
    </row>
    <row r="571" spans="1:5" x14ac:dyDescent="0.25">
      <c r="A571" t="s">
        <v>698</v>
      </c>
      <c r="E571" t="s">
        <v>1533</v>
      </c>
    </row>
    <row r="572" spans="1:5" x14ac:dyDescent="0.25">
      <c r="A572" t="s">
        <v>699</v>
      </c>
      <c r="E572" t="s">
        <v>1534</v>
      </c>
    </row>
    <row r="573" spans="1:5" x14ac:dyDescent="0.25">
      <c r="A573" t="s">
        <v>700</v>
      </c>
      <c r="E573" t="s">
        <v>1535</v>
      </c>
    </row>
    <row r="574" spans="1:5" x14ac:dyDescent="0.25">
      <c r="A574" t="s">
        <v>701</v>
      </c>
      <c r="E574" t="s">
        <v>1536</v>
      </c>
    </row>
    <row r="575" spans="1:5" x14ac:dyDescent="0.25">
      <c r="A575" t="s">
        <v>702</v>
      </c>
      <c r="E575" t="s">
        <v>1537</v>
      </c>
    </row>
    <row r="576" spans="1:5" x14ac:dyDescent="0.25">
      <c r="A576" t="s">
        <v>703</v>
      </c>
      <c r="E576" t="s">
        <v>1538</v>
      </c>
    </row>
    <row r="577" spans="1:5" x14ac:dyDescent="0.25">
      <c r="A577" t="s">
        <v>704</v>
      </c>
      <c r="E577" t="s">
        <v>1539</v>
      </c>
    </row>
    <row r="578" spans="1:5" x14ac:dyDescent="0.25">
      <c r="A578" t="s">
        <v>705</v>
      </c>
      <c r="E578" t="s">
        <v>1540</v>
      </c>
    </row>
    <row r="579" spans="1:5" x14ac:dyDescent="0.25">
      <c r="A579" t="s">
        <v>706</v>
      </c>
      <c r="E579" t="s">
        <v>1541</v>
      </c>
    </row>
    <row r="580" spans="1:5" x14ac:dyDescent="0.25">
      <c r="A580" t="s">
        <v>707</v>
      </c>
      <c r="E580" t="s">
        <v>1542</v>
      </c>
    </row>
    <row r="581" spans="1:5" x14ac:dyDescent="0.25">
      <c r="A581" t="s">
        <v>708</v>
      </c>
      <c r="E581" t="s">
        <v>1543</v>
      </c>
    </row>
    <row r="582" spans="1:5" x14ac:dyDescent="0.25">
      <c r="A582" t="s">
        <v>709</v>
      </c>
      <c r="E582" t="s">
        <v>1544</v>
      </c>
    </row>
    <row r="583" spans="1:5" x14ac:dyDescent="0.25">
      <c r="A583" t="s">
        <v>710</v>
      </c>
      <c r="E583" t="s">
        <v>1545</v>
      </c>
    </row>
    <row r="584" spans="1:5" x14ac:dyDescent="0.25">
      <c r="A584" t="s">
        <v>711</v>
      </c>
      <c r="E584" t="s">
        <v>1546</v>
      </c>
    </row>
    <row r="585" spans="1:5" x14ac:dyDescent="0.25">
      <c r="A585" t="s">
        <v>712</v>
      </c>
      <c r="E585" t="s">
        <v>1547</v>
      </c>
    </row>
    <row r="586" spans="1:5" x14ac:dyDescent="0.25">
      <c r="A586" t="s">
        <v>713</v>
      </c>
      <c r="E586" t="s">
        <v>1548</v>
      </c>
    </row>
    <row r="587" spans="1:5" x14ac:dyDescent="0.25">
      <c r="A587" t="s">
        <v>714</v>
      </c>
      <c r="E587" t="s">
        <v>1549</v>
      </c>
    </row>
    <row r="588" spans="1:5" x14ac:dyDescent="0.25">
      <c r="A588" t="s">
        <v>715</v>
      </c>
      <c r="E588" t="s">
        <v>1550</v>
      </c>
    </row>
    <row r="589" spans="1:5" x14ac:dyDescent="0.25">
      <c r="A589" t="s">
        <v>716</v>
      </c>
      <c r="E589" t="s">
        <v>1551</v>
      </c>
    </row>
    <row r="590" spans="1:5" x14ac:dyDescent="0.25">
      <c r="A590" t="s">
        <v>717</v>
      </c>
      <c r="E590" t="s">
        <v>1552</v>
      </c>
    </row>
    <row r="591" spans="1:5" x14ac:dyDescent="0.25">
      <c r="A591" t="s">
        <v>718</v>
      </c>
      <c r="E591" t="s">
        <v>1553</v>
      </c>
    </row>
    <row r="592" spans="1:5" x14ac:dyDescent="0.25">
      <c r="A592" t="s">
        <v>719</v>
      </c>
      <c r="E592" t="s">
        <v>1554</v>
      </c>
    </row>
    <row r="593" spans="1:5" x14ac:dyDescent="0.25">
      <c r="A593" t="s">
        <v>720</v>
      </c>
      <c r="E593" t="s">
        <v>1555</v>
      </c>
    </row>
    <row r="594" spans="1:5" x14ac:dyDescent="0.25">
      <c r="A594" t="s">
        <v>721</v>
      </c>
      <c r="E594" t="s">
        <v>1556</v>
      </c>
    </row>
    <row r="595" spans="1:5" x14ac:dyDescent="0.25">
      <c r="A595" t="s">
        <v>722</v>
      </c>
      <c r="E595" t="s">
        <v>1557</v>
      </c>
    </row>
    <row r="596" spans="1:5" x14ac:dyDescent="0.25">
      <c r="A596" t="s">
        <v>723</v>
      </c>
      <c r="E596" t="s">
        <v>1558</v>
      </c>
    </row>
    <row r="597" spans="1:5" x14ac:dyDescent="0.25">
      <c r="A597" t="s">
        <v>724</v>
      </c>
      <c r="E597" t="s">
        <v>1559</v>
      </c>
    </row>
    <row r="598" spans="1:5" x14ac:dyDescent="0.25">
      <c r="A598" t="s">
        <v>725</v>
      </c>
      <c r="E598" t="s">
        <v>1560</v>
      </c>
    </row>
    <row r="599" spans="1:5" x14ac:dyDescent="0.25">
      <c r="A599" t="s">
        <v>726</v>
      </c>
      <c r="E599" t="s">
        <v>1561</v>
      </c>
    </row>
    <row r="600" spans="1:5" x14ac:dyDescent="0.25">
      <c r="A600" t="s">
        <v>727</v>
      </c>
      <c r="E600" t="s">
        <v>1562</v>
      </c>
    </row>
    <row r="601" spans="1:5" x14ac:dyDescent="0.25">
      <c r="A601" t="s">
        <v>728</v>
      </c>
      <c r="E601" t="s">
        <v>1563</v>
      </c>
    </row>
    <row r="602" spans="1:5" x14ac:dyDescent="0.25">
      <c r="A602" t="s">
        <v>729</v>
      </c>
      <c r="E602" t="s">
        <v>1564</v>
      </c>
    </row>
    <row r="603" spans="1:5" x14ac:dyDescent="0.25">
      <c r="A603" t="s">
        <v>730</v>
      </c>
      <c r="E603" t="s">
        <v>1565</v>
      </c>
    </row>
    <row r="604" spans="1:5" x14ac:dyDescent="0.25">
      <c r="A604" t="s">
        <v>731</v>
      </c>
      <c r="E604" t="s">
        <v>1566</v>
      </c>
    </row>
    <row r="605" spans="1:5" x14ac:dyDescent="0.25">
      <c r="A605" t="s">
        <v>732</v>
      </c>
      <c r="E605" t="s">
        <v>1567</v>
      </c>
    </row>
    <row r="606" spans="1:5" x14ac:dyDescent="0.25">
      <c r="A606" t="s">
        <v>733</v>
      </c>
      <c r="E606" t="s">
        <v>1568</v>
      </c>
    </row>
    <row r="607" spans="1:5" x14ac:dyDescent="0.25">
      <c r="A607" t="s">
        <v>734</v>
      </c>
      <c r="E607" t="s">
        <v>1569</v>
      </c>
    </row>
    <row r="608" spans="1:5" x14ac:dyDescent="0.25">
      <c r="A608" t="s">
        <v>735</v>
      </c>
      <c r="E608" t="s">
        <v>1570</v>
      </c>
    </row>
    <row r="609" spans="1:5" x14ac:dyDescent="0.25">
      <c r="A609" t="s">
        <v>736</v>
      </c>
      <c r="E609" t="s">
        <v>1571</v>
      </c>
    </row>
    <row r="610" spans="1:5" x14ac:dyDescent="0.25">
      <c r="A610" t="s">
        <v>737</v>
      </c>
      <c r="E610" t="s">
        <v>1572</v>
      </c>
    </row>
    <row r="611" spans="1:5" x14ac:dyDescent="0.25">
      <c r="A611" t="s">
        <v>738</v>
      </c>
      <c r="E611" t="s">
        <v>1573</v>
      </c>
    </row>
    <row r="612" spans="1:5" x14ac:dyDescent="0.25">
      <c r="A612" t="s">
        <v>739</v>
      </c>
      <c r="E612" t="s">
        <v>1575</v>
      </c>
    </row>
    <row r="613" spans="1:5" x14ac:dyDescent="0.25">
      <c r="A613" t="s">
        <v>740</v>
      </c>
      <c r="E613" t="s">
        <v>1576</v>
      </c>
    </row>
    <row r="614" spans="1:5" x14ac:dyDescent="0.25">
      <c r="A614" t="s">
        <v>741</v>
      </c>
      <c r="E614" t="s">
        <v>1578</v>
      </c>
    </row>
    <row r="615" spans="1:5" x14ac:dyDescent="0.25">
      <c r="A615" t="s">
        <v>742</v>
      </c>
      <c r="E615" t="s">
        <v>1579</v>
      </c>
    </row>
    <row r="616" spans="1:5" x14ac:dyDescent="0.25">
      <c r="A616" t="s">
        <v>743</v>
      </c>
      <c r="E616" t="s">
        <v>1580</v>
      </c>
    </row>
    <row r="617" spans="1:5" x14ac:dyDescent="0.25">
      <c r="A617" t="s">
        <v>744</v>
      </c>
      <c r="E617" t="s">
        <v>1581</v>
      </c>
    </row>
    <row r="618" spans="1:5" x14ac:dyDescent="0.25">
      <c r="A618" t="s">
        <v>745</v>
      </c>
      <c r="E618" t="s">
        <v>1582</v>
      </c>
    </row>
    <row r="619" spans="1:5" x14ac:dyDescent="0.25">
      <c r="A619" t="s">
        <v>746</v>
      </c>
      <c r="E619" t="s">
        <v>1584</v>
      </c>
    </row>
    <row r="620" spans="1:5" x14ac:dyDescent="0.25">
      <c r="A620" t="s">
        <v>747</v>
      </c>
      <c r="E620" t="s">
        <v>1585</v>
      </c>
    </row>
    <row r="621" spans="1:5" x14ac:dyDescent="0.25">
      <c r="A621" t="s">
        <v>748</v>
      </c>
      <c r="E621" t="s">
        <v>1586</v>
      </c>
    </row>
    <row r="622" spans="1:5" x14ac:dyDescent="0.25">
      <c r="A622" t="s">
        <v>749</v>
      </c>
      <c r="E622" t="s">
        <v>1587</v>
      </c>
    </row>
    <row r="623" spans="1:5" x14ac:dyDescent="0.25">
      <c r="A623" t="s">
        <v>750</v>
      </c>
      <c r="E623" t="s">
        <v>1589</v>
      </c>
    </row>
    <row r="624" spans="1:5" x14ac:dyDescent="0.25">
      <c r="A624" t="s">
        <v>751</v>
      </c>
      <c r="E624" t="s">
        <v>1590</v>
      </c>
    </row>
    <row r="625" spans="1:5" x14ac:dyDescent="0.25">
      <c r="A625" t="s">
        <v>752</v>
      </c>
      <c r="E625" t="s">
        <v>1591</v>
      </c>
    </row>
    <row r="626" spans="1:5" x14ac:dyDescent="0.25">
      <c r="A626" t="s">
        <v>753</v>
      </c>
      <c r="E626" t="s">
        <v>1592</v>
      </c>
    </row>
    <row r="627" spans="1:5" x14ac:dyDescent="0.25">
      <c r="A627" t="s">
        <v>754</v>
      </c>
      <c r="E627" t="s">
        <v>1593</v>
      </c>
    </row>
    <row r="628" spans="1:5" x14ac:dyDescent="0.25">
      <c r="A628" t="s">
        <v>755</v>
      </c>
      <c r="E628" t="s">
        <v>1594</v>
      </c>
    </row>
    <row r="629" spans="1:5" x14ac:dyDescent="0.25">
      <c r="A629" t="s">
        <v>756</v>
      </c>
      <c r="E629" t="s">
        <v>1595</v>
      </c>
    </row>
    <row r="630" spans="1:5" x14ac:dyDescent="0.25">
      <c r="A630" t="s">
        <v>757</v>
      </c>
      <c r="E630" t="s">
        <v>1596</v>
      </c>
    </row>
    <row r="631" spans="1:5" x14ac:dyDescent="0.25">
      <c r="A631" t="s">
        <v>758</v>
      </c>
      <c r="E631" t="s">
        <v>1597</v>
      </c>
    </row>
    <row r="632" spans="1:5" x14ac:dyDescent="0.25">
      <c r="A632" t="s">
        <v>759</v>
      </c>
      <c r="E632" t="s">
        <v>1598</v>
      </c>
    </row>
    <row r="633" spans="1:5" x14ac:dyDescent="0.25">
      <c r="A633" t="s">
        <v>760</v>
      </c>
      <c r="E633" t="s">
        <v>1599</v>
      </c>
    </row>
    <row r="634" spans="1:5" x14ac:dyDescent="0.25">
      <c r="A634" t="s">
        <v>761</v>
      </c>
    </row>
    <row r="635" spans="1:5" x14ac:dyDescent="0.25">
      <c r="A635" t="s">
        <v>762</v>
      </c>
    </row>
    <row r="636" spans="1:5" x14ac:dyDescent="0.25">
      <c r="A636" t="s">
        <v>763</v>
      </c>
    </row>
    <row r="637" spans="1:5" x14ac:dyDescent="0.25">
      <c r="A637" t="s">
        <v>764</v>
      </c>
    </row>
    <row r="638" spans="1:5" x14ac:dyDescent="0.25">
      <c r="A638" t="s">
        <v>765</v>
      </c>
    </row>
    <row r="639" spans="1:5" x14ac:dyDescent="0.25">
      <c r="A639" t="s">
        <v>766</v>
      </c>
    </row>
    <row r="640" spans="1:5" x14ac:dyDescent="0.25">
      <c r="A640" t="s">
        <v>767</v>
      </c>
    </row>
    <row r="641" spans="1:1" x14ac:dyDescent="0.25">
      <c r="A641" t="s">
        <v>768</v>
      </c>
    </row>
    <row r="642" spans="1:1" x14ac:dyDescent="0.25">
      <c r="A642" t="s">
        <v>769</v>
      </c>
    </row>
    <row r="643" spans="1:1" x14ac:dyDescent="0.25">
      <c r="A643" t="s">
        <v>770</v>
      </c>
    </row>
    <row r="644" spans="1:1" x14ac:dyDescent="0.25">
      <c r="A644" t="s">
        <v>771</v>
      </c>
    </row>
    <row r="645" spans="1:1" x14ac:dyDescent="0.25">
      <c r="A645" t="s">
        <v>772</v>
      </c>
    </row>
    <row r="646" spans="1:1" x14ac:dyDescent="0.25">
      <c r="A646" t="s">
        <v>773</v>
      </c>
    </row>
    <row r="647" spans="1:1" x14ac:dyDescent="0.25">
      <c r="A647" t="s">
        <v>774</v>
      </c>
    </row>
    <row r="648" spans="1:1" x14ac:dyDescent="0.25">
      <c r="A648" t="s">
        <v>775</v>
      </c>
    </row>
    <row r="649" spans="1:1" x14ac:dyDescent="0.25">
      <c r="A649" t="s">
        <v>776</v>
      </c>
    </row>
    <row r="650" spans="1:1" x14ac:dyDescent="0.25">
      <c r="A650" t="s">
        <v>777</v>
      </c>
    </row>
    <row r="651" spans="1:1" x14ac:dyDescent="0.25">
      <c r="A651" t="s">
        <v>778</v>
      </c>
    </row>
    <row r="652" spans="1:1" x14ac:dyDescent="0.25">
      <c r="A652" t="s">
        <v>779</v>
      </c>
    </row>
    <row r="653" spans="1:1" x14ac:dyDescent="0.25">
      <c r="A653" t="s">
        <v>780</v>
      </c>
    </row>
    <row r="654" spans="1:1" x14ac:dyDescent="0.25">
      <c r="A654" t="s">
        <v>781</v>
      </c>
    </row>
    <row r="655" spans="1:1" x14ac:dyDescent="0.25">
      <c r="A655" t="s">
        <v>782</v>
      </c>
    </row>
    <row r="656" spans="1:1" x14ac:dyDescent="0.25">
      <c r="A656" t="s">
        <v>783</v>
      </c>
    </row>
    <row r="657" spans="1:1" x14ac:dyDescent="0.25">
      <c r="A657" t="s">
        <v>784</v>
      </c>
    </row>
    <row r="658" spans="1:1" x14ac:dyDescent="0.25">
      <c r="A658" t="s">
        <v>785</v>
      </c>
    </row>
    <row r="659" spans="1:1" x14ac:dyDescent="0.25">
      <c r="A659" t="s">
        <v>786</v>
      </c>
    </row>
    <row r="660" spans="1:1" x14ac:dyDescent="0.25">
      <c r="A660" t="s">
        <v>787</v>
      </c>
    </row>
    <row r="661" spans="1:1" x14ac:dyDescent="0.25">
      <c r="A661" t="s">
        <v>788</v>
      </c>
    </row>
    <row r="662" spans="1:1" x14ac:dyDescent="0.25">
      <c r="A662" t="s">
        <v>789</v>
      </c>
    </row>
    <row r="663" spans="1:1" x14ac:dyDescent="0.25">
      <c r="A663" t="s">
        <v>790</v>
      </c>
    </row>
    <row r="664" spans="1:1" x14ac:dyDescent="0.25">
      <c r="A664" t="s">
        <v>791</v>
      </c>
    </row>
    <row r="665" spans="1:1" x14ac:dyDescent="0.25">
      <c r="A665" t="s">
        <v>792</v>
      </c>
    </row>
    <row r="666" spans="1:1" x14ac:dyDescent="0.25">
      <c r="A666" t="s">
        <v>793</v>
      </c>
    </row>
    <row r="667" spans="1:1" x14ac:dyDescent="0.25">
      <c r="A667" t="s">
        <v>794</v>
      </c>
    </row>
    <row r="668" spans="1:1" x14ac:dyDescent="0.25">
      <c r="A668" t="s">
        <v>795</v>
      </c>
    </row>
    <row r="669" spans="1:1" x14ac:dyDescent="0.25">
      <c r="A669" t="s">
        <v>796</v>
      </c>
    </row>
    <row r="670" spans="1:1" x14ac:dyDescent="0.25">
      <c r="A670" t="s">
        <v>797</v>
      </c>
    </row>
    <row r="671" spans="1:1" x14ac:dyDescent="0.25">
      <c r="A671" t="s">
        <v>798</v>
      </c>
    </row>
    <row r="672" spans="1:1" x14ac:dyDescent="0.25">
      <c r="A672" t="s">
        <v>799</v>
      </c>
    </row>
    <row r="673" spans="1:1" x14ac:dyDescent="0.25">
      <c r="A673" t="s">
        <v>800</v>
      </c>
    </row>
    <row r="674" spans="1:1" x14ac:dyDescent="0.25">
      <c r="A674" t="s">
        <v>801</v>
      </c>
    </row>
    <row r="675" spans="1:1" x14ac:dyDescent="0.25">
      <c r="A675" t="s">
        <v>802</v>
      </c>
    </row>
    <row r="676" spans="1:1" x14ac:dyDescent="0.25">
      <c r="A676" t="s">
        <v>803</v>
      </c>
    </row>
    <row r="677" spans="1:1" x14ac:dyDescent="0.25">
      <c r="A677" t="s">
        <v>804</v>
      </c>
    </row>
    <row r="678" spans="1:1" x14ac:dyDescent="0.25">
      <c r="A678" t="s">
        <v>805</v>
      </c>
    </row>
    <row r="679" spans="1:1" x14ac:dyDescent="0.25">
      <c r="A679" t="s">
        <v>806</v>
      </c>
    </row>
    <row r="680" spans="1:1" x14ac:dyDescent="0.25">
      <c r="A680" t="s">
        <v>807</v>
      </c>
    </row>
    <row r="681" spans="1:1" x14ac:dyDescent="0.25">
      <c r="A681" t="s">
        <v>808</v>
      </c>
    </row>
    <row r="682" spans="1:1" x14ac:dyDescent="0.25">
      <c r="A682" t="s">
        <v>809</v>
      </c>
    </row>
    <row r="683" spans="1:1" x14ac:dyDescent="0.25">
      <c r="A683" t="s">
        <v>810</v>
      </c>
    </row>
    <row r="684" spans="1:1" x14ac:dyDescent="0.25">
      <c r="A684" t="s">
        <v>811</v>
      </c>
    </row>
    <row r="685" spans="1:1" x14ac:dyDescent="0.25">
      <c r="A685" t="s">
        <v>812</v>
      </c>
    </row>
    <row r="686" spans="1:1" x14ac:dyDescent="0.25">
      <c r="A686" t="s">
        <v>813</v>
      </c>
    </row>
    <row r="687" spans="1:1" x14ac:dyDescent="0.25">
      <c r="A687" t="s">
        <v>814</v>
      </c>
    </row>
    <row r="688" spans="1:1" x14ac:dyDescent="0.25">
      <c r="A688" t="s">
        <v>815</v>
      </c>
    </row>
    <row r="689" spans="1:1" x14ac:dyDescent="0.25">
      <c r="A689" t="s">
        <v>816</v>
      </c>
    </row>
    <row r="690" spans="1:1" x14ac:dyDescent="0.25">
      <c r="A690" t="s">
        <v>817</v>
      </c>
    </row>
    <row r="691" spans="1:1" x14ac:dyDescent="0.25">
      <c r="A691" t="s">
        <v>818</v>
      </c>
    </row>
    <row r="692" spans="1:1" x14ac:dyDescent="0.25">
      <c r="A692" t="s">
        <v>819</v>
      </c>
    </row>
    <row r="693" spans="1:1" x14ac:dyDescent="0.25">
      <c r="A693" t="s">
        <v>820</v>
      </c>
    </row>
    <row r="694" spans="1:1" x14ac:dyDescent="0.25">
      <c r="A694" t="s">
        <v>821</v>
      </c>
    </row>
    <row r="695" spans="1:1" x14ac:dyDescent="0.25">
      <c r="A695" t="s">
        <v>822</v>
      </c>
    </row>
    <row r="696" spans="1:1" x14ac:dyDescent="0.25">
      <c r="A696" t="s">
        <v>823</v>
      </c>
    </row>
    <row r="697" spans="1:1" x14ac:dyDescent="0.25">
      <c r="A697" t="s">
        <v>824</v>
      </c>
    </row>
    <row r="698" spans="1:1" x14ac:dyDescent="0.25">
      <c r="A698" t="s">
        <v>825</v>
      </c>
    </row>
    <row r="699" spans="1:1" x14ac:dyDescent="0.25">
      <c r="A699" t="s">
        <v>826</v>
      </c>
    </row>
    <row r="700" spans="1:1" x14ac:dyDescent="0.25">
      <c r="A700" t="s">
        <v>827</v>
      </c>
    </row>
    <row r="701" spans="1:1" x14ac:dyDescent="0.25">
      <c r="A701" t="s">
        <v>828</v>
      </c>
    </row>
    <row r="702" spans="1:1" x14ac:dyDescent="0.25">
      <c r="A702" t="s">
        <v>829</v>
      </c>
    </row>
    <row r="703" spans="1:1" x14ac:dyDescent="0.25">
      <c r="A703" t="s">
        <v>830</v>
      </c>
    </row>
    <row r="704" spans="1:1" x14ac:dyDescent="0.25">
      <c r="A704" t="s">
        <v>831</v>
      </c>
    </row>
    <row r="705" spans="1:1" x14ac:dyDescent="0.25">
      <c r="A705" t="s">
        <v>832</v>
      </c>
    </row>
    <row r="706" spans="1:1" x14ac:dyDescent="0.25">
      <c r="A706" t="s">
        <v>833</v>
      </c>
    </row>
    <row r="707" spans="1:1" x14ac:dyDescent="0.25">
      <c r="A707" t="s">
        <v>834</v>
      </c>
    </row>
    <row r="708" spans="1:1" x14ac:dyDescent="0.25">
      <c r="A708" t="s">
        <v>835</v>
      </c>
    </row>
    <row r="709" spans="1:1" x14ac:dyDescent="0.25">
      <c r="A709" t="s">
        <v>836</v>
      </c>
    </row>
    <row r="710" spans="1:1" x14ac:dyDescent="0.25">
      <c r="A710" t="s">
        <v>837</v>
      </c>
    </row>
    <row r="711" spans="1:1" x14ac:dyDescent="0.25">
      <c r="A711" t="s">
        <v>838</v>
      </c>
    </row>
    <row r="712" spans="1:1" x14ac:dyDescent="0.25">
      <c r="A712" t="s">
        <v>839</v>
      </c>
    </row>
    <row r="713" spans="1:1" x14ac:dyDescent="0.25">
      <c r="A713" t="s">
        <v>840</v>
      </c>
    </row>
    <row r="714" spans="1:1" x14ac:dyDescent="0.25">
      <c r="A714" t="s">
        <v>841</v>
      </c>
    </row>
    <row r="715" spans="1:1" x14ac:dyDescent="0.25">
      <c r="A715" t="s">
        <v>842</v>
      </c>
    </row>
    <row r="716" spans="1:1" x14ac:dyDescent="0.25">
      <c r="A716" t="s">
        <v>843</v>
      </c>
    </row>
    <row r="717" spans="1:1" x14ac:dyDescent="0.25">
      <c r="A717" t="s">
        <v>844</v>
      </c>
    </row>
    <row r="718" spans="1:1" x14ac:dyDescent="0.25">
      <c r="A718" t="s">
        <v>845</v>
      </c>
    </row>
    <row r="719" spans="1:1" x14ac:dyDescent="0.25">
      <c r="A719" t="s">
        <v>846</v>
      </c>
    </row>
    <row r="720" spans="1:1" x14ac:dyDescent="0.25">
      <c r="A720" t="s">
        <v>847</v>
      </c>
    </row>
    <row r="721" spans="1:1" x14ac:dyDescent="0.25">
      <c r="A721" t="s">
        <v>848</v>
      </c>
    </row>
    <row r="722" spans="1:1" x14ac:dyDescent="0.25">
      <c r="A722" t="s">
        <v>849</v>
      </c>
    </row>
    <row r="723" spans="1:1" x14ac:dyDescent="0.25">
      <c r="A723" t="s">
        <v>850</v>
      </c>
    </row>
    <row r="724" spans="1:1" x14ac:dyDescent="0.25">
      <c r="A724" t="s">
        <v>851</v>
      </c>
    </row>
    <row r="725" spans="1:1" x14ac:dyDescent="0.25">
      <c r="A725" t="s">
        <v>852</v>
      </c>
    </row>
    <row r="726" spans="1:1" x14ac:dyDescent="0.25">
      <c r="A726" t="s">
        <v>853</v>
      </c>
    </row>
    <row r="727" spans="1:1" x14ac:dyDescent="0.25">
      <c r="A727" t="s">
        <v>854</v>
      </c>
    </row>
    <row r="728" spans="1:1" x14ac:dyDescent="0.25">
      <c r="A728" t="s">
        <v>855</v>
      </c>
    </row>
    <row r="729" spans="1:1" x14ac:dyDescent="0.25">
      <c r="A729" t="s">
        <v>856</v>
      </c>
    </row>
    <row r="730" spans="1:1" x14ac:dyDescent="0.25">
      <c r="A730" t="s">
        <v>857</v>
      </c>
    </row>
    <row r="731" spans="1:1" x14ac:dyDescent="0.25">
      <c r="A731" t="s">
        <v>858</v>
      </c>
    </row>
    <row r="732" spans="1:1" x14ac:dyDescent="0.25">
      <c r="A732" t="s">
        <v>859</v>
      </c>
    </row>
    <row r="733" spans="1:1" x14ac:dyDescent="0.25">
      <c r="A733" t="s">
        <v>860</v>
      </c>
    </row>
    <row r="734" spans="1:1" x14ac:dyDescent="0.25">
      <c r="A734" t="s">
        <v>861</v>
      </c>
    </row>
    <row r="735" spans="1:1" x14ac:dyDescent="0.25">
      <c r="A735" t="s">
        <v>862</v>
      </c>
    </row>
    <row r="736" spans="1:1" x14ac:dyDescent="0.25">
      <c r="A736" t="s">
        <v>863</v>
      </c>
    </row>
    <row r="737" spans="1:1" x14ac:dyDescent="0.25">
      <c r="A737" t="s">
        <v>864</v>
      </c>
    </row>
    <row r="738" spans="1:1" x14ac:dyDescent="0.25">
      <c r="A738" t="s">
        <v>865</v>
      </c>
    </row>
    <row r="739" spans="1:1" x14ac:dyDescent="0.25">
      <c r="A739" t="s">
        <v>866</v>
      </c>
    </row>
    <row r="740" spans="1:1" x14ac:dyDescent="0.25">
      <c r="A740" t="s">
        <v>867</v>
      </c>
    </row>
    <row r="741" spans="1:1" x14ac:dyDescent="0.25">
      <c r="A741" t="s">
        <v>868</v>
      </c>
    </row>
    <row r="742" spans="1:1" x14ac:dyDescent="0.25">
      <c r="A742" t="s">
        <v>869</v>
      </c>
    </row>
    <row r="743" spans="1:1" x14ac:dyDescent="0.25">
      <c r="A743" t="s">
        <v>870</v>
      </c>
    </row>
    <row r="744" spans="1:1" x14ac:dyDescent="0.25">
      <c r="A744" t="s">
        <v>871</v>
      </c>
    </row>
    <row r="745" spans="1:1" x14ac:dyDescent="0.25">
      <c r="A745" t="s">
        <v>872</v>
      </c>
    </row>
    <row r="746" spans="1:1" x14ac:dyDescent="0.25">
      <c r="A746" t="s">
        <v>873</v>
      </c>
    </row>
    <row r="747" spans="1:1" x14ac:dyDescent="0.25">
      <c r="A747" t="s">
        <v>874</v>
      </c>
    </row>
    <row r="748" spans="1:1" x14ac:dyDescent="0.25">
      <c r="A748" t="s">
        <v>875</v>
      </c>
    </row>
    <row r="749" spans="1:1" x14ac:dyDescent="0.25">
      <c r="A749" t="s">
        <v>876</v>
      </c>
    </row>
    <row r="750" spans="1:1" x14ac:dyDescent="0.25">
      <c r="A750" t="s">
        <v>877</v>
      </c>
    </row>
    <row r="751" spans="1:1" x14ac:dyDescent="0.25">
      <c r="A751" t="s">
        <v>878</v>
      </c>
    </row>
    <row r="752" spans="1:1" x14ac:dyDescent="0.25">
      <c r="A752" t="s">
        <v>879</v>
      </c>
    </row>
    <row r="753" spans="1:1" x14ac:dyDescent="0.25">
      <c r="A753" t="s">
        <v>880</v>
      </c>
    </row>
    <row r="754" spans="1:1" x14ac:dyDescent="0.25">
      <c r="A754" t="s">
        <v>881</v>
      </c>
    </row>
    <row r="755" spans="1:1" x14ac:dyDescent="0.25">
      <c r="A755" t="s">
        <v>882</v>
      </c>
    </row>
    <row r="756" spans="1:1" x14ac:dyDescent="0.25">
      <c r="A756" t="s">
        <v>883</v>
      </c>
    </row>
    <row r="757" spans="1:1" x14ac:dyDescent="0.25">
      <c r="A757" t="s">
        <v>884</v>
      </c>
    </row>
    <row r="758" spans="1:1" x14ac:dyDescent="0.25">
      <c r="A758" t="s">
        <v>885</v>
      </c>
    </row>
    <row r="759" spans="1:1" x14ac:dyDescent="0.25">
      <c r="A759" t="s">
        <v>886</v>
      </c>
    </row>
    <row r="760" spans="1:1" x14ac:dyDescent="0.25">
      <c r="A760" t="s">
        <v>887</v>
      </c>
    </row>
    <row r="761" spans="1:1" x14ac:dyDescent="0.25">
      <c r="A761" t="s">
        <v>888</v>
      </c>
    </row>
    <row r="762" spans="1:1" x14ac:dyDescent="0.25">
      <c r="A762" t="s">
        <v>889</v>
      </c>
    </row>
    <row r="763" spans="1:1" x14ac:dyDescent="0.25">
      <c r="A763" t="s">
        <v>890</v>
      </c>
    </row>
    <row r="764" spans="1:1" x14ac:dyDescent="0.25">
      <c r="A764" t="s">
        <v>891</v>
      </c>
    </row>
    <row r="765" spans="1:1" x14ac:dyDescent="0.25">
      <c r="A765" t="s">
        <v>892</v>
      </c>
    </row>
    <row r="766" spans="1:1" x14ac:dyDescent="0.25">
      <c r="A766" t="s">
        <v>893</v>
      </c>
    </row>
    <row r="767" spans="1:1" x14ac:dyDescent="0.25">
      <c r="A767" t="s">
        <v>894</v>
      </c>
    </row>
    <row r="768" spans="1:1" x14ac:dyDescent="0.25">
      <c r="A768" t="s">
        <v>895</v>
      </c>
    </row>
    <row r="769" spans="1:1" x14ac:dyDescent="0.25">
      <c r="A769" t="s">
        <v>896</v>
      </c>
    </row>
    <row r="770" spans="1:1" x14ac:dyDescent="0.25">
      <c r="A770" t="s">
        <v>897</v>
      </c>
    </row>
    <row r="771" spans="1:1" x14ac:dyDescent="0.25">
      <c r="A771" t="s">
        <v>898</v>
      </c>
    </row>
    <row r="772" spans="1:1" x14ac:dyDescent="0.25">
      <c r="A772" t="s">
        <v>899</v>
      </c>
    </row>
    <row r="773" spans="1:1" x14ac:dyDescent="0.25">
      <c r="A773" t="s">
        <v>900</v>
      </c>
    </row>
    <row r="774" spans="1:1" x14ac:dyDescent="0.25">
      <c r="A774" t="s">
        <v>901</v>
      </c>
    </row>
    <row r="775" spans="1:1" x14ac:dyDescent="0.25">
      <c r="A775" t="s">
        <v>902</v>
      </c>
    </row>
    <row r="776" spans="1:1" x14ac:dyDescent="0.25">
      <c r="A776" t="s">
        <v>903</v>
      </c>
    </row>
    <row r="777" spans="1:1" x14ac:dyDescent="0.25">
      <c r="A777" t="s">
        <v>904</v>
      </c>
    </row>
    <row r="778" spans="1:1" x14ac:dyDescent="0.25">
      <c r="A778" t="s">
        <v>905</v>
      </c>
    </row>
    <row r="779" spans="1:1" x14ac:dyDescent="0.25">
      <c r="A779" t="s">
        <v>906</v>
      </c>
    </row>
    <row r="780" spans="1:1" x14ac:dyDescent="0.25">
      <c r="A780" t="s">
        <v>907</v>
      </c>
    </row>
    <row r="781" spans="1:1" x14ac:dyDescent="0.25">
      <c r="A781" t="s">
        <v>908</v>
      </c>
    </row>
    <row r="782" spans="1:1" x14ac:dyDescent="0.25">
      <c r="A782" t="s">
        <v>909</v>
      </c>
    </row>
    <row r="783" spans="1:1" x14ac:dyDescent="0.25">
      <c r="A783" t="s">
        <v>910</v>
      </c>
    </row>
    <row r="784" spans="1:1" x14ac:dyDescent="0.25">
      <c r="A784" t="s">
        <v>911</v>
      </c>
    </row>
    <row r="785" spans="1:1" x14ac:dyDescent="0.25">
      <c r="A785" t="s">
        <v>912</v>
      </c>
    </row>
    <row r="786" spans="1:1" x14ac:dyDescent="0.25">
      <c r="A786" t="s">
        <v>913</v>
      </c>
    </row>
    <row r="787" spans="1:1" x14ac:dyDescent="0.25">
      <c r="A787" t="s">
        <v>914</v>
      </c>
    </row>
    <row r="788" spans="1:1" x14ac:dyDescent="0.25">
      <c r="A788" t="s">
        <v>915</v>
      </c>
    </row>
    <row r="789" spans="1:1" x14ac:dyDescent="0.25">
      <c r="A789" t="s">
        <v>916</v>
      </c>
    </row>
    <row r="790" spans="1:1" x14ac:dyDescent="0.25">
      <c r="A790" t="s">
        <v>917</v>
      </c>
    </row>
    <row r="791" spans="1:1" x14ac:dyDescent="0.25">
      <c r="A791" t="s">
        <v>918</v>
      </c>
    </row>
    <row r="792" spans="1:1" x14ac:dyDescent="0.25">
      <c r="A792" t="s">
        <v>919</v>
      </c>
    </row>
    <row r="793" spans="1:1" x14ac:dyDescent="0.25">
      <c r="A793" t="s">
        <v>920</v>
      </c>
    </row>
    <row r="794" spans="1:1" x14ac:dyDescent="0.25">
      <c r="A794" t="s">
        <v>921</v>
      </c>
    </row>
    <row r="795" spans="1:1" x14ac:dyDescent="0.25">
      <c r="A795" t="s">
        <v>922</v>
      </c>
    </row>
    <row r="796" spans="1:1" x14ac:dyDescent="0.25">
      <c r="A796" t="s">
        <v>923</v>
      </c>
    </row>
    <row r="797" spans="1:1" x14ac:dyDescent="0.25">
      <c r="A797" t="s">
        <v>924</v>
      </c>
    </row>
    <row r="798" spans="1:1" x14ac:dyDescent="0.25">
      <c r="A798" t="s">
        <v>925</v>
      </c>
    </row>
    <row r="799" spans="1:1" x14ac:dyDescent="0.25">
      <c r="A799" t="s">
        <v>926</v>
      </c>
    </row>
    <row r="800" spans="1:1" x14ac:dyDescent="0.25">
      <c r="A800" t="s">
        <v>927</v>
      </c>
    </row>
    <row r="801" spans="1:1" x14ac:dyDescent="0.25">
      <c r="A801" t="s">
        <v>928</v>
      </c>
    </row>
    <row r="802" spans="1:1" x14ac:dyDescent="0.25">
      <c r="A802" t="s">
        <v>929</v>
      </c>
    </row>
    <row r="803" spans="1:1" x14ac:dyDescent="0.25">
      <c r="A803" t="s">
        <v>930</v>
      </c>
    </row>
    <row r="804" spans="1:1" x14ac:dyDescent="0.25">
      <c r="A804" t="s">
        <v>931</v>
      </c>
    </row>
    <row r="805" spans="1:1" x14ac:dyDescent="0.25">
      <c r="A805" t="s">
        <v>932</v>
      </c>
    </row>
    <row r="806" spans="1:1" x14ac:dyDescent="0.25">
      <c r="A806" t="s">
        <v>933</v>
      </c>
    </row>
    <row r="807" spans="1:1" x14ac:dyDescent="0.25">
      <c r="A807" t="s">
        <v>934</v>
      </c>
    </row>
    <row r="808" spans="1:1" x14ac:dyDescent="0.25">
      <c r="A808" t="s">
        <v>935</v>
      </c>
    </row>
    <row r="809" spans="1:1" x14ac:dyDescent="0.25">
      <c r="A809" t="s">
        <v>936</v>
      </c>
    </row>
    <row r="810" spans="1:1" x14ac:dyDescent="0.25">
      <c r="A810" t="s">
        <v>937</v>
      </c>
    </row>
    <row r="811" spans="1:1" x14ac:dyDescent="0.25">
      <c r="A811" t="s">
        <v>938</v>
      </c>
    </row>
    <row r="812" spans="1:1" x14ac:dyDescent="0.25">
      <c r="A812" t="s">
        <v>939</v>
      </c>
    </row>
    <row r="813" spans="1:1" x14ac:dyDescent="0.25">
      <c r="A813" t="s">
        <v>940</v>
      </c>
    </row>
    <row r="814" spans="1:1" x14ac:dyDescent="0.25">
      <c r="A814" t="s">
        <v>941</v>
      </c>
    </row>
    <row r="815" spans="1:1" x14ac:dyDescent="0.25">
      <c r="A815" t="s">
        <v>942</v>
      </c>
    </row>
    <row r="816" spans="1:1" x14ac:dyDescent="0.25">
      <c r="A816" t="s">
        <v>943</v>
      </c>
    </row>
    <row r="817" spans="1:1" x14ac:dyDescent="0.25">
      <c r="A817" t="s">
        <v>944</v>
      </c>
    </row>
    <row r="818" spans="1:1" x14ac:dyDescent="0.25">
      <c r="A818" t="s">
        <v>945</v>
      </c>
    </row>
    <row r="819" spans="1:1" x14ac:dyDescent="0.25">
      <c r="A819" t="s">
        <v>946</v>
      </c>
    </row>
    <row r="820" spans="1:1" x14ac:dyDescent="0.25">
      <c r="A820" t="s">
        <v>947</v>
      </c>
    </row>
    <row r="821" spans="1:1" x14ac:dyDescent="0.25">
      <c r="A821" t="s">
        <v>948</v>
      </c>
    </row>
    <row r="822" spans="1:1" x14ac:dyDescent="0.25">
      <c r="A822" t="s">
        <v>949</v>
      </c>
    </row>
    <row r="823" spans="1:1" x14ac:dyDescent="0.25">
      <c r="A823" t="s">
        <v>950</v>
      </c>
    </row>
    <row r="824" spans="1:1" x14ac:dyDescent="0.25">
      <c r="A824" t="s">
        <v>951</v>
      </c>
    </row>
    <row r="825" spans="1:1" x14ac:dyDescent="0.25">
      <c r="A825" t="s">
        <v>952</v>
      </c>
    </row>
    <row r="826" spans="1:1" x14ac:dyDescent="0.25">
      <c r="A826" t="s">
        <v>953</v>
      </c>
    </row>
    <row r="827" spans="1:1" x14ac:dyDescent="0.25">
      <c r="A827" t="s">
        <v>954</v>
      </c>
    </row>
    <row r="828" spans="1:1" x14ac:dyDescent="0.25">
      <c r="A828" t="s">
        <v>955</v>
      </c>
    </row>
    <row r="829" spans="1:1" x14ac:dyDescent="0.25">
      <c r="A829" t="s">
        <v>956</v>
      </c>
    </row>
    <row r="830" spans="1:1" x14ac:dyDescent="0.25">
      <c r="A830" t="s">
        <v>957</v>
      </c>
    </row>
    <row r="831" spans="1:1" x14ac:dyDescent="0.25">
      <c r="A831" t="s">
        <v>958</v>
      </c>
    </row>
    <row r="832" spans="1:1" x14ac:dyDescent="0.25">
      <c r="A832" t="s">
        <v>959</v>
      </c>
    </row>
    <row r="833" spans="1:1" x14ac:dyDescent="0.25">
      <c r="A833" t="s">
        <v>960</v>
      </c>
    </row>
    <row r="834" spans="1:1" x14ac:dyDescent="0.25">
      <c r="A834" t="s">
        <v>961</v>
      </c>
    </row>
    <row r="835" spans="1:1" x14ac:dyDescent="0.25">
      <c r="A835" t="s">
        <v>962</v>
      </c>
    </row>
    <row r="836" spans="1:1" x14ac:dyDescent="0.25">
      <c r="A836" t="s">
        <v>963</v>
      </c>
    </row>
    <row r="837" spans="1:1" x14ac:dyDescent="0.25">
      <c r="A837" t="s">
        <v>964</v>
      </c>
    </row>
    <row r="838" spans="1:1" x14ac:dyDescent="0.25">
      <c r="A838" t="s">
        <v>965</v>
      </c>
    </row>
    <row r="839" spans="1:1" x14ac:dyDescent="0.25">
      <c r="A839" t="s">
        <v>966</v>
      </c>
    </row>
    <row r="840" spans="1:1" x14ac:dyDescent="0.25">
      <c r="A840" t="s">
        <v>967</v>
      </c>
    </row>
    <row r="841" spans="1:1" x14ac:dyDescent="0.25">
      <c r="A841" t="s">
        <v>968</v>
      </c>
    </row>
    <row r="842" spans="1:1" x14ac:dyDescent="0.25">
      <c r="A842" t="s">
        <v>969</v>
      </c>
    </row>
    <row r="843" spans="1:1" x14ac:dyDescent="0.25">
      <c r="A843" t="s">
        <v>970</v>
      </c>
    </row>
    <row r="844" spans="1:1" x14ac:dyDescent="0.25">
      <c r="A844" t="s">
        <v>971</v>
      </c>
    </row>
    <row r="845" spans="1:1" x14ac:dyDescent="0.25">
      <c r="A845" t="s">
        <v>972</v>
      </c>
    </row>
    <row r="846" spans="1:1" x14ac:dyDescent="0.25">
      <c r="A846" t="s">
        <v>973</v>
      </c>
    </row>
    <row r="847" spans="1:1" x14ac:dyDescent="0.25">
      <c r="A847" t="s">
        <v>974</v>
      </c>
    </row>
    <row r="848" spans="1:1" x14ac:dyDescent="0.25">
      <c r="A848" t="s">
        <v>975</v>
      </c>
    </row>
    <row r="849" spans="1:1" x14ac:dyDescent="0.25">
      <c r="A849" t="s">
        <v>976</v>
      </c>
    </row>
    <row r="850" spans="1:1" x14ac:dyDescent="0.25">
      <c r="A850" t="s">
        <v>977</v>
      </c>
    </row>
    <row r="851" spans="1:1" x14ac:dyDescent="0.25">
      <c r="A851" t="s">
        <v>978</v>
      </c>
    </row>
    <row r="852" spans="1:1" x14ac:dyDescent="0.25">
      <c r="A852" t="s">
        <v>979</v>
      </c>
    </row>
    <row r="853" spans="1:1" x14ac:dyDescent="0.25">
      <c r="A853" t="s">
        <v>980</v>
      </c>
    </row>
    <row r="854" spans="1:1" x14ac:dyDescent="0.25">
      <c r="A854" t="s">
        <v>981</v>
      </c>
    </row>
    <row r="855" spans="1:1" x14ac:dyDescent="0.25">
      <c r="A855" t="s">
        <v>982</v>
      </c>
    </row>
    <row r="856" spans="1:1" x14ac:dyDescent="0.25">
      <c r="A856" t="s">
        <v>983</v>
      </c>
    </row>
    <row r="857" spans="1:1" x14ac:dyDescent="0.25">
      <c r="A857" t="s">
        <v>984</v>
      </c>
    </row>
    <row r="858" spans="1:1" x14ac:dyDescent="0.25">
      <c r="A858" t="s">
        <v>985</v>
      </c>
    </row>
    <row r="859" spans="1:1" x14ac:dyDescent="0.25">
      <c r="A859" t="s">
        <v>986</v>
      </c>
    </row>
    <row r="860" spans="1:1" x14ac:dyDescent="0.25">
      <c r="A860" t="s">
        <v>987</v>
      </c>
    </row>
    <row r="861" spans="1:1" x14ac:dyDescent="0.25">
      <c r="A861" t="s">
        <v>988</v>
      </c>
    </row>
    <row r="862" spans="1:1" x14ac:dyDescent="0.25">
      <c r="A862" t="s">
        <v>989</v>
      </c>
    </row>
    <row r="863" spans="1:1" x14ac:dyDescent="0.25">
      <c r="A863" t="s">
        <v>990</v>
      </c>
    </row>
    <row r="864" spans="1:1" x14ac:dyDescent="0.25">
      <c r="A864" t="s">
        <v>991</v>
      </c>
    </row>
    <row r="865" spans="1:1" x14ac:dyDescent="0.25">
      <c r="A865" t="s">
        <v>992</v>
      </c>
    </row>
    <row r="866" spans="1:1" x14ac:dyDescent="0.25">
      <c r="A866" t="s">
        <v>993</v>
      </c>
    </row>
    <row r="867" spans="1:1" x14ac:dyDescent="0.25">
      <c r="A867" t="s">
        <v>994</v>
      </c>
    </row>
    <row r="868" spans="1:1" x14ac:dyDescent="0.25">
      <c r="A868" t="s">
        <v>995</v>
      </c>
    </row>
    <row r="869" spans="1:1" x14ac:dyDescent="0.25">
      <c r="A869" t="s">
        <v>996</v>
      </c>
    </row>
    <row r="870" spans="1:1" x14ac:dyDescent="0.25">
      <c r="A870" t="s">
        <v>997</v>
      </c>
    </row>
    <row r="871" spans="1:1" x14ac:dyDescent="0.25">
      <c r="A871" t="s">
        <v>998</v>
      </c>
    </row>
    <row r="872" spans="1:1" x14ac:dyDescent="0.25">
      <c r="A872" t="s">
        <v>999</v>
      </c>
    </row>
    <row r="873" spans="1:1" x14ac:dyDescent="0.25">
      <c r="A873" t="s">
        <v>1000</v>
      </c>
    </row>
    <row r="874" spans="1:1" x14ac:dyDescent="0.25">
      <c r="A874" t="s">
        <v>1001</v>
      </c>
    </row>
    <row r="875" spans="1:1" x14ac:dyDescent="0.25">
      <c r="A875" t="s">
        <v>1002</v>
      </c>
    </row>
    <row r="876" spans="1:1" x14ac:dyDescent="0.25">
      <c r="A876" t="s">
        <v>1003</v>
      </c>
    </row>
    <row r="877" spans="1:1" x14ac:dyDescent="0.25">
      <c r="A877" t="s">
        <v>1004</v>
      </c>
    </row>
    <row r="878" spans="1:1" x14ac:dyDescent="0.25">
      <c r="A878" t="s">
        <v>1005</v>
      </c>
    </row>
    <row r="879" spans="1:1" x14ac:dyDescent="0.25">
      <c r="A879" t="s">
        <v>1006</v>
      </c>
    </row>
    <row r="880" spans="1:1" x14ac:dyDescent="0.25">
      <c r="A880" t="s">
        <v>1007</v>
      </c>
    </row>
    <row r="881" spans="1:1" x14ac:dyDescent="0.25">
      <c r="A881" t="s">
        <v>1008</v>
      </c>
    </row>
    <row r="882" spans="1:1" x14ac:dyDescent="0.25">
      <c r="A882" t="s">
        <v>1009</v>
      </c>
    </row>
    <row r="883" spans="1:1" x14ac:dyDescent="0.25">
      <c r="A883" t="s">
        <v>1010</v>
      </c>
    </row>
    <row r="884" spans="1:1" x14ac:dyDescent="0.25">
      <c r="A884" t="s">
        <v>1011</v>
      </c>
    </row>
    <row r="885" spans="1:1" x14ac:dyDescent="0.25">
      <c r="A885" t="s">
        <v>1012</v>
      </c>
    </row>
    <row r="886" spans="1:1" x14ac:dyDescent="0.25">
      <c r="A886" t="s">
        <v>1013</v>
      </c>
    </row>
    <row r="887" spans="1:1" x14ac:dyDescent="0.25">
      <c r="A887" t="s">
        <v>1014</v>
      </c>
    </row>
    <row r="888" spans="1:1" x14ac:dyDescent="0.25">
      <c r="A888" t="s">
        <v>1015</v>
      </c>
    </row>
    <row r="889" spans="1:1" x14ac:dyDescent="0.25">
      <c r="A889" t="s">
        <v>1016</v>
      </c>
    </row>
    <row r="890" spans="1:1" x14ac:dyDescent="0.25">
      <c r="A890" t="s">
        <v>1017</v>
      </c>
    </row>
    <row r="891" spans="1:1" x14ac:dyDescent="0.25">
      <c r="A891" t="s">
        <v>1018</v>
      </c>
    </row>
    <row r="892" spans="1:1" x14ac:dyDescent="0.25">
      <c r="A892" t="s">
        <v>1019</v>
      </c>
    </row>
    <row r="893" spans="1:1" x14ac:dyDescent="0.25">
      <c r="A893" t="s">
        <v>1020</v>
      </c>
    </row>
    <row r="894" spans="1:1" x14ac:dyDescent="0.25">
      <c r="A894" t="s">
        <v>1021</v>
      </c>
    </row>
    <row r="895" spans="1:1" x14ac:dyDescent="0.25">
      <c r="A895" t="s">
        <v>1022</v>
      </c>
    </row>
    <row r="896" spans="1:1" x14ac:dyDescent="0.25">
      <c r="A896" t="s">
        <v>1023</v>
      </c>
    </row>
    <row r="897" spans="1:1" x14ac:dyDescent="0.25">
      <c r="A897" t="s">
        <v>1024</v>
      </c>
    </row>
    <row r="898" spans="1:1" x14ac:dyDescent="0.25">
      <c r="A898" t="s">
        <v>1025</v>
      </c>
    </row>
    <row r="899" spans="1:1" x14ac:dyDescent="0.25">
      <c r="A899" t="s">
        <v>1026</v>
      </c>
    </row>
    <row r="900" spans="1:1" x14ac:dyDescent="0.25">
      <c r="A900" t="s">
        <v>1027</v>
      </c>
    </row>
    <row r="901" spans="1:1" x14ac:dyDescent="0.25">
      <c r="A901" t="s">
        <v>1028</v>
      </c>
    </row>
    <row r="902" spans="1:1" x14ac:dyDescent="0.25">
      <c r="A902" t="s">
        <v>1029</v>
      </c>
    </row>
    <row r="903" spans="1:1" x14ac:dyDescent="0.25">
      <c r="A903" t="s">
        <v>1030</v>
      </c>
    </row>
    <row r="904" spans="1:1" x14ac:dyDescent="0.25">
      <c r="A904" t="s">
        <v>1031</v>
      </c>
    </row>
    <row r="905" spans="1:1" x14ac:dyDescent="0.25">
      <c r="A905" t="s">
        <v>1032</v>
      </c>
    </row>
    <row r="906" spans="1:1" x14ac:dyDescent="0.25">
      <c r="A906" t="s">
        <v>1033</v>
      </c>
    </row>
    <row r="907" spans="1:1" x14ac:dyDescent="0.25">
      <c r="A907" t="s">
        <v>1034</v>
      </c>
    </row>
    <row r="908" spans="1:1" x14ac:dyDescent="0.25">
      <c r="A908" t="s">
        <v>1035</v>
      </c>
    </row>
    <row r="909" spans="1:1" x14ac:dyDescent="0.25">
      <c r="A909" t="s">
        <v>1036</v>
      </c>
    </row>
    <row r="910" spans="1:1" x14ac:dyDescent="0.25">
      <c r="A910" t="s">
        <v>1037</v>
      </c>
    </row>
    <row r="911" spans="1:1" x14ac:dyDescent="0.25">
      <c r="A911" t="s">
        <v>1038</v>
      </c>
    </row>
    <row r="912" spans="1:1" x14ac:dyDescent="0.25">
      <c r="A912" t="s">
        <v>1039</v>
      </c>
    </row>
    <row r="913" spans="1:1" x14ac:dyDescent="0.25">
      <c r="A913" t="s">
        <v>1040</v>
      </c>
    </row>
    <row r="914" spans="1:1" x14ac:dyDescent="0.25">
      <c r="A914" t="s">
        <v>1041</v>
      </c>
    </row>
    <row r="915" spans="1:1" x14ac:dyDescent="0.25">
      <c r="A915" t="s">
        <v>1042</v>
      </c>
    </row>
    <row r="916" spans="1:1" x14ac:dyDescent="0.25">
      <c r="A916" t="s">
        <v>1043</v>
      </c>
    </row>
    <row r="917" spans="1:1" x14ac:dyDescent="0.25">
      <c r="A917" t="s">
        <v>1044</v>
      </c>
    </row>
    <row r="918" spans="1:1" x14ac:dyDescent="0.25">
      <c r="A918" t="s">
        <v>1045</v>
      </c>
    </row>
    <row r="919" spans="1:1" x14ac:dyDescent="0.25">
      <c r="A919" t="s">
        <v>1046</v>
      </c>
    </row>
    <row r="920" spans="1:1" x14ac:dyDescent="0.25">
      <c r="A920" t="s">
        <v>1047</v>
      </c>
    </row>
    <row r="921" spans="1:1" x14ac:dyDescent="0.25">
      <c r="A921" t="s">
        <v>1048</v>
      </c>
    </row>
    <row r="922" spans="1:1" x14ac:dyDescent="0.25">
      <c r="A922" t="s">
        <v>1049</v>
      </c>
    </row>
    <row r="923" spans="1:1" x14ac:dyDescent="0.25">
      <c r="A923" t="s">
        <v>1050</v>
      </c>
    </row>
    <row r="924" spans="1:1" x14ac:dyDescent="0.25">
      <c r="A924" t="s">
        <v>1051</v>
      </c>
    </row>
    <row r="925" spans="1:1" x14ac:dyDescent="0.25">
      <c r="A925" t="s">
        <v>1052</v>
      </c>
    </row>
    <row r="926" spans="1:1" x14ac:dyDescent="0.25">
      <c r="A926" t="s">
        <v>1053</v>
      </c>
    </row>
    <row r="927" spans="1:1" x14ac:dyDescent="0.25">
      <c r="A927" t="s">
        <v>1054</v>
      </c>
    </row>
    <row r="928" spans="1:1" x14ac:dyDescent="0.25">
      <c r="A928" t="s">
        <v>1055</v>
      </c>
    </row>
    <row r="929" spans="1:1" x14ac:dyDescent="0.25">
      <c r="A929" t="s">
        <v>1056</v>
      </c>
    </row>
    <row r="930" spans="1:1" x14ac:dyDescent="0.25">
      <c r="A930" t="s">
        <v>1057</v>
      </c>
    </row>
    <row r="931" spans="1:1" x14ac:dyDescent="0.25">
      <c r="A931" t="s">
        <v>1058</v>
      </c>
    </row>
    <row r="932" spans="1:1" x14ac:dyDescent="0.25">
      <c r="A932" t="s">
        <v>1059</v>
      </c>
    </row>
    <row r="933" spans="1:1" x14ac:dyDescent="0.25">
      <c r="A933" t="s">
        <v>1060</v>
      </c>
    </row>
    <row r="934" spans="1:1" x14ac:dyDescent="0.25">
      <c r="A934" t="s">
        <v>1061</v>
      </c>
    </row>
    <row r="935" spans="1:1" x14ac:dyDescent="0.25">
      <c r="A935" t="s">
        <v>1062</v>
      </c>
    </row>
    <row r="936" spans="1:1" x14ac:dyDescent="0.25">
      <c r="A936" t="s">
        <v>1063</v>
      </c>
    </row>
    <row r="937" spans="1:1" x14ac:dyDescent="0.25">
      <c r="A937" t="s">
        <v>1064</v>
      </c>
    </row>
    <row r="938" spans="1:1" x14ac:dyDescent="0.25">
      <c r="A938" t="s">
        <v>1065</v>
      </c>
    </row>
    <row r="939" spans="1:1" x14ac:dyDescent="0.25">
      <c r="A939" t="s">
        <v>1066</v>
      </c>
    </row>
    <row r="940" spans="1:1" x14ac:dyDescent="0.25">
      <c r="A940" t="s">
        <v>1067</v>
      </c>
    </row>
    <row r="941" spans="1:1" x14ac:dyDescent="0.25">
      <c r="A941" t="s">
        <v>1068</v>
      </c>
    </row>
    <row r="942" spans="1:1" x14ac:dyDescent="0.25">
      <c r="A942" t="s">
        <v>1069</v>
      </c>
    </row>
    <row r="943" spans="1:1" x14ac:dyDescent="0.25">
      <c r="A943" t="s">
        <v>1070</v>
      </c>
    </row>
    <row r="944" spans="1:1" x14ac:dyDescent="0.25">
      <c r="A944" t="s">
        <v>1071</v>
      </c>
    </row>
    <row r="945" spans="1:1" x14ac:dyDescent="0.25">
      <c r="A945" t="s">
        <v>1072</v>
      </c>
    </row>
    <row r="946" spans="1:1" x14ac:dyDescent="0.25">
      <c r="A946" t="s">
        <v>1073</v>
      </c>
    </row>
    <row r="947" spans="1:1" x14ac:dyDescent="0.25">
      <c r="A947" t="s">
        <v>1074</v>
      </c>
    </row>
    <row r="948" spans="1:1" x14ac:dyDescent="0.25">
      <c r="A948" t="s">
        <v>1075</v>
      </c>
    </row>
    <row r="949" spans="1:1" x14ac:dyDescent="0.25">
      <c r="A949" t="s">
        <v>1076</v>
      </c>
    </row>
    <row r="950" spans="1:1" x14ac:dyDescent="0.25">
      <c r="A950" t="s">
        <v>1077</v>
      </c>
    </row>
    <row r="951" spans="1:1" x14ac:dyDescent="0.25">
      <c r="A951" t="s">
        <v>1078</v>
      </c>
    </row>
    <row r="952" spans="1:1" x14ac:dyDescent="0.25">
      <c r="A952" t="s">
        <v>1079</v>
      </c>
    </row>
    <row r="953" spans="1:1" x14ac:dyDescent="0.25">
      <c r="A953" t="s">
        <v>1080</v>
      </c>
    </row>
    <row r="954" spans="1:1" x14ac:dyDescent="0.25">
      <c r="A954" t="s">
        <v>1081</v>
      </c>
    </row>
    <row r="955" spans="1:1" x14ac:dyDescent="0.25">
      <c r="A955" t="s">
        <v>1082</v>
      </c>
    </row>
    <row r="956" spans="1:1" x14ac:dyDescent="0.25">
      <c r="A956" t="s">
        <v>1083</v>
      </c>
    </row>
    <row r="957" spans="1:1" x14ac:dyDescent="0.25">
      <c r="A957" t="s">
        <v>1084</v>
      </c>
    </row>
    <row r="958" spans="1:1" x14ac:dyDescent="0.25">
      <c r="A958" t="s">
        <v>1085</v>
      </c>
    </row>
    <row r="959" spans="1:1" x14ac:dyDescent="0.25">
      <c r="A959" t="s">
        <v>1086</v>
      </c>
    </row>
    <row r="960" spans="1:1" x14ac:dyDescent="0.25">
      <c r="A960" t="s">
        <v>1087</v>
      </c>
    </row>
    <row r="961" spans="1:1" x14ac:dyDescent="0.25">
      <c r="A961" t="s">
        <v>1088</v>
      </c>
    </row>
    <row r="962" spans="1:1" x14ac:dyDescent="0.25">
      <c r="A962" t="s">
        <v>1089</v>
      </c>
    </row>
    <row r="963" spans="1:1" x14ac:dyDescent="0.25">
      <c r="A963" t="s">
        <v>1090</v>
      </c>
    </row>
    <row r="964" spans="1:1" x14ac:dyDescent="0.25">
      <c r="A964" t="s">
        <v>1091</v>
      </c>
    </row>
    <row r="965" spans="1:1" x14ac:dyDescent="0.25">
      <c r="A965" t="s">
        <v>1092</v>
      </c>
    </row>
    <row r="966" spans="1:1" x14ac:dyDescent="0.25">
      <c r="A966" t="s">
        <v>1093</v>
      </c>
    </row>
    <row r="967" spans="1:1" x14ac:dyDescent="0.25">
      <c r="A967" t="s">
        <v>1094</v>
      </c>
    </row>
    <row r="968" spans="1:1" x14ac:dyDescent="0.25">
      <c r="A968" t="s">
        <v>1095</v>
      </c>
    </row>
    <row r="969" spans="1:1" x14ac:dyDescent="0.25">
      <c r="A969" t="s">
        <v>1096</v>
      </c>
    </row>
    <row r="970" spans="1:1" x14ac:dyDescent="0.25">
      <c r="A970" t="s">
        <v>1097</v>
      </c>
    </row>
    <row r="971" spans="1:1" x14ac:dyDescent="0.25">
      <c r="A971" t="s">
        <v>1098</v>
      </c>
    </row>
    <row r="972" spans="1:1" x14ac:dyDescent="0.25">
      <c r="A972" t="s">
        <v>1099</v>
      </c>
    </row>
    <row r="973" spans="1:1" x14ac:dyDescent="0.25">
      <c r="A973" t="s">
        <v>1100</v>
      </c>
    </row>
    <row r="974" spans="1:1" x14ac:dyDescent="0.25">
      <c r="A974" t="s">
        <v>1101</v>
      </c>
    </row>
    <row r="975" spans="1:1" x14ac:dyDescent="0.25">
      <c r="A975" t="s">
        <v>1102</v>
      </c>
    </row>
    <row r="976" spans="1:1" x14ac:dyDescent="0.25">
      <c r="A976" t="s">
        <v>1103</v>
      </c>
    </row>
    <row r="977" spans="1:1" x14ac:dyDescent="0.25">
      <c r="A977" t="s">
        <v>1104</v>
      </c>
    </row>
    <row r="978" spans="1:1" x14ac:dyDescent="0.25">
      <c r="A978" t="s">
        <v>1105</v>
      </c>
    </row>
    <row r="979" spans="1:1" x14ac:dyDescent="0.25">
      <c r="A979" t="s">
        <v>1106</v>
      </c>
    </row>
    <row r="980" spans="1:1" x14ac:dyDescent="0.25">
      <c r="A980" t="s">
        <v>1107</v>
      </c>
    </row>
    <row r="981" spans="1:1" x14ac:dyDescent="0.25">
      <c r="A981" t="s">
        <v>1108</v>
      </c>
    </row>
    <row r="982" spans="1:1" x14ac:dyDescent="0.25">
      <c r="A982" t="s">
        <v>1109</v>
      </c>
    </row>
    <row r="983" spans="1:1" x14ac:dyDescent="0.25">
      <c r="A983" t="s">
        <v>1110</v>
      </c>
    </row>
    <row r="984" spans="1:1" x14ac:dyDescent="0.25">
      <c r="A984" t="s">
        <v>1111</v>
      </c>
    </row>
    <row r="985" spans="1:1" x14ac:dyDescent="0.25">
      <c r="A985" t="s">
        <v>1112</v>
      </c>
    </row>
    <row r="986" spans="1:1" x14ac:dyDescent="0.25">
      <c r="A986" t="s">
        <v>1113</v>
      </c>
    </row>
    <row r="987" spans="1:1" x14ac:dyDescent="0.25">
      <c r="A987" t="s">
        <v>1114</v>
      </c>
    </row>
    <row r="988" spans="1:1" x14ac:dyDescent="0.25">
      <c r="A988" t="s">
        <v>1115</v>
      </c>
    </row>
    <row r="989" spans="1:1" x14ac:dyDescent="0.25">
      <c r="A989" t="s">
        <v>1116</v>
      </c>
    </row>
    <row r="990" spans="1:1" x14ac:dyDescent="0.25">
      <c r="A990" t="s">
        <v>1117</v>
      </c>
    </row>
    <row r="991" spans="1:1" x14ac:dyDescent="0.25">
      <c r="A991" t="s">
        <v>1118</v>
      </c>
    </row>
    <row r="992" spans="1:1" x14ac:dyDescent="0.25">
      <c r="A992" t="s">
        <v>1119</v>
      </c>
    </row>
    <row r="993" spans="1:1" x14ac:dyDescent="0.25">
      <c r="A993" t="s">
        <v>1120</v>
      </c>
    </row>
    <row r="994" spans="1:1" x14ac:dyDescent="0.25">
      <c r="A994" t="s">
        <v>1121</v>
      </c>
    </row>
    <row r="995" spans="1:1" x14ac:dyDescent="0.25">
      <c r="A995" t="s">
        <v>1122</v>
      </c>
    </row>
    <row r="996" spans="1:1" x14ac:dyDescent="0.25">
      <c r="A996" t="s">
        <v>1123</v>
      </c>
    </row>
    <row r="997" spans="1:1" x14ac:dyDescent="0.25">
      <c r="A997" t="s">
        <v>1124</v>
      </c>
    </row>
    <row r="998" spans="1:1" x14ac:dyDescent="0.25">
      <c r="A998" t="s">
        <v>1125</v>
      </c>
    </row>
    <row r="999" spans="1:1" x14ac:dyDescent="0.25">
      <c r="A999" t="s">
        <v>1126</v>
      </c>
    </row>
    <row r="1000" spans="1:1" x14ac:dyDescent="0.25">
      <c r="A1000" t="s">
        <v>1127</v>
      </c>
    </row>
    <row r="1001" spans="1:1" x14ac:dyDescent="0.25">
      <c r="A1001" t="s">
        <v>1128</v>
      </c>
    </row>
    <row r="1002" spans="1:1" x14ac:dyDescent="0.25">
      <c r="A1002" t="s">
        <v>1129</v>
      </c>
    </row>
    <row r="1003" spans="1:1" x14ac:dyDescent="0.25">
      <c r="A1003" t="s">
        <v>1130</v>
      </c>
    </row>
    <row r="1004" spans="1:1" x14ac:dyDescent="0.25">
      <c r="A1004" t="s">
        <v>1131</v>
      </c>
    </row>
    <row r="1005" spans="1:1" x14ac:dyDescent="0.25">
      <c r="A1005" t="s">
        <v>1132</v>
      </c>
    </row>
    <row r="1006" spans="1:1" x14ac:dyDescent="0.25">
      <c r="A1006" t="s">
        <v>1133</v>
      </c>
    </row>
    <row r="1007" spans="1:1" x14ac:dyDescent="0.25">
      <c r="A1007" t="s">
        <v>1134</v>
      </c>
    </row>
    <row r="1008" spans="1:1" x14ac:dyDescent="0.25">
      <c r="A1008" t="s">
        <v>1135</v>
      </c>
    </row>
    <row r="1009" spans="1:1" x14ac:dyDescent="0.25">
      <c r="A1009" t="s">
        <v>1136</v>
      </c>
    </row>
    <row r="1010" spans="1:1" x14ac:dyDescent="0.25">
      <c r="A1010" t="s">
        <v>1137</v>
      </c>
    </row>
    <row r="1011" spans="1:1" x14ac:dyDescent="0.25">
      <c r="A1011" t="s">
        <v>1138</v>
      </c>
    </row>
    <row r="1012" spans="1:1" x14ac:dyDescent="0.25">
      <c r="A1012" t="s">
        <v>1139</v>
      </c>
    </row>
    <row r="1013" spans="1:1" x14ac:dyDescent="0.25">
      <c r="A1013" t="s">
        <v>1140</v>
      </c>
    </row>
    <row r="1014" spans="1:1" x14ac:dyDescent="0.25">
      <c r="A1014" t="s">
        <v>1141</v>
      </c>
    </row>
    <row r="1015" spans="1:1" x14ac:dyDescent="0.25">
      <c r="A1015" t="s">
        <v>1142</v>
      </c>
    </row>
    <row r="1016" spans="1:1" x14ac:dyDescent="0.25">
      <c r="A1016" t="s">
        <v>1143</v>
      </c>
    </row>
    <row r="1017" spans="1:1" x14ac:dyDescent="0.25">
      <c r="A1017" t="s">
        <v>1144</v>
      </c>
    </row>
    <row r="1018" spans="1:1" x14ac:dyDescent="0.25">
      <c r="A1018" t="s">
        <v>1145</v>
      </c>
    </row>
    <row r="1019" spans="1:1" x14ac:dyDescent="0.25">
      <c r="A1019" t="s">
        <v>1146</v>
      </c>
    </row>
    <row r="1020" spans="1:1" x14ac:dyDescent="0.25">
      <c r="A1020" t="s">
        <v>1147</v>
      </c>
    </row>
    <row r="1021" spans="1:1" x14ac:dyDescent="0.25">
      <c r="A1021" t="s">
        <v>1148</v>
      </c>
    </row>
    <row r="1022" spans="1:1" x14ac:dyDescent="0.25">
      <c r="A1022" t="s">
        <v>1149</v>
      </c>
    </row>
    <row r="1023" spans="1:1" x14ac:dyDescent="0.25">
      <c r="A1023" t="s">
        <v>1150</v>
      </c>
    </row>
    <row r="1024" spans="1:1" x14ac:dyDescent="0.25">
      <c r="A1024" t="s">
        <v>1151</v>
      </c>
    </row>
    <row r="1025" spans="1:1" x14ac:dyDescent="0.25">
      <c r="A1025" t="s">
        <v>1152</v>
      </c>
    </row>
    <row r="1026" spans="1:1" x14ac:dyDescent="0.25">
      <c r="A1026" t="s">
        <v>1153</v>
      </c>
    </row>
    <row r="1027" spans="1:1" x14ac:dyDescent="0.25">
      <c r="A1027" t="s">
        <v>1154</v>
      </c>
    </row>
    <row r="1028" spans="1:1" x14ac:dyDescent="0.25">
      <c r="A1028" t="s">
        <v>1155</v>
      </c>
    </row>
    <row r="1029" spans="1:1" x14ac:dyDescent="0.25">
      <c r="A1029" t="s">
        <v>1156</v>
      </c>
    </row>
    <row r="1030" spans="1:1" x14ac:dyDescent="0.25">
      <c r="A1030" t="s">
        <v>1157</v>
      </c>
    </row>
    <row r="1031" spans="1:1" x14ac:dyDescent="0.25">
      <c r="A1031" t="s">
        <v>1158</v>
      </c>
    </row>
    <row r="1032" spans="1:1" x14ac:dyDescent="0.25">
      <c r="A1032" t="s">
        <v>1159</v>
      </c>
    </row>
    <row r="1033" spans="1:1" x14ac:dyDescent="0.25">
      <c r="A1033" t="s">
        <v>1160</v>
      </c>
    </row>
    <row r="1034" spans="1:1" x14ac:dyDescent="0.25">
      <c r="A1034" t="s">
        <v>1161</v>
      </c>
    </row>
    <row r="1035" spans="1:1" x14ac:dyDescent="0.25">
      <c r="A1035" t="s">
        <v>1162</v>
      </c>
    </row>
    <row r="1036" spans="1:1" x14ac:dyDescent="0.25">
      <c r="A1036" t="s">
        <v>1163</v>
      </c>
    </row>
    <row r="1037" spans="1:1" x14ac:dyDescent="0.25">
      <c r="A1037" t="s">
        <v>1164</v>
      </c>
    </row>
    <row r="1038" spans="1:1" x14ac:dyDescent="0.25">
      <c r="A1038" t="s">
        <v>1165</v>
      </c>
    </row>
    <row r="1039" spans="1:1" x14ac:dyDescent="0.25">
      <c r="A1039" t="s">
        <v>1166</v>
      </c>
    </row>
    <row r="1040" spans="1:1" x14ac:dyDescent="0.25">
      <c r="A1040" t="s">
        <v>1167</v>
      </c>
    </row>
    <row r="1041" spans="1:1" x14ac:dyDescent="0.25">
      <c r="A1041" t="s">
        <v>1168</v>
      </c>
    </row>
    <row r="1042" spans="1:1" x14ac:dyDescent="0.25">
      <c r="A1042" t="s">
        <v>1169</v>
      </c>
    </row>
    <row r="1043" spans="1:1" x14ac:dyDescent="0.25">
      <c r="A1043" t="s">
        <v>1170</v>
      </c>
    </row>
    <row r="1044" spans="1:1" x14ac:dyDescent="0.25">
      <c r="A1044" t="s">
        <v>1171</v>
      </c>
    </row>
    <row r="1045" spans="1:1" x14ac:dyDescent="0.25">
      <c r="A1045" t="s">
        <v>1172</v>
      </c>
    </row>
    <row r="1046" spans="1:1" x14ac:dyDescent="0.25">
      <c r="A1046" t="s">
        <v>1173</v>
      </c>
    </row>
    <row r="1047" spans="1:1" x14ac:dyDescent="0.25">
      <c r="A1047" t="s">
        <v>1174</v>
      </c>
    </row>
    <row r="1048" spans="1:1" x14ac:dyDescent="0.25">
      <c r="A1048" t="s">
        <v>1175</v>
      </c>
    </row>
    <row r="1049" spans="1:1" x14ac:dyDescent="0.25">
      <c r="A1049" t="s">
        <v>1176</v>
      </c>
    </row>
    <row r="1050" spans="1:1" x14ac:dyDescent="0.25">
      <c r="A1050" t="s">
        <v>1177</v>
      </c>
    </row>
    <row r="1051" spans="1:1" x14ac:dyDescent="0.25">
      <c r="A1051" t="s">
        <v>1178</v>
      </c>
    </row>
    <row r="1052" spans="1:1" x14ac:dyDescent="0.25">
      <c r="A1052" t="s">
        <v>1179</v>
      </c>
    </row>
    <row r="1053" spans="1:1" x14ac:dyDescent="0.25">
      <c r="A1053" t="s">
        <v>1180</v>
      </c>
    </row>
    <row r="1054" spans="1:1" x14ac:dyDescent="0.25">
      <c r="A1054" t="s">
        <v>1181</v>
      </c>
    </row>
    <row r="1055" spans="1:1" x14ac:dyDescent="0.25">
      <c r="A1055" t="s">
        <v>1182</v>
      </c>
    </row>
    <row r="1056" spans="1:1" x14ac:dyDescent="0.25">
      <c r="A1056" t="s">
        <v>1183</v>
      </c>
    </row>
    <row r="1057" spans="1:1" x14ac:dyDescent="0.25">
      <c r="A1057" t="s">
        <v>1184</v>
      </c>
    </row>
    <row r="1058" spans="1:1" x14ac:dyDescent="0.25">
      <c r="A1058" t="s">
        <v>1185</v>
      </c>
    </row>
    <row r="1059" spans="1:1" x14ac:dyDescent="0.25">
      <c r="A1059" t="s">
        <v>1186</v>
      </c>
    </row>
    <row r="1060" spans="1:1" x14ac:dyDescent="0.25">
      <c r="A1060" t="s">
        <v>1187</v>
      </c>
    </row>
    <row r="1061" spans="1:1" x14ac:dyDescent="0.25">
      <c r="A1061" t="s">
        <v>1188</v>
      </c>
    </row>
    <row r="1062" spans="1:1" x14ac:dyDescent="0.25">
      <c r="A1062" t="s">
        <v>1189</v>
      </c>
    </row>
    <row r="1063" spans="1:1" x14ac:dyDescent="0.25">
      <c r="A1063" t="s">
        <v>1190</v>
      </c>
    </row>
    <row r="1064" spans="1:1" x14ac:dyDescent="0.25">
      <c r="A1064" t="s">
        <v>1191</v>
      </c>
    </row>
    <row r="1065" spans="1:1" x14ac:dyDescent="0.25">
      <c r="A1065" t="s">
        <v>1192</v>
      </c>
    </row>
    <row r="1066" spans="1:1" x14ac:dyDescent="0.25">
      <c r="A1066" t="s">
        <v>1193</v>
      </c>
    </row>
    <row r="1067" spans="1:1" x14ac:dyDescent="0.25">
      <c r="A1067" t="s">
        <v>1194</v>
      </c>
    </row>
    <row r="1068" spans="1:1" x14ac:dyDescent="0.25">
      <c r="A1068" t="s">
        <v>1195</v>
      </c>
    </row>
    <row r="1069" spans="1:1" x14ac:dyDescent="0.25">
      <c r="A1069" t="s">
        <v>1196</v>
      </c>
    </row>
    <row r="1070" spans="1:1" x14ac:dyDescent="0.25">
      <c r="A1070" t="s">
        <v>1197</v>
      </c>
    </row>
    <row r="1071" spans="1:1" x14ac:dyDescent="0.25">
      <c r="A1071" t="s">
        <v>1198</v>
      </c>
    </row>
    <row r="1072" spans="1:1" x14ac:dyDescent="0.25">
      <c r="A1072" t="s">
        <v>1199</v>
      </c>
    </row>
    <row r="1073" spans="1:1" x14ac:dyDescent="0.25">
      <c r="A1073" t="s">
        <v>1200</v>
      </c>
    </row>
    <row r="1074" spans="1:1" x14ac:dyDescent="0.25">
      <c r="A1074" t="s">
        <v>1201</v>
      </c>
    </row>
    <row r="1075" spans="1:1" x14ac:dyDescent="0.25">
      <c r="A1075" t="s">
        <v>1202</v>
      </c>
    </row>
    <row r="1076" spans="1:1" x14ac:dyDescent="0.25">
      <c r="A1076" t="s">
        <v>1203</v>
      </c>
    </row>
    <row r="1077" spans="1:1" x14ac:dyDescent="0.25">
      <c r="A1077" t="s">
        <v>1204</v>
      </c>
    </row>
    <row r="1078" spans="1:1" x14ac:dyDescent="0.25">
      <c r="A1078" t="s">
        <v>1205</v>
      </c>
    </row>
    <row r="1079" spans="1:1" x14ac:dyDescent="0.25">
      <c r="A1079" t="s">
        <v>1206</v>
      </c>
    </row>
    <row r="1080" spans="1:1" x14ac:dyDescent="0.25">
      <c r="A1080" t="s">
        <v>1207</v>
      </c>
    </row>
    <row r="1081" spans="1:1" x14ac:dyDescent="0.25">
      <c r="A1081" t="s">
        <v>1208</v>
      </c>
    </row>
    <row r="1082" spans="1:1" x14ac:dyDescent="0.25">
      <c r="A1082" t="s">
        <v>1209</v>
      </c>
    </row>
    <row r="1083" spans="1:1" x14ac:dyDescent="0.25">
      <c r="A1083" t="s">
        <v>1210</v>
      </c>
    </row>
    <row r="1084" spans="1:1" x14ac:dyDescent="0.25">
      <c r="A1084" t="s">
        <v>1211</v>
      </c>
    </row>
    <row r="1085" spans="1:1" x14ac:dyDescent="0.25">
      <c r="A1085" t="s">
        <v>1212</v>
      </c>
    </row>
    <row r="1086" spans="1:1" x14ac:dyDescent="0.25">
      <c r="A1086" t="s">
        <v>1213</v>
      </c>
    </row>
    <row r="1087" spans="1:1" x14ac:dyDescent="0.25">
      <c r="A1087" t="s">
        <v>1214</v>
      </c>
    </row>
    <row r="1088" spans="1:1" x14ac:dyDescent="0.25">
      <c r="A1088" t="s">
        <v>1215</v>
      </c>
    </row>
    <row r="1089" spans="1:1" x14ac:dyDescent="0.25">
      <c r="A1089" t="s">
        <v>1216</v>
      </c>
    </row>
    <row r="1090" spans="1:1" x14ac:dyDescent="0.25">
      <c r="A1090" t="s">
        <v>1217</v>
      </c>
    </row>
    <row r="1091" spans="1:1" x14ac:dyDescent="0.25">
      <c r="A1091" t="s">
        <v>1218</v>
      </c>
    </row>
    <row r="1092" spans="1:1" x14ac:dyDescent="0.25">
      <c r="A1092" t="s">
        <v>1219</v>
      </c>
    </row>
    <row r="1093" spans="1:1" x14ac:dyDescent="0.25">
      <c r="A1093" t="s">
        <v>1220</v>
      </c>
    </row>
    <row r="1094" spans="1:1" x14ac:dyDescent="0.25">
      <c r="A1094" t="s">
        <v>1221</v>
      </c>
    </row>
    <row r="1095" spans="1:1" x14ac:dyDescent="0.25">
      <c r="A1095" t="s">
        <v>1222</v>
      </c>
    </row>
    <row r="1096" spans="1:1" x14ac:dyDescent="0.25">
      <c r="A1096" t="s">
        <v>1223</v>
      </c>
    </row>
    <row r="1097" spans="1:1" x14ac:dyDescent="0.25">
      <c r="A1097" t="s">
        <v>1224</v>
      </c>
    </row>
    <row r="1098" spans="1:1" x14ac:dyDescent="0.25">
      <c r="A1098" t="s">
        <v>1225</v>
      </c>
    </row>
    <row r="1099" spans="1:1" x14ac:dyDescent="0.25">
      <c r="A1099" t="s">
        <v>1226</v>
      </c>
    </row>
    <row r="1100" spans="1:1" x14ac:dyDescent="0.25">
      <c r="A1100" t="s">
        <v>1227</v>
      </c>
    </row>
    <row r="1101" spans="1:1" x14ac:dyDescent="0.25">
      <c r="A1101" t="s">
        <v>1228</v>
      </c>
    </row>
    <row r="1102" spans="1:1" x14ac:dyDescent="0.25">
      <c r="A1102" t="s">
        <v>1229</v>
      </c>
    </row>
    <row r="1103" spans="1:1" x14ac:dyDescent="0.25">
      <c r="A1103" t="s">
        <v>1230</v>
      </c>
    </row>
    <row r="1104" spans="1:1" x14ac:dyDescent="0.25">
      <c r="A1104" t="s">
        <v>1231</v>
      </c>
    </row>
    <row r="1105" spans="1:1" x14ac:dyDescent="0.25">
      <c r="A1105" t="s">
        <v>1232</v>
      </c>
    </row>
    <row r="1106" spans="1:1" x14ac:dyDescent="0.25">
      <c r="A1106" t="s">
        <v>1233</v>
      </c>
    </row>
    <row r="1107" spans="1:1" x14ac:dyDescent="0.25">
      <c r="A1107" t="s">
        <v>1234</v>
      </c>
    </row>
    <row r="1108" spans="1:1" x14ac:dyDescent="0.25">
      <c r="A1108" t="s">
        <v>1235</v>
      </c>
    </row>
    <row r="1109" spans="1:1" x14ac:dyDescent="0.25">
      <c r="A1109" t="s">
        <v>1236</v>
      </c>
    </row>
    <row r="1110" spans="1:1" x14ac:dyDescent="0.25">
      <c r="A1110" t="s">
        <v>1237</v>
      </c>
    </row>
    <row r="1111" spans="1:1" x14ac:dyDescent="0.25">
      <c r="A1111" t="s">
        <v>1238</v>
      </c>
    </row>
    <row r="1112" spans="1:1" x14ac:dyDescent="0.25">
      <c r="A1112" t="s">
        <v>1239</v>
      </c>
    </row>
    <row r="1113" spans="1:1" x14ac:dyDescent="0.25">
      <c r="A1113" t="s">
        <v>1240</v>
      </c>
    </row>
    <row r="1114" spans="1:1" x14ac:dyDescent="0.25">
      <c r="A1114" t="s">
        <v>1241</v>
      </c>
    </row>
    <row r="1115" spans="1:1" x14ac:dyDescent="0.25">
      <c r="A1115" t="s">
        <v>1242</v>
      </c>
    </row>
    <row r="1116" spans="1:1" x14ac:dyDescent="0.25">
      <c r="A1116" t="s">
        <v>1243</v>
      </c>
    </row>
    <row r="1117" spans="1:1" x14ac:dyDescent="0.25">
      <c r="A1117" t="s">
        <v>1244</v>
      </c>
    </row>
    <row r="1118" spans="1:1" x14ac:dyDescent="0.25">
      <c r="A1118" t="s">
        <v>1245</v>
      </c>
    </row>
    <row r="1119" spans="1:1" x14ac:dyDescent="0.25">
      <c r="A1119" t="s">
        <v>1246</v>
      </c>
    </row>
    <row r="1120" spans="1:1" x14ac:dyDescent="0.25">
      <c r="A1120" t="s">
        <v>1247</v>
      </c>
    </row>
    <row r="1121" spans="1:1" x14ac:dyDescent="0.25">
      <c r="A1121" t="s">
        <v>1248</v>
      </c>
    </row>
    <row r="1122" spans="1:1" x14ac:dyDescent="0.25">
      <c r="A1122" t="s">
        <v>1249</v>
      </c>
    </row>
    <row r="1123" spans="1:1" x14ac:dyDescent="0.25">
      <c r="A1123" t="s">
        <v>1250</v>
      </c>
    </row>
    <row r="1124" spans="1:1" x14ac:dyDescent="0.25">
      <c r="A1124" t="s">
        <v>1251</v>
      </c>
    </row>
    <row r="1125" spans="1:1" x14ac:dyDescent="0.25">
      <c r="A1125" t="s">
        <v>1252</v>
      </c>
    </row>
    <row r="1126" spans="1:1" x14ac:dyDescent="0.25">
      <c r="A1126" t="s">
        <v>1253</v>
      </c>
    </row>
    <row r="1127" spans="1:1" x14ac:dyDescent="0.25">
      <c r="A1127" t="s">
        <v>1254</v>
      </c>
    </row>
    <row r="1128" spans="1:1" x14ac:dyDescent="0.25">
      <c r="A1128" t="s">
        <v>1255</v>
      </c>
    </row>
    <row r="1129" spans="1:1" x14ac:dyDescent="0.25">
      <c r="A1129" t="s">
        <v>1256</v>
      </c>
    </row>
    <row r="1130" spans="1:1" x14ac:dyDescent="0.25">
      <c r="A1130" t="s">
        <v>1257</v>
      </c>
    </row>
    <row r="1131" spans="1:1" x14ac:dyDescent="0.25">
      <c r="A1131" t="s">
        <v>1258</v>
      </c>
    </row>
    <row r="1132" spans="1:1" x14ac:dyDescent="0.25">
      <c r="A1132" t="s">
        <v>1259</v>
      </c>
    </row>
    <row r="1133" spans="1:1" x14ac:dyDescent="0.25">
      <c r="A1133" t="s">
        <v>1260</v>
      </c>
    </row>
    <row r="1134" spans="1:1" x14ac:dyDescent="0.25">
      <c r="A1134" t="s">
        <v>1261</v>
      </c>
    </row>
    <row r="1135" spans="1:1" x14ac:dyDescent="0.25">
      <c r="A1135" t="s">
        <v>1262</v>
      </c>
    </row>
    <row r="1136" spans="1:1" x14ac:dyDescent="0.25">
      <c r="A1136" t="s">
        <v>1263</v>
      </c>
    </row>
    <row r="1137" spans="1:1" x14ac:dyDescent="0.25">
      <c r="A1137" t="s">
        <v>1264</v>
      </c>
    </row>
    <row r="1138" spans="1:1" x14ac:dyDescent="0.25">
      <c r="A1138" t="s">
        <v>1265</v>
      </c>
    </row>
    <row r="1139" spans="1:1" x14ac:dyDescent="0.25">
      <c r="A1139" t="s">
        <v>1266</v>
      </c>
    </row>
    <row r="1140" spans="1:1" x14ac:dyDescent="0.25">
      <c r="A1140" t="s">
        <v>1267</v>
      </c>
    </row>
    <row r="1141" spans="1:1" x14ac:dyDescent="0.25">
      <c r="A1141" t="s">
        <v>1268</v>
      </c>
    </row>
    <row r="1142" spans="1:1" x14ac:dyDescent="0.25">
      <c r="A1142" t="s">
        <v>1269</v>
      </c>
    </row>
    <row r="1143" spans="1:1" x14ac:dyDescent="0.25">
      <c r="A1143" t="s">
        <v>1270</v>
      </c>
    </row>
    <row r="1144" spans="1:1" x14ac:dyDescent="0.25">
      <c r="A1144" t="s">
        <v>1271</v>
      </c>
    </row>
    <row r="1145" spans="1:1" x14ac:dyDescent="0.25">
      <c r="A1145" t="s">
        <v>1272</v>
      </c>
    </row>
    <row r="1146" spans="1:1" x14ac:dyDescent="0.25">
      <c r="A1146" t="s">
        <v>1273</v>
      </c>
    </row>
    <row r="1147" spans="1:1" x14ac:dyDescent="0.25">
      <c r="A1147" t="s">
        <v>1274</v>
      </c>
    </row>
    <row r="1148" spans="1:1" x14ac:dyDescent="0.25">
      <c r="A1148" t="s">
        <v>1275</v>
      </c>
    </row>
    <row r="1149" spans="1:1" x14ac:dyDescent="0.25">
      <c r="A1149" t="s">
        <v>1276</v>
      </c>
    </row>
    <row r="1150" spans="1:1" x14ac:dyDescent="0.25">
      <c r="A1150" t="s">
        <v>1277</v>
      </c>
    </row>
    <row r="1151" spans="1:1" x14ac:dyDescent="0.25">
      <c r="A1151" t="s">
        <v>1278</v>
      </c>
    </row>
    <row r="1152" spans="1:1" x14ac:dyDescent="0.25">
      <c r="A1152" t="s">
        <v>1279</v>
      </c>
    </row>
    <row r="1153" spans="1:1" x14ac:dyDescent="0.25">
      <c r="A1153" t="s">
        <v>1280</v>
      </c>
    </row>
    <row r="1154" spans="1:1" x14ac:dyDescent="0.25">
      <c r="A1154" t="s">
        <v>1281</v>
      </c>
    </row>
    <row r="1155" spans="1:1" x14ac:dyDescent="0.25">
      <c r="A1155" t="s">
        <v>1282</v>
      </c>
    </row>
    <row r="1156" spans="1:1" x14ac:dyDescent="0.25">
      <c r="A1156" t="s">
        <v>1283</v>
      </c>
    </row>
    <row r="1157" spans="1:1" x14ac:dyDescent="0.25">
      <c r="A1157" t="s">
        <v>1284</v>
      </c>
    </row>
    <row r="1158" spans="1:1" x14ac:dyDescent="0.25">
      <c r="A1158" t="s">
        <v>1285</v>
      </c>
    </row>
    <row r="1159" spans="1:1" x14ac:dyDescent="0.25">
      <c r="A1159" t="s">
        <v>1286</v>
      </c>
    </row>
    <row r="1160" spans="1:1" x14ac:dyDescent="0.25">
      <c r="A1160" t="s">
        <v>1287</v>
      </c>
    </row>
    <row r="1161" spans="1:1" x14ac:dyDescent="0.25">
      <c r="A1161" t="s">
        <v>1288</v>
      </c>
    </row>
    <row r="1162" spans="1:1" x14ac:dyDescent="0.25">
      <c r="A1162" t="s">
        <v>1289</v>
      </c>
    </row>
    <row r="1163" spans="1:1" x14ac:dyDescent="0.25">
      <c r="A1163" t="s">
        <v>1290</v>
      </c>
    </row>
    <row r="1164" spans="1:1" x14ac:dyDescent="0.25">
      <c r="A1164" t="s">
        <v>1291</v>
      </c>
    </row>
    <row r="1165" spans="1:1" x14ac:dyDescent="0.25">
      <c r="A1165" t="s">
        <v>1292</v>
      </c>
    </row>
    <row r="1166" spans="1:1" x14ac:dyDescent="0.25">
      <c r="A1166" t="s">
        <v>1293</v>
      </c>
    </row>
    <row r="1167" spans="1:1" x14ac:dyDescent="0.25">
      <c r="A1167" t="s">
        <v>1294</v>
      </c>
    </row>
    <row r="1168" spans="1:1" x14ac:dyDescent="0.25">
      <c r="A1168" t="s">
        <v>1295</v>
      </c>
    </row>
    <row r="1169" spans="1:1" x14ac:dyDescent="0.25">
      <c r="A1169" t="s">
        <v>1296</v>
      </c>
    </row>
    <row r="1170" spans="1:1" x14ac:dyDescent="0.25">
      <c r="A1170" t="s">
        <v>1297</v>
      </c>
    </row>
    <row r="1171" spans="1:1" x14ac:dyDescent="0.25">
      <c r="A1171" t="s">
        <v>1298</v>
      </c>
    </row>
    <row r="1172" spans="1:1" x14ac:dyDescent="0.25">
      <c r="A1172" t="s">
        <v>1299</v>
      </c>
    </row>
    <row r="1173" spans="1:1" x14ac:dyDescent="0.25">
      <c r="A1173" t="s">
        <v>1300</v>
      </c>
    </row>
    <row r="1174" spans="1:1" x14ac:dyDescent="0.25">
      <c r="A1174" t="s">
        <v>1301</v>
      </c>
    </row>
    <row r="1175" spans="1:1" x14ac:dyDescent="0.25">
      <c r="A1175" t="s">
        <v>1302</v>
      </c>
    </row>
    <row r="1176" spans="1:1" x14ac:dyDescent="0.25">
      <c r="A1176" t="s">
        <v>1303</v>
      </c>
    </row>
    <row r="1177" spans="1:1" x14ac:dyDescent="0.25">
      <c r="A1177" t="s">
        <v>1304</v>
      </c>
    </row>
    <row r="1178" spans="1:1" x14ac:dyDescent="0.25">
      <c r="A1178" t="s">
        <v>1305</v>
      </c>
    </row>
    <row r="1179" spans="1:1" x14ac:dyDescent="0.25">
      <c r="A1179" t="s">
        <v>1306</v>
      </c>
    </row>
    <row r="1180" spans="1:1" x14ac:dyDescent="0.25">
      <c r="A1180" t="s">
        <v>1307</v>
      </c>
    </row>
    <row r="1181" spans="1:1" x14ac:dyDescent="0.25">
      <c r="A1181" t="s">
        <v>1308</v>
      </c>
    </row>
    <row r="1182" spans="1:1" x14ac:dyDescent="0.25">
      <c r="A1182" t="s">
        <v>1309</v>
      </c>
    </row>
    <row r="1183" spans="1:1" x14ac:dyDescent="0.25">
      <c r="A1183" t="s">
        <v>1310</v>
      </c>
    </row>
    <row r="1184" spans="1:1" x14ac:dyDescent="0.25">
      <c r="A1184" t="s">
        <v>1311</v>
      </c>
    </row>
    <row r="1185" spans="1:1" x14ac:dyDescent="0.25">
      <c r="A1185" t="s">
        <v>1312</v>
      </c>
    </row>
    <row r="1186" spans="1:1" x14ac:dyDescent="0.25">
      <c r="A1186" t="s">
        <v>1313</v>
      </c>
    </row>
    <row r="1187" spans="1:1" x14ac:dyDescent="0.25">
      <c r="A1187" t="s">
        <v>1314</v>
      </c>
    </row>
    <row r="1188" spans="1:1" x14ac:dyDescent="0.25">
      <c r="A1188" t="s">
        <v>1315</v>
      </c>
    </row>
    <row r="1189" spans="1:1" x14ac:dyDescent="0.25">
      <c r="A1189" t="s">
        <v>1316</v>
      </c>
    </row>
    <row r="1190" spans="1:1" x14ac:dyDescent="0.25">
      <c r="A1190" t="s">
        <v>1317</v>
      </c>
    </row>
    <row r="1191" spans="1:1" x14ac:dyDescent="0.25">
      <c r="A1191" t="s">
        <v>1318</v>
      </c>
    </row>
    <row r="1192" spans="1:1" x14ac:dyDescent="0.25">
      <c r="A1192" t="s">
        <v>1319</v>
      </c>
    </row>
    <row r="1193" spans="1:1" x14ac:dyDescent="0.25">
      <c r="A1193" t="s">
        <v>1320</v>
      </c>
    </row>
    <row r="1194" spans="1:1" x14ac:dyDescent="0.25">
      <c r="A1194" t="s">
        <v>1321</v>
      </c>
    </row>
    <row r="1195" spans="1:1" x14ac:dyDescent="0.25">
      <c r="A1195" t="s">
        <v>1322</v>
      </c>
    </row>
    <row r="1196" spans="1:1" x14ac:dyDescent="0.25">
      <c r="A1196" t="s">
        <v>1323</v>
      </c>
    </row>
    <row r="1197" spans="1:1" x14ac:dyDescent="0.25">
      <c r="A1197" t="s">
        <v>1324</v>
      </c>
    </row>
    <row r="1198" spans="1:1" x14ac:dyDescent="0.25">
      <c r="A1198" t="s">
        <v>1325</v>
      </c>
    </row>
    <row r="1199" spans="1:1" x14ac:dyDescent="0.25">
      <c r="A1199" t="s">
        <v>1326</v>
      </c>
    </row>
    <row r="1200" spans="1:1" x14ac:dyDescent="0.25">
      <c r="A1200" t="s">
        <v>1327</v>
      </c>
    </row>
    <row r="1201" spans="1:1" x14ac:dyDescent="0.25">
      <c r="A1201" t="s">
        <v>1328</v>
      </c>
    </row>
    <row r="1202" spans="1:1" x14ac:dyDescent="0.25">
      <c r="A1202" t="s">
        <v>1329</v>
      </c>
    </row>
    <row r="1203" spans="1:1" x14ac:dyDescent="0.25">
      <c r="A1203" t="s">
        <v>1330</v>
      </c>
    </row>
    <row r="1204" spans="1:1" x14ac:dyDescent="0.25">
      <c r="A1204" t="s">
        <v>1331</v>
      </c>
    </row>
    <row r="1205" spans="1:1" x14ac:dyDescent="0.25">
      <c r="A1205" t="s">
        <v>1332</v>
      </c>
    </row>
    <row r="1206" spans="1:1" x14ac:dyDescent="0.25">
      <c r="A1206" t="s">
        <v>1333</v>
      </c>
    </row>
    <row r="1207" spans="1:1" x14ac:dyDescent="0.25">
      <c r="A1207" t="s">
        <v>1334</v>
      </c>
    </row>
    <row r="1208" spans="1:1" x14ac:dyDescent="0.25">
      <c r="A1208" t="s">
        <v>1335</v>
      </c>
    </row>
    <row r="1209" spans="1:1" x14ac:dyDescent="0.25">
      <c r="A1209" t="s">
        <v>1336</v>
      </c>
    </row>
    <row r="1210" spans="1:1" x14ac:dyDescent="0.25">
      <c r="A1210" t="s">
        <v>1337</v>
      </c>
    </row>
    <row r="1211" spans="1:1" x14ac:dyDescent="0.25">
      <c r="A1211" t="s">
        <v>1338</v>
      </c>
    </row>
    <row r="1212" spans="1:1" x14ac:dyDescent="0.25">
      <c r="A1212" t="s">
        <v>1339</v>
      </c>
    </row>
    <row r="1213" spans="1:1" x14ac:dyDescent="0.25">
      <c r="A1213" t="s">
        <v>1340</v>
      </c>
    </row>
    <row r="1214" spans="1:1" x14ac:dyDescent="0.25">
      <c r="A1214" t="s">
        <v>1341</v>
      </c>
    </row>
    <row r="1215" spans="1:1" x14ac:dyDescent="0.25">
      <c r="A1215" t="s">
        <v>1342</v>
      </c>
    </row>
    <row r="1216" spans="1:1" x14ac:dyDescent="0.25">
      <c r="A1216" t="s">
        <v>1343</v>
      </c>
    </row>
    <row r="1217" spans="1:1" x14ac:dyDescent="0.25">
      <c r="A1217" t="s">
        <v>1344</v>
      </c>
    </row>
    <row r="1218" spans="1:1" x14ac:dyDescent="0.25">
      <c r="A1218" t="s">
        <v>1345</v>
      </c>
    </row>
    <row r="1219" spans="1:1" x14ac:dyDescent="0.25">
      <c r="A1219" t="s">
        <v>1346</v>
      </c>
    </row>
    <row r="1220" spans="1:1" x14ac:dyDescent="0.25">
      <c r="A1220" t="s">
        <v>1347</v>
      </c>
    </row>
    <row r="1221" spans="1:1" x14ac:dyDescent="0.25">
      <c r="A1221" t="s">
        <v>1348</v>
      </c>
    </row>
    <row r="1222" spans="1:1" x14ac:dyDescent="0.25">
      <c r="A1222" t="s">
        <v>1349</v>
      </c>
    </row>
    <row r="1223" spans="1:1" x14ac:dyDescent="0.25">
      <c r="A1223" t="s">
        <v>1350</v>
      </c>
    </row>
    <row r="1224" spans="1:1" x14ac:dyDescent="0.25">
      <c r="A1224" t="s">
        <v>1351</v>
      </c>
    </row>
    <row r="1225" spans="1:1" x14ac:dyDescent="0.25">
      <c r="A1225" t="s">
        <v>1352</v>
      </c>
    </row>
    <row r="1226" spans="1:1" x14ac:dyDescent="0.25">
      <c r="A1226" t="s">
        <v>1353</v>
      </c>
    </row>
    <row r="1227" spans="1:1" x14ac:dyDescent="0.25">
      <c r="A1227" t="s">
        <v>1354</v>
      </c>
    </row>
    <row r="1228" spans="1:1" x14ac:dyDescent="0.25">
      <c r="A1228" t="s">
        <v>1355</v>
      </c>
    </row>
    <row r="1229" spans="1:1" x14ac:dyDescent="0.25">
      <c r="A1229" t="s">
        <v>1356</v>
      </c>
    </row>
    <row r="1230" spans="1:1" x14ac:dyDescent="0.25">
      <c r="A1230" t="s">
        <v>1357</v>
      </c>
    </row>
    <row r="1231" spans="1:1" x14ac:dyDescent="0.25">
      <c r="A1231" t="s">
        <v>1358</v>
      </c>
    </row>
    <row r="1232" spans="1:1" x14ac:dyDescent="0.25">
      <c r="A1232" t="s">
        <v>1359</v>
      </c>
    </row>
    <row r="1233" spans="1:1" x14ac:dyDescent="0.25">
      <c r="A1233" t="s">
        <v>1360</v>
      </c>
    </row>
    <row r="1234" spans="1:1" x14ac:dyDescent="0.25">
      <c r="A1234" t="s">
        <v>1361</v>
      </c>
    </row>
    <row r="1235" spans="1:1" x14ac:dyDescent="0.25">
      <c r="A1235" t="s">
        <v>1362</v>
      </c>
    </row>
    <row r="1236" spans="1:1" x14ac:dyDescent="0.25">
      <c r="A1236" t="s">
        <v>1363</v>
      </c>
    </row>
    <row r="1237" spans="1:1" x14ac:dyDescent="0.25">
      <c r="A1237" t="s">
        <v>1364</v>
      </c>
    </row>
    <row r="1238" spans="1:1" x14ac:dyDescent="0.25">
      <c r="A1238" t="s">
        <v>1365</v>
      </c>
    </row>
    <row r="1239" spans="1:1" x14ac:dyDescent="0.25">
      <c r="A1239" t="s">
        <v>1366</v>
      </c>
    </row>
    <row r="1240" spans="1:1" x14ac:dyDescent="0.25">
      <c r="A1240" t="s">
        <v>1367</v>
      </c>
    </row>
    <row r="1241" spans="1:1" x14ac:dyDescent="0.25">
      <c r="A1241" t="s">
        <v>1368</v>
      </c>
    </row>
    <row r="1242" spans="1:1" x14ac:dyDescent="0.25">
      <c r="A1242" t="s">
        <v>1369</v>
      </c>
    </row>
    <row r="1243" spans="1:1" x14ac:dyDescent="0.25">
      <c r="A1243" t="s">
        <v>1370</v>
      </c>
    </row>
    <row r="1244" spans="1:1" x14ac:dyDescent="0.25">
      <c r="A1244" t="s">
        <v>1371</v>
      </c>
    </row>
    <row r="1245" spans="1:1" x14ac:dyDescent="0.25">
      <c r="A1245" t="s">
        <v>1372</v>
      </c>
    </row>
    <row r="1246" spans="1:1" x14ac:dyDescent="0.25">
      <c r="A1246" t="s">
        <v>1373</v>
      </c>
    </row>
    <row r="1247" spans="1:1" x14ac:dyDescent="0.25">
      <c r="A1247" t="s">
        <v>1374</v>
      </c>
    </row>
    <row r="1248" spans="1:1" x14ac:dyDescent="0.25">
      <c r="A1248" t="s">
        <v>1375</v>
      </c>
    </row>
    <row r="1249" spans="1:1" x14ac:dyDescent="0.25">
      <c r="A1249" t="s">
        <v>1376</v>
      </c>
    </row>
    <row r="1250" spans="1:1" x14ac:dyDescent="0.25">
      <c r="A1250" t="s">
        <v>1377</v>
      </c>
    </row>
    <row r="1251" spans="1:1" x14ac:dyDescent="0.25">
      <c r="A1251" t="s">
        <v>1378</v>
      </c>
    </row>
    <row r="1252" spans="1:1" x14ac:dyDescent="0.25">
      <c r="A1252" t="s">
        <v>1379</v>
      </c>
    </row>
    <row r="1253" spans="1:1" x14ac:dyDescent="0.25">
      <c r="A1253" t="s">
        <v>1380</v>
      </c>
    </row>
    <row r="1254" spans="1:1" x14ac:dyDescent="0.25">
      <c r="A1254" t="s">
        <v>1381</v>
      </c>
    </row>
    <row r="1255" spans="1:1" x14ac:dyDescent="0.25">
      <c r="A1255" t="s">
        <v>1382</v>
      </c>
    </row>
    <row r="1256" spans="1:1" x14ac:dyDescent="0.25">
      <c r="A1256" t="s">
        <v>1383</v>
      </c>
    </row>
    <row r="1257" spans="1:1" x14ac:dyDescent="0.25">
      <c r="A1257" t="s">
        <v>1384</v>
      </c>
    </row>
    <row r="1258" spans="1:1" x14ac:dyDescent="0.25">
      <c r="A1258" t="s">
        <v>1385</v>
      </c>
    </row>
    <row r="1259" spans="1:1" x14ac:dyDescent="0.25">
      <c r="A1259" t="s">
        <v>1386</v>
      </c>
    </row>
    <row r="1260" spans="1:1" x14ac:dyDescent="0.25">
      <c r="A1260" t="s">
        <v>1387</v>
      </c>
    </row>
    <row r="1261" spans="1:1" x14ac:dyDescent="0.25">
      <c r="A1261" t="s">
        <v>1388</v>
      </c>
    </row>
    <row r="1262" spans="1:1" x14ac:dyDescent="0.25">
      <c r="A1262" t="s">
        <v>1389</v>
      </c>
    </row>
    <row r="1263" spans="1:1" x14ac:dyDescent="0.25">
      <c r="A1263" t="s">
        <v>1390</v>
      </c>
    </row>
    <row r="1264" spans="1:1" x14ac:dyDescent="0.25">
      <c r="A1264" t="s">
        <v>1391</v>
      </c>
    </row>
    <row r="1265" spans="1:1" x14ac:dyDescent="0.25">
      <c r="A1265" t="s">
        <v>1392</v>
      </c>
    </row>
    <row r="1266" spans="1:1" x14ac:dyDescent="0.25">
      <c r="A1266" t="s">
        <v>1393</v>
      </c>
    </row>
    <row r="1267" spans="1:1" x14ac:dyDescent="0.25">
      <c r="A1267" t="s">
        <v>1394</v>
      </c>
    </row>
    <row r="1268" spans="1:1" x14ac:dyDescent="0.25">
      <c r="A1268" t="s">
        <v>1395</v>
      </c>
    </row>
    <row r="1269" spans="1:1" x14ac:dyDescent="0.25">
      <c r="A1269" t="s">
        <v>1396</v>
      </c>
    </row>
    <row r="1270" spans="1:1" x14ac:dyDescent="0.25">
      <c r="A1270" t="s">
        <v>1397</v>
      </c>
    </row>
    <row r="1271" spans="1:1" x14ac:dyDescent="0.25">
      <c r="A1271" t="s">
        <v>1398</v>
      </c>
    </row>
    <row r="1272" spans="1:1" x14ac:dyDescent="0.25">
      <c r="A1272" t="s">
        <v>1399</v>
      </c>
    </row>
    <row r="1273" spans="1:1" x14ac:dyDescent="0.25">
      <c r="A1273" t="s">
        <v>1400</v>
      </c>
    </row>
    <row r="1274" spans="1:1" x14ac:dyDescent="0.25">
      <c r="A1274" t="s">
        <v>1401</v>
      </c>
    </row>
    <row r="1275" spans="1:1" x14ac:dyDescent="0.25">
      <c r="A1275" t="s">
        <v>1402</v>
      </c>
    </row>
    <row r="1276" spans="1:1" x14ac:dyDescent="0.25">
      <c r="A1276" t="s">
        <v>1403</v>
      </c>
    </row>
    <row r="1277" spans="1:1" x14ac:dyDescent="0.25">
      <c r="A1277" t="s">
        <v>1404</v>
      </c>
    </row>
    <row r="1278" spans="1:1" x14ac:dyDescent="0.25">
      <c r="A1278" t="s">
        <v>1405</v>
      </c>
    </row>
    <row r="1279" spans="1:1" x14ac:dyDescent="0.25">
      <c r="A1279" t="s">
        <v>1406</v>
      </c>
    </row>
    <row r="1280" spans="1:1" x14ac:dyDescent="0.25">
      <c r="A1280" t="s">
        <v>1407</v>
      </c>
    </row>
    <row r="1281" spans="1:1" x14ac:dyDescent="0.25">
      <c r="A1281" t="s">
        <v>1408</v>
      </c>
    </row>
    <row r="1282" spans="1:1" x14ac:dyDescent="0.25">
      <c r="A1282" t="s">
        <v>1409</v>
      </c>
    </row>
    <row r="1283" spans="1:1" x14ac:dyDescent="0.25">
      <c r="A1283" t="s">
        <v>1410</v>
      </c>
    </row>
    <row r="1284" spans="1:1" x14ac:dyDescent="0.25">
      <c r="A1284" t="s">
        <v>1411</v>
      </c>
    </row>
    <row r="1285" spans="1:1" x14ac:dyDescent="0.25">
      <c r="A1285" t="s">
        <v>1412</v>
      </c>
    </row>
    <row r="1286" spans="1:1" x14ac:dyDescent="0.25">
      <c r="A1286" t="s">
        <v>1413</v>
      </c>
    </row>
    <row r="1287" spans="1:1" x14ac:dyDescent="0.25">
      <c r="A1287" t="s">
        <v>1414</v>
      </c>
    </row>
    <row r="1288" spans="1:1" x14ac:dyDescent="0.25">
      <c r="A1288" t="s">
        <v>1415</v>
      </c>
    </row>
    <row r="1289" spans="1:1" x14ac:dyDescent="0.25">
      <c r="A1289" t="s">
        <v>1416</v>
      </c>
    </row>
    <row r="1290" spans="1:1" x14ac:dyDescent="0.25">
      <c r="A1290" t="s">
        <v>1417</v>
      </c>
    </row>
    <row r="1291" spans="1:1" x14ac:dyDescent="0.25">
      <c r="A1291" t="s">
        <v>1418</v>
      </c>
    </row>
    <row r="1292" spans="1:1" x14ac:dyDescent="0.25">
      <c r="A1292" t="s">
        <v>1419</v>
      </c>
    </row>
    <row r="1293" spans="1:1" x14ac:dyDescent="0.25">
      <c r="A1293" t="s">
        <v>1420</v>
      </c>
    </row>
    <row r="1294" spans="1:1" x14ac:dyDescent="0.25">
      <c r="A1294" t="s">
        <v>1421</v>
      </c>
    </row>
    <row r="1295" spans="1:1" x14ac:dyDescent="0.25">
      <c r="A1295" t="s">
        <v>1422</v>
      </c>
    </row>
    <row r="1296" spans="1:1" x14ac:dyDescent="0.25">
      <c r="A1296" t="s">
        <v>1423</v>
      </c>
    </row>
    <row r="1297" spans="1:1" x14ac:dyDescent="0.25">
      <c r="A1297" t="s">
        <v>1424</v>
      </c>
    </row>
    <row r="1298" spans="1:1" x14ac:dyDescent="0.25">
      <c r="A1298" t="s">
        <v>1425</v>
      </c>
    </row>
    <row r="1299" spans="1:1" x14ac:dyDescent="0.25">
      <c r="A1299" t="s">
        <v>1426</v>
      </c>
    </row>
    <row r="1300" spans="1:1" x14ac:dyDescent="0.25">
      <c r="A1300" t="s">
        <v>1427</v>
      </c>
    </row>
    <row r="1301" spans="1:1" x14ac:dyDescent="0.25">
      <c r="A1301" t="s">
        <v>1428</v>
      </c>
    </row>
    <row r="1302" spans="1:1" x14ac:dyDescent="0.25">
      <c r="A1302" t="s">
        <v>1429</v>
      </c>
    </row>
    <row r="1303" spans="1:1" x14ac:dyDescent="0.25">
      <c r="A1303" t="s">
        <v>1430</v>
      </c>
    </row>
    <row r="1304" spans="1:1" x14ac:dyDescent="0.25">
      <c r="A1304" t="s">
        <v>1431</v>
      </c>
    </row>
    <row r="1305" spans="1:1" x14ac:dyDescent="0.25">
      <c r="A1305" t="s">
        <v>1432</v>
      </c>
    </row>
    <row r="1306" spans="1:1" x14ac:dyDescent="0.25">
      <c r="A1306" t="s">
        <v>1433</v>
      </c>
    </row>
    <row r="1307" spans="1:1" x14ac:dyDescent="0.25">
      <c r="A1307" t="s">
        <v>1434</v>
      </c>
    </row>
    <row r="1308" spans="1:1" x14ac:dyDescent="0.25">
      <c r="A1308" t="s">
        <v>1435</v>
      </c>
    </row>
    <row r="1309" spans="1:1" x14ac:dyDescent="0.25">
      <c r="A1309" t="s">
        <v>1436</v>
      </c>
    </row>
    <row r="1310" spans="1:1" x14ac:dyDescent="0.25">
      <c r="A1310" t="s">
        <v>1437</v>
      </c>
    </row>
    <row r="1311" spans="1:1" x14ac:dyDescent="0.25">
      <c r="A1311" t="s">
        <v>1438</v>
      </c>
    </row>
    <row r="1312" spans="1:1" x14ac:dyDescent="0.25">
      <c r="A1312" t="s">
        <v>1439</v>
      </c>
    </row>
    <row r="1313" spans="1:1" x14ac:dyDescent="0.25">
      <c r="A1313" t="s">
        <v>1440</v>
      </c>
    </row>
    <row r="1314" spans="1:1" x14ac:dyDescent="0.25">
      <c r="A1314" t="s">
        <v>1441</v>
      </c>
    </row>
    <row r="1315" spans="1:1" x14ac:dyDescent="0.25">
      <c r="A1315" t="s">
        <v>1442</v>
      </c>
    </row>
    <row r="1316" spans="1:1" x14ac:dyDescent="0.25">
      <c r="A1316" t="s">
        <v>1443</v>
      </c>
    </row>
    <row r="1317" spans="1:1" x14ac:dyDescent="0.25">
      <c r="A1317" t="s">
        <v>1444</v>
      </c>
    </row>
    <row r="1318" spans="1:1" x14ac:dyDescent="0.25">
      <c r="A1318" t="s">
        <v>1445</v>
      </c>
    </row>
    <row r="1319" spans="1:1" x14ac:dyDescent="0.25">
      <c r="A1319" t="s">
        <v>1446</v>
      </c>
    </row>
    <row r="1320" spans="1:1" x14ac:dyDescent="0.25">
      <c r="A1320" t="s">
        <v>1447</v>
      </c>
    </row>
    <row r="1321" spans="1:1" x14ac:dyDescent="0.25">
      <c r="A1321" t="s">
        <v>1448</v>
      </c>
    </row>
    <row r="1322" spans="1:1" x14ac:dyDescent="0.25">
      <c r="A1322" t="s">
        <v>1449</v>
      </c>
    </row>
    <row r="1323" spans="1:1" x14ac:dyDescent="0.25">
      <c r="A1323" t="s">
        <v>1450</v>
      </c>
    </row>
    <row r="1324" spans="1:1" x14ac:dyDescent="0.25">
      <c r="A1324" t="s">
        <v>1451</v>
      </c>
    </row>
    <row r="1325" spans="1:1" x14ac:dyDescent="0.25">
      <c r="A1325" t="s">
        <v>1452</v>
      </c>
    </row>
    <row r="1326" spans="1:1" x14ac:dyDescent="0.25">
      <c r="A1326" t="s">
        <v>1453</v>
      </c>
    </row>
    <row r="1327" spans="1:1" x14ac:dyDescent="0.25">
      <c r="A1327" t="s">
        <v>1454</v>
      </c>
    </row>
    <row r="1328" spans="1:1" x14ac:dyDescent="0.25">
      <c r="A1328" t="s">
        <v>1455</v>
      </c>
    </row>
    <row r="1329" spans="1:1" x14ac:dyDescent="0.25">
      <c r="A1329" t="s">
        <v>1456</v>
      </c>
    </row>
    <row r="1330" spans="1:1" x14ac:dyDescent="0.25">
      <c r="A1330" t="s">
        <v>1457</v>
      </c>
    </row>
    <row r="1331" spans="1:1" x14ac:dyDescent="0.25">
      <c r="A1331" t="s">
        <v>1458</v>
      </c>
    </row>
    <row r="1332" spans="1:1" x14ac:dyDescent="0.25">
      <c r="A1332" t="s">
        <v>1459</v>
      </c>
    </row>
    <row r="1333" spans="1:1" x14ac:dyDescent="0.25">
      <c r="A1333" t="s">
        <v>1460</v>
      </c>
    </row>
    <row r="1334" spans="1:1" x14ac:dyDescent="0.25">
      <c r="A1334" t="s">
        <v>1461</v>
      </c>
    </row>
    <row r="1335" spans="1:1" x14ac:dyDescent="0.25">
      <c r="A1335" t="s">
        <v>1462</v>
      </c>
    </row>
    <row r="1336" spans="1:1" x14ac:dyDescent="0.25">
      <c r="A1336" t="s">
        <v>1463</v>
      </c>
    </row>
    <row r="1337" spans="1:1" x14ac:dyDescent="0.25">
      <c r="A1337" t="s">
        <v>1464</v>
      </c>
    </row>
    <row r="1338" spans="1:1" x14ac:dyDescent="0.25">
      <c r="A1338" t="s">
        <v>1465</v>
      </c>
    </row>
    <row r="1339" spans="1:1" x14ac:dyDescent="0.25">
      <c r="A1339" t="s">
        <v>1466</v>
      </c>
    </row>
    <row r="1340" spans="1:1" x14ac:dyDescent="0.25">
      <c r="A1340" t="s">
        <v>1467</v>
      </c>
    </row>
    <row r="1341" spans="1:1" x14ac:dyDescent="0.25">
      <c r="A1341" t="s">
        <v>1468</v>
      </c>
    </row>
    <row r="1342" spans="1:1" x14ac:dyDescent="0.25">
      <c r="A1342" t="s">
        <v>1469</v>
      </c>
    </row>
    <row r="1343" spans="1:1" x14ac:dyDescent="0.25">
      <c r="A1343" t="s">
        <v>1470</v>
      </c>
    </row>
    <row r="1344" spans="1:1" x14ac:dyDescent="0.25">
      <c r="A1344" t="s">
        <v>1471</v>
      </c>
    </row>
    <row r="1345" spans="1:1" x14ac:dyDescent="0.25">
      <c r="A1345" t="s">
        <v>1472</v>
      </c>
    </row>
    <row r="1346" spans="1:1" x14ac:dyDescent="0.25">
      <c r="A1346" t="s">
        <v>1473</v>
      </c>
    </row>
    <row r="1347" spans="1:1" x14ac:dyDescent="0.25">
      <c r="A1347" t="s">
        <v>1474</v>
      </c>
    </row>
    <row r="1348" spans="1:1" x14ac:dyDescent="0.25">
      <c r="A1348" t="s">
        <v>1475</v>
      </c>
    </row>
    <row r="1349" spans="1:1" x14ac:dyDescent="0.25">
      <c r="A1349" t="s">
        <v>1476</v>
      </c>
    </row>
    <row r="1350" spans="1:1" x14ac:dyDescent="0.25">
      <c r="A1350" t="s">
        <v>1477</v>
      </c>
    </row>
    <row r="1351" spans="1:1" x14ac:dyDescent="0.25">
      <c r="A1351" t="s">
        <v>1478</v>
      </c>
    </row>
    <row r="1352" spans="1:1" x14ac:dyDescent="0.25">
      <c r="A1352" t="s">
        <v>1479</v>
      </c>
    </row>
    <row r="1353" spans="1:1" x14ac:dyDescent="0.25">
      <c r="A1353" t="s">
        <v>1480</v>
      </c>
    </row>
    <row r="1354" spans="1:1" x14ac:dyDescent="0.25">
      <c r="A1354" t="s">
        <v>1481</v>
      </c>
    </row>
    <row r="1355" spans="1:1" x14ac:dyDescent="0.25">
      <c r="A1355" t="s">
        <v>1482</v>
      </c>
    </row>
    <row r="1356" spans="1:1" x14ac:dyDescent="0.25">
      <c r="A1356" t="s">
        <v>1483</v>
      </c>
    </row>
    <row r="1357" spans="1:1" x14ac:dyDescent="0.25">
      <c r="A1357" t="s">
        <v>1484</v>
      </c>
    </row>
    <row r="1358" spans="1:1" x14ac:dyDescent="0.25">
      <c r="A1358" t="s">
        <v>1485</v>
      </c>
    </row>
    <row r="1359" spans="1:1" x14ac:dyDescent="0.25">
      <c r="A1359" t="s">
        <v>1486</v>
      </c>
    </row>
    <row r="1360" spans="1:1" x14ac:dyDescent="0.25">
      <c r="A1360" t="s">
        <v>1487</v>
      </c>
    </row>
    <row r="1361" spans="1:1" x14ac:dyDescent="0.25">
      <c r="A1361" t="s">
        <v>1488</v>
      </c>
    </row>
    <row r="1362" spans="1:1" x14ac:dyDescent="0.25">
      <c r="A1362" t="s">
        <v>1489</v>
      </c>
    </row>
    <row r="1363" spans="1:1" x14ac:dyDescent="0.25">
      <c r="A1363" t="s">
        <v>1490</v>
      </c>
    </row>
    <row r="1364" spans="1:1" x14ac:dyDescent="0.25">
      <c r="A1364" t="s">
        <v>1491</v>
      </c>
    </row>
    <row r="1365" spans="1:1" x14ac:dyDescent="0.25">
      <c r="A1365" t="s">
        <v>1492</v>
      </c>
    </row>
    <row r="1366" spans="1:1" x14ac:dyDescent="0.25">
      <c r="A1366" t="s">
        <v>1493</v>
      </c>
    </row>
    <row r="1367" spans="1:1" x14ac:dyDescent="0.25">
      <c r="A1367" t="s">
        <v>1494</v>
      </c>
    </row>
    <row r="1368" spans="1:1" x14ac:dyDescent="0.25">
      <c r="A1368" t="s">
        <v>1495</v>
      </c>
    </row>
    <row r="1369" spans="1:1" x14ac:dyDescent="0.25">
      <c r="A1369" t="s">
        <v>1496</v>
      </c>
    </row>
    <row r="1370" spans="1:1" x14ac:dyDescent="0.25">
      <c r="A1370" t="s">
        <v>1497</v>
      </c>
    </row>
    <row r="1371" spans="1:1" x14ac:dyDescent="0.25">
      <c r="A1371" t="s">
        <v>1498</v>
      </c>
    </row>
    <row r="1372" spans="1:1" x14ac:dyDescent="0.25">
      <c r="A1372" t="s">
        <v>1499</v>
      </c>
    </row>
    <row r="1373" spans="1:1" x14ac:dyDescent="0.25">
      <c r="A1373" t="s">
        <v>1500</v>
      </c>
    </row>
    <row r="1374" spans="1:1" x14ac:dyDescent="0.25">
      <c r="A1374" t="s">
        <v>1501</v>
      </c>
    </row>
    <row r="1375" spans="1:1" x14ac:dyDescent="0.25">
      <c r="A1375" t="s">
        <v>1502</v>
      </c>
    </row>
    <row r="1376" spans="1:1" x14ac:dyDescent="0.25">
      <c r="A1376" t="s">
        <v>1503</v>
      </c>
    </row>
    <row r="1377" spans="1:1" x14ac:dyDescent="0.25">
      <c r="A1377" t="s">
        <v>1504</v>
      </c>
    </row>
    <row r="1378" spans="1:1" x14ac:dyDescent="0.25">
      <c r="A1378" t="s">
        <v>1505</v>
      </c>
    </row>
    <row r="1379" spans="1:1" x14ac:dyDescent="0.25">
      <c r="A1379" t="s">
        <v>1506</v>
      </c>
    </row>
    <row r="1380" spans="1:1" x14ac:dyDescent="0.25">
      <c r="A1380" t="s">
        <v>1507</v>
      </c>
    </row>
    <row r="1381" spans="1:1" x14ac:dyDescent="0.25">
      <c r="A1381" t="s">
        <v>1508</v>
      </c>
    </row>
    <row r="1382" spans="1:1" x14ac:dyDescent="0.25">
      <c r="A1382" t="s">
        <v>1509</v>
      </c>
    </row>
    <row r="1383" spans="1:1" x14ac:dyDescent="0.25">
      <c r="A1383" t="s">
        <v>1510</v>
      </c>
    </row>
    <row r="1384" spans="1:1" x14ac:dyDescent="0.25">
      <c r="A1384" t="s">
        <v>1511</v>
      </c>
    </row>
    <row r="1385" spans="1:1" x14ac:dyDescent="0.25">
      <c r="A1385" t="s">
        <v>1512</v>
      </c>
    </row>
    <row r="1386" spans="1:1" x14ac:dyDescent="0.25">
      <c r="A1386" t="s">
        <v>1513</v>
      </c>
    </row>
    <row r="1387" spans="1:1" x14ac:dyDescent="0.25">
      <c r="A1387" t="s">
        <v>1514</v>
      </c>
    </row>
    <row r="1388" spans="1:1" x14ac:dyDescent="0.25">
      <c r="A1388" t="s">
        <v>1515</v>
      </c>
    </row>
    <row r="1389" spans="1:1" x14ac:dyDescent="0.25">
      <c r="A1389" t="s">
        <v>1516</v>
      </c>
    </row>
    <row r="1390" spans="1:1" x14ac:dyDescent="0.25">
      <c r="A1390" t="s">
        <v>1517</v>
      </c>
    </row>
    <row r="1391" spans="1:1" x14ac:dyDescent="0.25">
      <c r="A1391" t="s">
        <v>1518</v>
      </c>
    </row>
    <row r="1392" spans="1:1" x14ac:dyDescent="0.25">
      <c r="A1392" t="s">
        <v>1519</v>
      </c>
    </row>
    <row r="1393" spans="1:1" x14ac:dyDescent="0.25">
      <c r="A1393" t="s">
        <v>1520</v>
      </c>
    </row>
    <row r="1394" spans="1:1" x14ac:dyDescent="0.25">
      <c r="A1394" t="s">
        <v>1521</v>
      </c>
    </row>
    <row r="1395" spans="1:1" x14ac:dyDescent="0.25">
      <c r="A1395" t="s">
        <v>1522</v>
      </c>
    </row>
    <row r="1396" spans="1:1" x14ac:dyDescent="0.25">
      <c r="A1396" t="s">
        <v>1523</v>
      </c>
    </row>
    <row r="1397" spans="1:1" x14ac:dyDescent="0.25">
      <c r="A1397" t="s">
        <v>1524</v>
      </c>
    </row>
    <row r="1398" spans="1:1" x14ac:dyDescent="0.25">
      <c r="A1398" t="s">
        <v>1525</v>
      </c>
    </row>
    <row r="1399" spans="1:1" x14ac:dyDescent="0.25">
      <c r="A1399" t="s">
        <v>1526</v>
      </c>
    </row>
    <row r="1400" spans="1:1" x14ac:dyDescent="0.25">
      <c r="A1400" t="s">
        <v>1527</v>
      </c>
    </row>
    <row r="1401" spans="1:1" x14ac:dyDescent="0.25">
      <c r="A1401" t="s">
        <v>1528</v>
      </c>
    </row>
    <row r="1402" spans="1:1" x14ac:dyDescent="0.25">
      <c r="A1402" t="s">
        <v>1529</v>
      </c>
    </row>
    <row r="1403" spans="1:1" x14ac:dyDescent="0.25">
      <c r="A1403" t="s">
        <v>1530</v>
      </c>
    </row>
    <row r="1404" spans="1:1" x14ac:dyDescent="0.25">
      <c r="A1404" t="s">
        <v>1531</v>
      </c>
    </row>
    <row r="1405" spans="1:1" x14ac:dyDescent="0.25">
      <c r="A1405" t="s">
        <v>1532</v>
      </c>
    </row>
    <row r="1406" spans="1:1" x14ac:dyDescent="0.25">
      <c r="A1406" t="s">
        <v>1533</v>
      </c>
    </row>
    <row r="1407" spans="1:1" x14ac:dyDescent="0.25">
      <c r="A1407" t="s">
        <v>1534</v>
      </c>
    </row>
    <row r="1408" spans="1:1" x14ac:dyDescent="0.25">
      <c r="A1408" t="s">
        <v>1535</v>
      </c>
    </row>
    <row r="1409" spans="1:1" x14ac:dyDescent="0.25">
      <c r="A1409" t="s">
        <v>1536</v>
      </c>
    </row>
    <row r="1410" spans="1:1" x14ac:dyDescent="0.25">
      <c r="A1410" t="s">
        <v>1537</v>
      </c>
    </row>
    <row r="1411" spans="1:1" x14ac:dyDescent="0.25">
      <c r="A1411" t="s">
        <v>1538</v>
      </c>
    </row>
    <row r="1412" spans="1:1" x14ac:dyDescent="0.25">
      <c r="A1412" t="s">
        <v>1539</v>
      </c>
    </row>
    <row r="1413" spans="1:1" x14ac:dyDescent="0.25">
      <c r="A1413" t="s">
        <v>1540</v>
      </c>
    </row>
    <row r="1414" spans="1:1" x14ac:dyDescent="0.25">
      <c r="A1414" t="s">
        <v>1541</v>
      </c>
    </row>
    <row r="1415" spans="1:1" x14ac:dyDescent="0.25">
      <c r="A1415" t="s">
        <v>1542</v>
      </c>
    </row>
    <row r="1416" spans="1:1" x14ac:dyDescent="0.25">
      <c r="A1416" t="s">
        <v>1543</v>
      </c>
    </row>
    <row r="1417" spans="1:1" x14ac:dyDescent="0.25">
      <c r="A1417" t="s">
        <v>1544</v>
      </c>
    </row>
    <row r="1418" spans="1:1" x14ac:dyDescent="0.25">
      <c r="A1418" t="s">
        <v>1545</v>
      </c>
    </row>
    <row r="1419" spans="1:1" x14ac:dyDescent="0.25">
      <c r="A1419" t="s">
        <v>1546</v>
      </c>
    </row>
    <row r="1420" spans="1:1" x14ac:dyDescent="0.25">
      <c r="A1420" t="s">
        <v>1547</v>
      </c>
    </row>
    <row r="1421" spans="1:1" x14ac:dyDescent="0.25">
      <c r="A1421" t="s">
        <v>1548</v>
      </c>
    </row>
    <row r="1422" spans="1:1" x14ac:dyDescent="0.25">
      <c r="A1422" t="s">
        <v>1549</v>
      </c>
    </row>
    <row r="1423" spans="1:1" x14ac:dyDescent="0.25">
      <c r="A1423" t="s">
        <v>1550</v>
      </c>
    </row>
    <row r="1424" spans="1:1" x14ac:dyDescent="0.25">
      <c r="A1424" t="s">
        <v>1551</v>
      </c>
    </row>
    <row r="1425" spans="1:1" x14ac:dyDescent="0.25">
      <c r="A1425" t="s">
        <v>1552</v>
      </c>
    </row>
    <row r="1426" spans="1:1" x14ac:dyDescent="0.25">
      <c r="A1426" t="s">
        <v>1553</v>
      </c>
    </row>
    <row r="1427" spans="1:1" x14ac:dyDescent="0.25">
      <c r="A1427" t="s">
        <v>1554</v>
      </c>
    </row>
    <row r="1428" spans="1:1" x14ac:dyDescent="0.25">
      <c r="A1428" t="s">
        <v>1555</v>
      </c>
    </row>
    <row r="1429" spans="1:1" x14ac:dyDescent="0.25">
      <c r="A1429" t="s">
        <v>1556</v>
      </c>
    </row>
    <row r="1430" spans="1:1" x14ac:dyDescent="0.25">
      <c r="A1430" t="s">
        <v>1557</v>
      </c>
    </row>
    <row r="1431" spans="1:1" x14ac:dyDescent="0.25">
      <c r="A1431" t="s">
        <v>1558</v>
      </c>
    </row>
    <row r="1432" spans="1:1" x14ac:dyDescent="0.25">
      <c r="A1432" t="s">
        <v>1559</v>
      </c>
    </row>
    <row r="1433" spans="1:1" x14ac:dyDescent="0.25">
      <c r="A1433" t="s">
        <v>1560</v>
      </c>
    </row>
    <row r="1434" spans="1:1" x14ac:dyDescent="0.25">
      <c r="A1434" t="s">
        <v>1561</v>
      </c>
    </row>
    <row r="1435" spans="1:1" x14ac:dyDescent="0.25">
      <c r="A1435" t="s">
        <v>1562</v>
      </c>
    </row>
    <row r="1436" spans="1:1" x14ac:dyDescent="0.25">
      <c r="A1436" t="s">
        <v>1563</v>
      </c>
    </row>
    <row r="1437" spans="1:1" x14ac:dyDescent="0.25">
      <c r="A1437" t="s">
        <v>1564</v>
      </c>
    </row>
    <row r="1438" spans="1:1" x14ac:dyDescent="0.25">
      <c r="A1438" t="s">
        <v>1565</v>
      </c>
    </row>
    <row r="1439" spans="1:1" x14ac:dyDescent="0.25">
      <c r="A1439" t="s">
        <v>1566</v>
      </c>
    </row>
    <row r="1440" spans="1:1" x14ac:dyDescent="0.25">
      <c r="A1440" t="s">
        <v>1567</v>
      </c>
    </row>
    <row r="1441" spans="1:1" x14ac:dyDescent="0.25">
      <c r="A1441" t="s">
        <v>1568</v>
      </c>
    </row>
    <row r="1442" spans="1:1" x14ac:dyDescent="0.25">
      <c r="A1442" t="s">
        <v>1569</v>
      </c>
    </row>
    <row r="1443" spans="1:1" x14ac:dyDescent="0.25">
      <c r="A1443" t="s">
        <v>1570</v>
      </c>
    </row>
    <row r="1444" spans="1:1" x14ac:dyDescent="0.25">
      <c r="A1444" t="s">
        <v>1571</v>
      </c>
    </row>
    <row r="1445" spans="1:1" x14ac:dyDescent="0.25">
      <c r="A1445" t="s">
        <v>1572</v>
      </c>
    </row>
    <row r="1446" spans="1:1" x14ac:dyDescent="0.25">
      <c r="A1446" t="s">
        <v>1573</v>
      </c>
    </row>
    <row r="1447" spans="1:1" x14ac:dyDescent="0.25">
      <c r="A1447" t="s">
        <v>1574</v>
      </c>
    </row>
    <row r="1448" spans="1:1" x14ac:dyDescent="0.25">
      <c r="A1448" t="s">
        <v>1575</v>
      </c>
    </row>
    <row r="1449" spans="1:1" x14ac:dyDescent="0.25">
      <c r="A1449" t="s">
        <v>1576</v>
      </c>
    </row>
    <row r="1450" spans="1:1" x14ac:dyDescent="0.25">
      <c r="A1450" t="s">
        <v>1577</v>
      </c>
    </row>
    <row r="1451" spans="1:1" x14ac:dyDescent="0.25">
      <c r="A1451" t="s">
        <v>1578</v>
      </c>
    </row>
    <row r="1452" spans="1:1" x14ac:dyDescent="0.25">
      <c r="A1452" t="s">
        <v>1579</v>
      </c>
    </row>
    <row r="1453" spans="1:1" x14ac:dyDescent="0.25">
      <c r="A1453" t="s">
        <v>1580</v>
      </c>
    </row>
    <row r="1454" spans="1:1" x14ac:dyDescent="0.25">
      <c r="A1454" t="s">
        <v>1581</v>
      </c>
    </row>
    <row r="1455" spans="1:1" x14ac:dyDescent="0.25">
      <c r="A1455" t="s">
        <v>1582</v>
      </c>
    </row>
    <row r="1456" spans="1:1" x14ac:dyDescent="0.25">
      <c r="A1456" t="s">
        <v>1583</v>
      </c>
    </row>
    <row r="1457" spans="1:1" x14ac:dyDescent="0.25">
      <c r="A1457" t="s">
        <v>1584</v>
      </c>
    </row>
    <row r="1458" spans="1:1" x14ac:dyDescent="0.25">
      <c r="A1458" t="s">
        <v>1585</v>
      </c>
    </row>
    <row r="1459" spans="1:1" x14ac:dyDescent="0.25">
      <c r="A1459" t="s">
        <v>1586</v>
      </c>
    </row>
    <row r="1460" spans="1:1" x14ac:dyDescent="0.25">
      <c r="A1460" t="s">
        <v>1587</v>
      </c>
    </row>
    <row r="1461" spans="1:1" x14ac:dyDescent="0.25">
      <c r="A1461" t="s">
        <v>1588</v>
      </c>
    </row>
    <row r="1462" spans="1:1" x14ac:dyDescent="0.25">
      <c r="A1462" t="s">
        <v>1589</v>
      </c>
    </row>
    <row r="1463" spans="1:1" x14ac:dyDescent="0.25">
      <c r="A1463" t="s">
        <v>1590</v>
      </c>
    </row>
    <row r="1464" spans="1:1" x14ac:dyDescent="0.25">
      <c r="A1464" t="s">
        <v>1591</v>
      </c>
    </row>
    <row r="1465" spans="1:1" x14ac:dyDescent="0.25">
      <c r="A1465" t="s">
        <v>1592</v>
      </c>
    </row>
    <row r="1466" spans="1:1" x14ac:dyDescent="0.25">
      <c r="A1466" t="s">
        <v>1593</v>
      </c>
    </row>
    <row r="1467" spans="1:1" x14ac:dyDescent="0.25">
      <c r="A1467" t="s">
        <v>1594</v>
      </c>
    </row>
    <row r="1468" spans="1:1" x14ac:dyDescent="0.25">
      <c r="A1468" t="s">
        <v>1595</v>
      </c>
    </row>
    <row r="1469" spans="1:1" x14ac:dyDescent="0.25">
      <c r="A1469" t="s">
        <v>1596</v>
      </c>
    </row>
    <row r="1470" spans="1:1" x14ac:dyDescent="0.25">
      <c r="A1470" t="s">
        <v>1597</v>
      </c>
    </row>
    <row r="1471" spans="1:1" x14ac:dyDescent="0.25">
      <c r="A1471" t="s">
        <v>1598</v>
      </c>
    </row>
    <row r="1472" spans="1:1" x14ac:dyDescent="0.25">
      <c r="A1472" t="s">
        <v>1599</v>
      </c>
    </row>
    <row r="1473" spans="1:1" x14ac:dyDescent="0.25">
      <c r="A1473" t="s">
        <v>1600</v>
      </c>
    </row>
    <row r="1474" spans="1:1" x14ac:dyDescent="0.25">
      <c r="A1474" t="s">
        <v>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Hoja5</vt:lpstr>
      <vt:lpstr>Hoja4</vt:lpstr>
      <vt:lpstr>Hoja1 (2)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Alexis Alvarado Zavaleta</dc:creator>
  <cp:lastModifiedBy>Fabio Ernesto Ramos Reyes</cp:lastModifiedBy>
  <cp:lastPrinted>2022-01-31T15:02:15Z</cp:lastPrinted>
  <dcterms:created xsi:type="dcterms:W3CDTF">2021-11-23T15:21:59Z</dcterms:created>
  <dcterms:modified xsi:type="dcterms:W3CDTF">2022-03-25T20:44:48Z</dcterms:modified>
</cp:coreProperties>
</file>