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0FA8151E-096B-48C8-ABB5-5C6BF28874B8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<sst xmlns="http://schemas.openxmlformats.org/spreadsheetml/2006/main" count="161" uniqueCount="56">
  <si>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</si>
  <si>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</si>
  <si>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</si>
  <si>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</si>
  <si>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</si>
  <si>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</si>
  <si>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</si>
  <si>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</si>
  <si>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</si>
  <si>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</si>
  <si>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</si>
  <si>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</si>
  <si>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</si>
  <si>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</si>
  <si>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</si>
  <si>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</si>
  <si>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</si>
  <si>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</si>
  <si>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</si>
  <si>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</si>
  <si>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</si>
  <si>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</si>
  <si>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</si>
  <si>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</si>
  <si>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</si>
  <si>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</si>
  <si>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</si>
  <si>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</si>
  <si>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</si>
  <si>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</si>
  <si>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</si>
  <si>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</si>
  <si>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</si>
  <si>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</si>
  <si>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</si>
  <si>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</si>
  <si>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</si>
  <si>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</si>
  <si>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</si>
  <si>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</si>
  <si>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</si>
  <si>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</si>
  <si>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</si>
  <si>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</si>
  <si>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</si>
  <si>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</si>
  <si>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</si>
  <si>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</si>
  <si>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</si>
  <si>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</si>
  <si>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</si>
  <si>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</si>
  <si>
    <t>Analyse varkenssysteem -&gt; Systeemfuncties --&gt; domeinmodel --&gt;Systeem sequentie diagram</t>
  </si>
  <si>
    <t>Systeem sequentie diagram (SSD)</t>
  </si>
  <si>
    <t>Use case diagram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</si>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</sst>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7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  <xf numFmtId="0" fontId="0" fillId="0" borderId="0" xfId="0" applyNumberFormat="1">
      <alignment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9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44185</v>
      </c>
      <c r="F3" s="2">
        <f ca="1">ToDoList2[[#This Row],[START DATE ]]+7</f>
        <v>44192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44155</v>
      </c>
      <c r="F4" s="2">
        <f ca="1">ToDoList2[[#This Row],[START DATE ]]+35</f>
        <v>44190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44162</v>
      </c>
      <c r="F5" s="2">
        <f ca="1">ToDoList2[[#This Row],[START DATE ]]+10</f>
        <v>44172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9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9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9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9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44185</v>
      </c>
      <c r="F3" s="2">
        <f ca="1">ToDoList3[[#This Row],[START DATE ]]+7</f>
        <v>44192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44155</v>
      </c>
      <c r="F4" s="2">
        <f ca="1">ToDoList3[[#This Row],[START DATE ]]+35</f>
        <v>44190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44162</v>
      </c>
      <c r="F5" s="2">
        <f ca="1">ToDoList3[[#This Row],[START DATE ]]+10</f>
        <v>44172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9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9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9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9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9"/>
  <sheetViews>
    <sheetView showGridLines="0" tabSelected="1" topLeftCell="A11" zoomScaleNormal="100" workbookViewId="0">
      <selection activeCell="F18" sqref="F18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29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5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5</v>
      </c>
      <c r="D15" s="11" t="s">
        <v>11</v>
      </c>
      <c r="E15" s="12">
        <v>44173</v>
      </c>
      <c r="F15" s="12">
        <v>44173</v>
      </c>
      <c r="G15" s="13">
        <v>1</v>
      </c>
      <c r="H15" s="15" t="s">
        <v>51</v>
      </c>
    </row>
    <row r="16" spans="2:9" ht="30" customHeight="1">
      <c r="B16" s="11" t="s">
        <v>45</v>
      </c>
      <c r="C16" s="11" t="s">
        <v>6</v>
      </c>
      <c r="D16" s="11" t="s">
        <v>11</v>
      </c>
      <c r="E16" s="12">
        <v>44184</v>
      </c>
      <c r="F16" s="12">
        <v>44184</v>
      </c>
      <c r="G16" s="13">
        <v>1</v>
      </c>
      <c r="H16" s="15" t="s">
        <v>52</v>
      </c>
    </row>
    <row r="17" spans="2:8" ht="30" customHeight="1">
      <c r="B17" s="11" t="s">
        <v>53</v>
      </c>
      <c r="C17" s="11" t="s">
        <v>5</v>
      </c>
      <c r="D17" s="11" t="s">
        <v>11</v>
      </c>
      <c r="E17" s="12">
        <v>44184</v>
      </c>
      <c r="F17" s="12">
        <v>44186</v>
      </c>
      <c r="G17" s="13">
        <v>2</v>
      </c>
      <c r="H17" s="15"/>
    </row>
    <row r="18" spans="2:8" ht="30" customHeight="1">
      <c r="B18" s="11" t="s">
        <v>53</v>
      </c>
      <c r="C18" s="11" t="s">
        <v>5</v>
      </c>
      <c r="D18" s="11" t="s">
        <v>11</v>
      </c>
      <c r="E18" s="12">
        <v>44185</v>
      </c>
      <c r="F18" s="12">
        <v>44186</v>
      </c>
      <c r="G18" s="13">
        <v>1</v>
      </c>
      <c r="H18" s="15" t="s">
        <v>55</v>
      </c>
    </row>
    <row r="19" spans="2:8" ht="30" customHeight="1">
      <c r="B19" s="11" t="s">
        <v>54</v>
      </c>
      <c r="C19" s="11" t="s">
        <v>5</v>
      </c>
      <c r="D19" s="11" t="s">
        <v>11</v>
      </c>
      <c r="E19" s="12">
        <v>44185</v>
      </c>
      <c r="F19" s="12">
        <v>44186</v>
      </c>
      <c r="G19" s="13">
        <v>3</v>
      </c>
      <c r="H19" s="16"/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2020-12-20T13:50:54Z</dcterms:modified>
</cp:coreProperties>
</file>