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.c.ferreira\Desktop\"/>
    </mc:Choice>
  </mc:AlternateContent>
  <bookViews>
    <workbookView xWindow="0" yWindow="0" windowWidth="24000" windowHeight="9735"/>
  </bookViews>
  <sheets>
    <sheet name="Resumo" sheetId="1" r:id="rId1"/>
    <sheet name="Contag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D3" i="2"/>
  <c r="AI3" i="2" s="1"/>
  <c r="AE3" i="2"/>
  <c r="AJ3" i="2" s="1"/>
  <c r="AD4" i="2"/>
  <c r="AI4" i="2" s="1"/>
  <c r="AE4" i="2"/>
  <c r="AJ4" i="2" s="1"/>
  <c r="AD5" i="2"/>
  <c r="AI5" i="2" s="1"/>
  <c r="AE5" i="2"/>
  <c r="G5" i="2" s="1"/>
  <c r="AD6" i="2"/>
  <c r="G6" i="2" s="1"/>
  <c r="AE6" i="2"/>
  <c r="AJ6" i="2" s="1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3" i="2"/>
  <c r="AE83" i="2"/>
  <c r="AD84" i="2"/>
  <c r="AE84" i="2"/>
  <c r="AD85" i="2"/>
  <c r="AE85" i="2"/>
  <c r="AD86" i="2"/>
  <c r="AE86" i="2"/>
  <c r="AD87" i="2"/>
  <c r="AE87" i="2"/>
  <c r="AD88" i="2"/>
  <c r="AE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5" i="2"/>
  <c r="AE95" i="2"/>
  <c r="AD96" i="2"/>
  <c r="AE96" i="2"/>
  <c r="AD97" i="2"/>
  <c r="AE97" i="2"/>
  <c r="AD98" i="2"/>
  <c r="AE98" i="2"/>
  <c r="AD99" i="2"/>
  <c r="AE99" i="2"/>
  <c r="AD100" i="2"/>
  <c r="AE100" i="2"/>
  <c r="AE2" i="2"/>
  <c r="AJ2" i="2" s="1"/>
  <c r="AD2" i="2"/>
  <c r="AI2" i="2" s="1"/>
  <c r="AC3" i="2"/>
  <c r="AH3" i="2" s="1"/>
  <c r="AC4" i="2"/>
  <c r="G4" i="2" s="1"/>
  <c r="AC5" i="2"/>
  <c r="AH5" i="2" s="1"/>
  <c r="AC6" i="2"/>
  <c r="AH6" i="2" s="1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2" i="2"/>
  <c r="AH2" i="2" s="1"/>
  <c r="AA3" i="2"/>
  <c r="AF3" i="2" s="1"/>
  <c r="AB3" i="2"/>
  <c r="AG3" i="2" s="1"/>
  <c r="AA4" i="2"/>
  <c r="AF4" i="2" s="1"/>
  <c r="AB4" i="2"/>
  <c r="AG4" i="2" s="1"/>
  <c r="AA5" i="2"/>
  <c r="AF5" i="2" s="1"/>
  <c r="AB5" i="2"/>
  <c r="AG5" i="2" s="1"/>
  <c r="AA6" i="2"/>
  <c r="AF6" i="2" s="1"/>
  <c r="AB6" i="2"/>
  <c r="AG6" i="2" s="1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B2" i="2"/>
  <c r="AA2" i="2"/>
  <c r="AF2" i="2" s="1"/>
  <c r="AI6" i="2" l="1"/>
  <c r="H6" i="2" s="1"/>
  <c r="AJ5" i="2"/>
  <c r="H5" i="2" s="1"/>
  <c r="AH4" i="2"/>
  <c r="H4" i="2" s="1"/>
  <c r="G2" i="2"/>
  <c r="AG2" i="2"/>
  <c r="H2" i="2" s="1"/>
  <c r="B7" i="1" s="1"/>
</calcChain>
</file>

<file path=xl/comments1.xml><?xml version="1.0" encoding="utf-8"?>
<comments xmlns="http://schemas.openxmlformats.org/spreadsheetml/2006/main">
  <authors>
    <author>Caixa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Informe o nome da função identificada</t>
        </r>
      </text>
    </comment>
    <comment ref="B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Informe o tipo da função:
Função de Dados - ALI ou AIE
Função de transação - EE, CE ou SE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Liste os grupos identificados: Para arquivos os RLR, para transações os ALR 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Informe a lista de campos identificados para a função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Informe a quantidade de grupos identificados - para arquivos, quantidade de RLR e para transações quantidade de ALR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Informe a quantidade de campos identificados na função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Atribuído automaticamente a complexidade, podendo ser baixa, média ou alta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Caixa:</t>
        </r>
        <r>
          <rPr>
            <sz val="9"/>
            <color indexed="81"/>
            <rFont val="Segoe UI"/>
            <charset val="1"/>
          </rPr>
          <t xml:space="preserve">
Atribuída automaticamente a constriobuição</t>
        </r>
      </text>
    </comment>
  </commentList>
</comments>
</file>

<file path=xl/sharedStrings.xml><?xml version="1.0" encoding="utf-8"?>
<sst xmlns="http://schemas.openxmlformats.org/spreadsheetml/2006/main" count="22" uniqueCount="17">
  <si>
    <t>Nome da Função</t>
  </si>
  <si>
    <t>Tipo</t>
  </si>
  <si>
    <t>ALR ou RLR</t>
  </si>
  <si>
    <t>DER</t>
  </si>
  <si>
    <t>Qtd C</t>
  </si>
  <si>
    <t>Qtd D</t>
  </si>
  <si>
    <t>Complx</t>
  </si>
  <si>
    <t>Contrib.</t>
  </si>
  <si>
    <t>Avaliação Prática de Medição</t>
  </si>
  <si>
    <t>Alunos</t>
  </si>
  <si>
    <t>ALI</t>
  </si>
  <si>
    <t>Contagem</t>
  </si>
  <si>
    <t>PF</t>
  </si>
  <si>
    <t>AIE</t>
  </si>
  <si>
    <t>EE</t>
  </si>
  <si>
    <t>SE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</si>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</sst>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7" sqref="A7"/>
    </sheetView>
  </sheetViews>
  <sheetFormatPr defaultRowHeight="15" x14ac:dyDescent="0.25"/>
  <cols>
    <col min="1" max="1" width="10.140625" customWidth="1"/>
  </cols>
  <sheetData>
    <row r="1" spans="1:8" x14ac:dyDescent="0.25">
      <c r="A1" s="2" t="s">
        <v>8</v>
      </c>
      <c r="B1" s="2"/>
      <c r="C1" s="2"/>
      <c r="D1" s="2"/>
      <c r="E1" s="2"/>
      <c r="F1" s="2"/>
      <c r="G1" s="2"/>
      <c r="H1" s="2"/>
    </row>
    <row r="3" spans="1:8" x14ac:dyDescent="0.25">
      <c r="A3" t="s">
        <v>9</v>
      </c>
      <c r="B3" s="3"/>
      <c r="C3" s="3"/>
      <c r="D3" s="3"/>
      <c r="E3" s="3"/>
      <c r="F3" s="3"/>
      <c r="G3" s="3"/>
      <c r="H3" s="3"/>
    </row>
    <row r="4" spans="1:8" x14ac:dyDescent="0.25">
      <c r="B4" s="3"/>
      <c r="C4" s="3"/>
      <c r="D4" s="3"/>
      <c r="E4" s="3"/>
      <c r="F4" s="3"/>
      <c r="G4" s="3"/>
      <c r="H4" s="3"/>
    </row>
    <row r="5" spans="1:8" x14ac:dyDescent="0.25">
      <c r="B5" s="3"/>
      <c r="C5" s="3"/>
      <c r="D5" s="3"/>
      <c r="E5" s="3"/>
      <c r="F5" s="3"/>
      <c r="G5" s="3"/>
      <c r="H5" s="3"/>
    </row>
    <row r="7" spans="1:8" x14ac:dyDescent="0.25">
      <c r="A7" t="s">
        <v>11</v>
      </c>
      <c r="B7">
        <f>SUM(Contagem!H2:'Contagem'!H100)</f>
        <v>0</v>
      </c>
      <c r="C7" t="s">
        <v>12</v>
      </c>
    </row>
  </sheetData>
  <sheetProtection algorithmName="SHA-512" hashValue="F5xkm1uOPbS4aRDUUjsqxd9R3dA7ZVlWIJVMUhSquuG2Cv8rgdKzPshoNNu7tDckU6VPqLcxwQacu4bS/HrmaA==" saltValue="/+IFSfb9DEw38HIYfwy30A==" spinCount="100000" sheet="1" objects="1" scenarios="1"/>
  <mergeCells count="4">
    <mergeCell ref="A1:H1"/>
    <mergeCell ref="B3:H3"/>
    <mergeCell ref="B4:H4"/>
    <mergeCell ref="B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00"/>
  <sheetViews>
    <sheetView workbookViewId="0">
      <selection activeCell="E2" sqref="E2"/>
    </sheetView>
  </sheetViews>
  <sheetFormatPr defaultRowHeight="15" x14ac:dyDescent="0.25"/>
  <cols>
    <col min="1" max="1" width="29" customWidth="1"/>
    <col min="2" max="2" width="6.42578125" customWidth="1"/>
    <col min="3" max="3" width="24.140625" customWidth="1"/>
    <col min="4" max="4" width="33.140625" customWidth="1"/>
    <col min="5" max="5" width="6.42578125" customWidth="1"/>
    <col min="6" max="6" width="6.28515625" customWidth="1"/>
    <col min="27" max="36" width="9.140625" style="5"/>
    <col min="37" max="47" width="9.140625" style="4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AA1" s="5" t="s">
        <v>10</v>
      </c>
      <c r="AB1" s="5" t="s">
        <v>13</v>
      </c>
      <c r="AC1" s="5" t="s">
        <v>14</v>
      </c>
      <c r="AD1" s="5" t="s">
        <v>16</v>
      </c>
      <c r="AE1" s="5" t="s">
        <v>15</v>
      </c>
      <c r="BA1" t="s">
        <v>10</v>
      </c>
    </row>
    <row r="2" spans="1:53" x14ac:dyDescent="0.25">
      <c r="A2" s="1"/>
      <c r="B2" s="1"/>
      <c r="C2" s="1"/>
      <c r="D2" s="1"/>
      <c r="E2" s="1"/>
      <c r="F2" s="1"/>
      <c r="G2" t="str">
        <f>IF(B2="ALI",AA2,IF(B2="AIE",AB2,IF(B2="EE",AC2,IF(B2="CE",AD2,IF(B2="SE",AE2,"")))))</f>
        <v/>
      </c>
      <c r="H2" t="str">
        <f>IF(B2="ALI",AF2,IF(B2="AIE",AG2,IF(B2="EE",AH2,IF(B2="CE",AI2,IF(B2="SE",AJ2,"")))))</f>
        <v/>
      </c>
      <c r="AA2" s="5" t="str">
        <f>IF(AND(E2&lt;2,F2&lt;51),"BAIXA",
    IF(AND(E2&lt;2,F2&gt;50),"MÉDIA",
        IF(AND(E2&lt;6,F2&lt;20),"BAIXA",
            IF(AND(E2&lt;6,F2&lt;51),"MÉDIA",
                IF(AND(E2&lt;6,F2&gt;50),"ALTA",
                    IF(AND(E2&gt;5,F2&lt;20),"MÉDIA", "ALTA"
                    )
                )
            )
        )
    )
 )</f>
        <v>BAIXA</v>
      </c>
      <c r="AB2" s="5" t="str">
        <f>IF(AND(E2&lt;2,F2&lt;51),"BAIXA",
    IF(AND(E2&lt;2,F2&gt;50),"MÉDIA",
        IF(AND(E2&lt;6,F2&lt;20),"BAIXA",
            IF(AND(E2&lt;6,F2&lt;51),"MÉDIA",
                IF(AND(E2&lt;6,F2&gt;50),"ALTA",
                    IF(AND(E2&gt;5,F2&lt;20),"MÉDIA", "ALTA"
                    )
                )
            )
        )
    )
 )</f>
        <v>BAIXA</v>
      </c>
      <c r="AC2" s="5" t="str">
        <f>IF(AND(E2&lt;2,F2&lt;16),"BAIXA",
    IF(AND(E2&lt;2,F2&gt;15),"MÉDIA",
        IF(AND(E2=2,F2&lt;5),"BAIXA",
            IF(AND(E2=2,F2&lt;16),"MÉDIA",
                IF(AND(E2=2,F2&gt;15),"ALTA",
                    IF(AND(E2&gt;2,F2&lt;5),"MÉDIA","ALTA"
                    )
                )
            )
        )
    )
 )</f>
        <v>BAIXA</v>
      </c>
      <c r="AD2" s="5" t="str">
        <f>IF(AND(E2&lt;2,F2&lt;20),"BAIXA",
    IF(AND(E2&lt;2,F2&gt;19),"MÉDIA",
        IF(AND(E2&lt;4,F2&lt;6),"BAIXA",
            IF(AND(E2&lt;4,F2&lt;20),"MÉDIA",
                IF(AND(E2&lt;4,F2&gt;19),"ALTA",
                    IF(AND(E2&gt;3,F2&lt;6),"MÉDIA", "ALTA"
                    )
                )
            )
        )
    )
 )</f>
        <v>BAIXA</v>
      </c>
      <c r="AE2" s="5" t="str">
        <f>IF(AND(E2&lt;2,F2&lt;20),"BAIXA",
    IF(AND(E2&lt;2,F2&gt;19),"MÉDIA",
        IF(AND(E2&lt;4,F2&lt;6),"BAIXA",
            IF(AND(E2&lt;4,F2&lt;20),"MÉDIA",
                IF(AND(E2&lt;4,F2&gt;19),"ALTA",
                    IF(AND(E2&gt;3,F2&lt;6),"MÉDIA", "ALTA"
                    )
                )
            )
        )
    )
 )</f>
        <v>BAIXA</v>
      </c>
      <c r="AF2" s="5">
        <f>IF(AA2="BAIXA",7,IF(AA2="MÉDIA",10,IF(AA2="ALTA",15,)))</f>
        <v>7</v>
      </c>
      <c r="AG2" s="5">
        <f>IF(AB2="BAIXA",5,IF(AB2="MÉDIA",7,IF(AB2="ALTA",10,)))</f>
        <v>5</v>
      </c>
      <c r="AH2" s="5">
        <f>IF(AC2="BAIXA",3,IF(AC2="MÉDIA",4,IF(AC2="ALTA",6,)))</f>
        <v>3</v>
      </c>
      <c r="AI2" s="5">
        <f>IF(AD2="BAIXA",3,IF(AD2="MÉDIA",4,IF(AD2="ALTA",6,)))</f>
        <v>3</v>
      </c>
      <c r="AJ2" s="5">
        <f>IF(AE2="BAIXA",4,IF(AE2="MÉDIA",5,IF(AE2="ALTA",7,)))</f>
        <v>4</v>
      </c>
      <c r="BA2" t="s">
        <v>13</v>
      </c>
    </row>
    <row r="3" spans="1:53" x14ac:dyDescent="0.25">
      <c r="A3" s="1"/>
      <c r="B3" s="1"/>
      <c r="C3" s="1"/>
      <c r="D3" s="1"/>
      <c r="E3" s="1"/>
      <c r="F3" s="1"/>
      <c r="G3" t="str">
        <f t="shared" ref="G3:G66" si="0">IF(B3="ALI",AA3,IF(B3="AIE",AB3,IF(B3="EE",AC3,IF(B3="CE",AD3,IF(B3="SE",AE3,"")))))</f>
        <v/>
      </c>
      <c r="H3" t="str">
        <f t="shared" ref="H3:H66" si="1">IF(B3="ALI",AF3,IF(B3="AIE",AG3,IF(B3="EE",AH3,IF(B3="CE",AI3,IF(B3="SE",AJ3,"")))))</f>
        <v/>
      </c>
      <c r="AA3" s="5" t="str">
        <f t="shared" ref="AA3:AA66" si="2">IF(AND(E3&lt;2,F3&lt;51),"BAIXA",
    IF(AND(E3&lt;2,F3&gt;50),"MÉDIA",
        IF(AND(E3&lt;6,F3&lt;20),"BAIXA",
            IF(AND(E3&lt;6,F3&lt;51),"MÉDIA",
                IF(AND(E3&lt;6,F3&gt;50),"ALTA",
                    IF(AND(E3&gt;5,F3&lt;20),"MÉDIA", "ALTA"
                    )
                )
            )
        )
    )
 )</f>
        <v>BAIXA</v>
      </c>
      <c r="AB3" s="5" t="str">
        <f t="shared" ref="AB3:AB66" si="3">IF(AND(E3&lt;2,F3&lt;51),"BAIXA",
    IF(AND(E3&lt;2,F3&gt;50),"MÉDIA",
        IF(AND(E3&lt;6,F3&lt;20),"BAIXA",
            IF(AND(E3&lt;6,F3&lt;51),"MÉDIA",
                IF(AND(E3&lt;6,F3&gt;50),"ALTA",
                    IF(AND(E3&gt;5,F3&lt;20),"MÉDIA", "ALTA"
                    )
                )
            )
        )
    )
 )</f>
        <v>BAIXA</v>
      </c>
      <c r="AC3" s="5" t="str">
        <f t="shared" ref="AC3:AC66" si="4">IF(AND(E3&lt;2,F3&lt;16),"BAIXA",
    IF(AND(E3&lt;2,F3&gt;15),"MÉDIA",
        IF(AND(E3=2,F3&lt;5),"BAIXA",
            IF(AND(E3=2,F3&lt;16),"MÉDIA",
                IF(AND(E3=2,F3&gt;15),"ALTA",
                    IF(AND(E3&gt;2,F3&lt;5),"MÉDIA","ALTA"
                    )
                )
            )
        )
    )
 )</f>
        <v>BAIXA</v>
      </c>
      <c r="AD3" s="5" t="str">
        <f t="shared" ref="AD3:AD66" si="5">IF(AND(E3&lt;2,F3&lt;20),"BAIXA",
    IF(AND(E3&lt;2,F3&gt;19),"MÉDIA",
        IF(AND(E3&lt;4,F3&lt;6),"BAIXA",
            IF(AND(E3&lt;4,F3&lt;20),"MÉDIA",
                IF(AND(E3&lt;4,F3&gt;19),"ALTA",
                    IF(AND(E3&gt;3,F3&lt;6),"MÉDIA", "ALTA"
                    )
                )
            )
        )
    )
 )</f>
        <v>BAIXA</v>
      </c>
      <c r="AE3" s="5" t="str">
        <f t="shared" ref="AE3:AE66" si="6">IF(AND(E3&lt;2,F3&lt;20),"BAIXA",
    IF(AND(E3&lt;2,F3&gt;19),"MÉDIA",
        IF(AND(E3&lt;4,F3&lt;6),"BAIXA",
            IF(AND(E3&lt;4,F3&lt;20),"MÉDIA",
                IF(AND(E3&lt;4,F3&gt;19),"ALTA",
                    IF(AND(E3&gt;3,F3&lt;6),"MÉDIA", "ALTA"
                    )
                )
            )
        )
    )
 )</f>
        <v>BAIXA</v>
      </c>
      <c r="AF3" s="5">
        <f t="shared" ref="AF3:AF66" si="7">IF(AA3="BAIXA",7,IF(AA3="MÉDIA",10,IF(AA3="ALTA",15,)))</f>
        <v>7</v>
      </c>
      <c r="AG3" s="5">
        <f t="shared" ref="AG3:AG66" si="8">IF(AB3="BAIXA",5,IF(AB3="MÉDIA",7,IF(AB3="ALTA",10,)))</f>
        <v>5</v>
      </c>
      <c r="AH3" s="5">
        <f t="shared" ref="AH3:AH66" si="9">IF(AC3="BAIXA",3,IF(AC3="MÉDIA",4,IF(AC3="ALTA",6,)))</f>
        <v>3</v>
      </c>
      <c r="AI3" s="5">
        <f t="shared" ref="AI3:AI66" si="10">IF(AD3="BAIXA",3,IF(AD3="MÉDIA",4,IF(AD3="ALTA",6,)))</f>
        <v>3</v>
      </c>
      <c r="AJ3" s="5">
        <f t="shared" ref="AJ3:AJ66" si="11">IF(AE3="BAIXA",4,IF(AE3="MÉDIA",5,IF(AE3="ALTA",7,)))</f>
        <v>4</v>
      </c>
      <c r="BA3" t="s">
        <v>14</v>
      </c>
    </row>
    <row r="4" spans="1:53" x14ac:dyDescent="0.25">
      <c r="A4" s="1"/>
      <c r="B4" s="1"/>
      <c r="C4" s="1"/>
      <c r="D4" s="1"/>
      <c r="E4" s="1"/>
      <c r="F4" s="1"/>
      <c r="G4" t="str">
        <f t="shared" si="0"/>
        <v/>
      </c>
      <c r="H4" t="str">
        <f t="shared" si="1"/>
        <v/>
      </c>
      <c r="AA4" s="5" t="str">
        <f t="shared" si="2"/>
        <v>BAIXA</v>
      </c>
      <c r="AB4" s="5" t="str">
        <f t="shared" si="3"/>
        <v>BAIXA</v>
      </c>
      <c r="AC4" s="5" t="str">
        <f t="shared" si="4"/>
        <v>BAIXA</v>
      </c>
      <c r="AD4" s="5" t="str">
        <f t="shared" si="5"/>
        <v>BAIXA</v>
      </c>
      <c r="AE4" s="5" t="str">
        <f t="shared" si="6"/>
        <v>BAIXA</v>
      </c>
      <c r="AF4" s="5">
        <f t="shared" si="7"/>
        <v>7</v>
      </c>
      <c r="AG4" s="5">
        <f t="shared" si="8"/>
        <v>5</v>
      </c>
      <c r="AH4" s="5">
        <f t="shared" si="9"/>
        <v>3</v>
      </c>
      <c r="AI4" s="5">
        <f t="shared" si="10"/>
        <v>3</v>
      </c>
      <c r="AJ4" s="5">
        <f t="shared" si="11"/>
        <v>4</v>
      </c>
      <c r="BA4" t="s">
        <v>15</v>
      </c>
    </row>
    <row r="5" spans="1:53" x14ac:dyDescent="0.25">
      <c r="A5" s="1"/>
      <c r="B5" s="1"/>
      <c r="C5" s="1"/>
      <c r="D5" s="1"/>
      <c r="E5" s="1"/>
      <c r="F5" s="1"/>
      <c r="G5" t="str">
        <f t="shared" si="0"/>
        <v/>
      </c>
      <c r="H5" t="str">
        <f t="shared" si="1"/>
        <v/>
      </c>
      <c r="AA5" s="5" t="str">
        <f t="shared" si="2"/>
        <v>BAIXA</v>
      </c>
      <c r="AB5" s="5" t="str">
        <f t="shared" si="3"/>
        <v>BAIXA</v>
      </c>
      <c r="AC5" s="5" t="str">
        <f t="shared" si="4"/>
        <v>BAIXA</v>
      </c>
      <c r="AD5" s="5" t="str">
        <f t="shared" si="5"/>
        <v>BAIXA</v>
      </c>
      <c r="AE5" s="5" t="str">
        <f t="shared" si="6"/>
        <v>BAIXA</v>
      </c>
      <c r="AF5" s="5">
        <f t="shared" si="7"/>
        <v>7</v>
      </c>
      <c r="AG5" s="5">
        <f t="shared" si="8"/>
        <v>5</v>
      </c>
      <c r="AH5" s="5">
        <f t="shared" si="9"/>
        <v>3</v>
      </c>
      <c r="AI5" s="5">
        <f t="shared" si="10"/>
        <v>3</v>
      </c>
      <c r="AJ5" s="5">
        <f t="shared" si="11"/>
        <v>4</v>
      </c>
      <c r="BA5" t="s">
        <v>16</v>
      </c>
    </row>
    <row r="6" spans="1:53" x14ac:dyDescent="0.25">
      <c r="A6" s="1"/>
      <c r="B6" s="1"/>
      <c r="C6" s="1"/>
      <c r="D6" s="1"/>
      <c r="E6" s="1"/>
      <c r="F6" s="1"/>
      <c r="G6" t="str">
        <f t="shared" si="0"/>
        <v/>
      </c>
      <c r="H6" t="str">
        <f t="shared" si="1"/>
        <v/>
      </c>
      <c r="AA6" s="5" t="str">
        <f t="shared" si="2"/>
        <v>BAIXA</v>
      </c>
      <c r="AB6" s="5" t="str">
        <f t="shared" si="3"/>
        <v>BAIXA</v>
      </c>
      <c r="AC6" s="5" t="str">
        <f t="shared" si="4"/>
        <v>BAIXA</v>
      </c>
      <c r="AD6" s="5" t="str">
        <f t="shared" si="5"/>
        <v>BAIXA</v>
      </c>
      <c r="AE6" s="5" t="str">
        <f t="shared" si="6"/>
        <v>BAIXA</v>
      </c>
      <c r="AF6" s="5">
        <f t="shared" si="7"/>
        <v>7</v>
      </c>
      <c r="AG6" s="5">
        <f t="shared" si="8"/>
        <v>5</v>
      </c>
      <c r="AH6" s="5">
        <f t="shared" si="9"/>
        <v>3</v>
      </c>
      <c r="AI6" s="5">
        <f t="shared" si="10"/>
        <v>3</v>
      </c>
      <c r="AJ6" s="5">
        <f t="shared" si="11"/>
        <v>4</v>
      </c>
    </row>
    <row r="7" spans="1:53" x14ac:dyDescent="0.25">
      <c r="A7" s="1"/>
      <c r="B7" s="1"/>
      <c r="C7" s="1"/>
      <c r="D7" s="1"/>
      <c r="E7" s="1"/>
      <c r="F7" s="1"/>
      <c r="G7" t="str">
        <f t="shared" si="0"/>
        <v/>
      </c>
      <c r="H7" t="str">
        <f t="shared" si="1"/>
        <v/>
      </c>
      <c r="AA7" s="5" t="str">
        <f t="shared" si="2"/>
        <v>BAIXA</v>
      </c>
      <c r="AB7" s="5" t="str">
        <f t="shared" si="3"/>
        <v>BAIXA</v>
      </c>
      <c r="AC7" s="5" t="str">
        <f t="shared" si="4"/>
        <v>BAIXA</v>
      </c>
      <c r="AD7" s="5" t="str">
        <f t="shared" si="5"/>
        <v>BAIXA</v>
      </c>
      <c r="AE7" s="5" t="str">
        <f t="shared" si="6"/>
        <v>BAIXA</v>
      </c>
      <c r="AF7" s="5">
        <f t="shared" si="7"/>
        <v>7</v>
      </c>
      <c r="AG7" s="5">
        <f t="shared" si="8"/>
        <v>5</v>
      </c>
      <c r="AH7" s="5">
        <f t="shared" si="9"/>
        <v>3</v>
      </c>
      <c r="AI7" s="5">
        <f t="shared" si="10"/>
        <v>3</v>
      </c>
      <c r="AJ7" s="5">
        <f t="shared" si="11"/>
        <v>4</v>
      </c>
    </row>
    <row r="8" spans="1:53" x14ac:dyDescent="0.25">
      <c r="A8" s="1"/>
      <c r="B8" s="1"/>
      <c r="C8" s="1"/>
      <c r="D8" s="1"/>
      <c r="E8" s="1"/>
      <c r="F8" s="1"/>
      <c r="G8" t="str">
        <f t="shared" si="0"/>
        <v/>
      </c>
      <c r="H8" t="str">
        <f t="shared" si="1"/>
        <v/>
      </c>
      <c r="AA8" s="5" t="str">
        <f t="shared" si="2"/>
        <v>BAIXA</v>
      </c>
      <c r="AB8" s="5" t="str">
        <f t="shared" si="3"/>
        <v>BAIXA</v>
      </c>
      <c r="AC8" s="5" t="str">
        <f t="shared" si="4"/>
        <v>BAIXA</v>
      </c>
      <c r="AD8" s="5" t="str">
        <f t="shared" si="5"/>
        <v>BAIXA</v>
      </c>
      <c r="AE8" s="5" t="str">
        <f t="shared" si="6"/>
        <v>BAIXA</v>
      </c>
      <c r="AF8" s="5">
        <f t="shared" si="7"/>
        <v>7</v>
      </c>
      <c r="AG8" s="5">
        <f t="shared" si="8"/>
        <v>5</v>
      </c>
      <c r="AH8" s="5">
        <f t="shared" si="9"/>
        <v>3</v>
      </c>
      <c r="AI8" s="5">
        <f t="shared" si="10"/>
        <v>3</v>
      </c>
      <c r="AJ8" s="5">
        <f t="shared" si="11"/>
        <v>4</v>
      </c>
    </row>
    <row r="9" spans="1:53" x14ac:dyDescent="0.25">
      <c r="A9" s="1"/>
      <c r="B9" s="1"/>
      <c r="C9" s="1"/>
      <c r="D9" s="1"/>
      <c r="E9" s="1"/>
      <c r="F9" s="1"/>
      <c r="G9" t="str">
        <f t="shared" si="0"/>
        <v/>
      </c>
      <c r="H9" t="str">
        <f t="shared" si="1"/>
        <v/>
      </c>
      <c r="AA9" s="5" t="str">
        <f t="shared" si="2"/>
        <v>BAIXA</v>
      </c>
      <c r="AB9" s="5" t="str">
        <f t="shared" si="3"/>
        <v>BAIXA</v>
      </c>
      <c r="AC9" s="5" t="str">
        <f t="shared" si="4"/>
        <v>BAIXA</v>
      </c>
      <c r="AD9" s="5" t="str">
        <f t="shared" si="5"/>
        <v>BAIXA</v>
      </c>
      <c r="AE9" s="5" t="str">
        <f t="shared" si="6"/>
        <v>BAIXA</v>
      </c>
      <c r="AF9" s="5">
        <f t="shared" si="7"/>
        <v>7</v>
      </c>
      <c r="AG9" s="5">
        <f t="shared" si="8"/>
        <v>5</v>
      </c>
      <c r="AH9" s="5">
        <f t="shared" si="9"/>
        <v>3</v>
      </c>
      <c r="AI9" s="5">
        <f t="shared" si="10"/>
        <v>3</v>
      </c>
      <c r="AJ9" s="5">
        <f t="shared" si="11"/>
        <v>4</v>
      </c>
    </row>
    <row r="10" spans="1:53" x14ac:dyDescent="0.25">
      <c r="A10" s="1"/>
      <c r="B10" s="1"/>
      <c r="C10" s="1"/>
      <c r="D10" s="1"/>
      <c r="E10" s="1"/>
      <c r="F10" s="1"/>
      <c r="G10" t="str">
        <f t="shared" si="0"/>
        <v/>
      </c>
      <c r="H10" t="str">
        <f t="shared" si="1"/>
        <v/>
      </c>
      <c r="AA10" s="5" t="str">
        <f t="shared" si="2"/>
        <v>BAIXA</v>
      </c>
      <c r="AB10" s="5" t="str">
        <f t="shared" si="3"/>
        <v>BAIXA</v>
      </c>
      <c r="AC10" s="5" t="str">
        <f t="shared" si="4"/>
        <v>BAIXA</v>
      </c>
      <c r="AD10" s="5" t="str">
        <f t="shared" si="5"/>
        <v>BAIXA</v>
      </c>
      <c r="AE10" s="5" t="str">
        <f t="shared" si="6"/>
        <v>BAIXA</v>
      </c>
      <c r="AF10" s="5">
        <f t="shared" si="7"/>
        <v>7</v>
      </c>
      <c r="AG10" s="5">
        <f t="shared" si="8"/>
        <v>5</v>
      </c>
      <c r="AH10" s="5">
        <f t="shared" si="9"/>
        <v>3</v>
      </c>
      <c r="AI10" s="5">
        <f t="shared" si="10"/>
        <v>3</v>
      </c>
      <c r="AJ10" s="5">
        <f t="shared" si="11"/>
        <v>4</v>
      </c>
    </row>
    <row r="11" spans="1:53" x14ac:dyDescent="0.25">
      <c r="A11" s="1"/>
      <c r="B11" s="1"/>
      <c r="C11" s="1"/>
      <c r="D11" s="1"/>
      <c r="E11" s="1"/>
      <c r="F11" s="1"/>
      <c r="G11" t="str">
        <f t="shared" si="0"/>
        <v/>
      </c>
      <c r="H11" t="str">
        <f t="shared" si="1"/>
        <v/>
      </c>
      <c r="AA11" s="5" t="str">
        <f t="shared" si="2"/>
        <v>BAIXA</v>
      </c>
      <c r="AB11" s="5" t="str">
        <f t="shared" si="3"/>
        <v>BAIXA</v>
      </c>
      <c r="AC11" s="5" t="str">
        <f t="shared" si="4"/>
        <v>BAIXA</v>
      </c>
      <c r="AD11" s="5" t="str">
        <f t="shared" si="5"/>
        <v>BAIXA</v>
      </c>
      <c r="AE11" s="5" t="str">
        <f t="shared" si="6"/>
        <v>BAIXA</v>
      </c>
      <c r="AF11" s="5">
        <f t="shared" si="7"/>
        <v>7</v>
      </c>
      <c r="AG11" s="5">
        <f t="shared" si="8"/>
        <v>5</v>
      </c>
      <c r="AH11" s="5">
        <f t="shared" si="9"/>
        <v>3</v>
      </c>
      <c r="AI11" s="5">
        <f t="shared" si="10"/>
        <v>3</v>
      </c>
      <c r="AJ11" s="5">
        <f t="shared" si="11"/>
        <v>4</v>
      </c>
    </row>
    <row r="12" spans="1:53" x14ac:dyDescent="0.25">
      <c r="A12" s="1"/>
      <c r="B12" s="1"/>
      <c r="C12" s="1"/>
      <c r="D12" s="1"/>
      <c r="E12" s="1"/>
      <c r="F12" s="1"/>
      <c r="G12" t="str">
        <f t="shared" si="0"/>
        <v/>
      </c>
      <c r="H12" t="str">
        <f t="shared" si="1"/>
        <v/>
      </c>
      <c r="AA12" s="5" t="str">
        <f t="shared" si="2"/>
        <v>BAIXA</v>
      </c>
      <c r="AB12" s="5" t="str">
        <f t="shared" si="3"/>
        <v>BAIXA</v>
      </c>
      <c r="AC12" s="5" t="str">
        <f t="shared" si="4"/>
        <v>BAIXA</v>
      </c>
      <c r="AD12" s="5" t="str">
        <f t="shared" si="5"/>
        <v>BAIXA</v>
      </c>
      <c r="AE12" s="5" t="str">
        <f t="shared" si="6"/>
        <v>BAIXA</v>
      </c>
      <c r="AF12" s="5">
        <f t="shared" si="7"/>
        <v>7</v>
      </c>
      <c r="AG12" s="5">
        <f t="shared" si="8"/>
        <v>5</v>
      </c>
      <c r="AH12" s="5">
        <f t="shared" si="9"/>
        <v>3</v>
      </c>
      <c r="AI12" s="5">
        <f t="shared" si="10"/>
        <v>3</v>
      </c>
      <c r="AJ12" s="5">
        <f t="shared" si="11"/>
        <v>4</v>
      </c>
    </row>
    <row r="13" spans="1:53" x14ac:dyDescent="0.25">
      <c r="A13" s="1"/>
      <c r="B13" s="1"/>
      <c r="C13" s="1"/>
      <c r="D13" s="1"/>
      <c r="E13" s="1"/>
      <c r="F13" s="1"/>
      <c r="G13" t="str">
        <f t="shared" si="0"/>
        <v/>
      </c>
      <c r="H13" t="str">
        <f t="shared" si="1"/>
        <v/>
      </c>
      <c r="AA13" s="5" t="str">
        <f t="shared" si="2"/>
        <v>BAIXA</v>
      </c>
      <c r="AB13" s="5" t="str">
        <f t="shared" si="3"/>
        <v>BAIXA</v>
      </c>
      <c r="AC13" s="5" t="str">
        <f t="shared" si="4"/>
        <v>BAIXA</v>
      </c>
      <c r="AD13" s="5" t="str">
        <f t="shared" si="5"/>
        <v>BAIXA</v>
      </c>
      <c r="AE13" s="5" t="str">
        <f t="shared" si="6"/>
        <v>BAIXA</v>
      </c>
      <c r="AF13" s="5">
        <f t="shared" si="7"/>
        <v>7</v>
      </c>
      <c r="AG13" s="5">
        <f t="shared" si="8"/>
        <v>5</v>
      </c>
      <c r="AH13" s="5">
        <f t="shared" si="9"/>
        <v>3</v>
      </c>
      <c r="AI13" s="5">
        <f t="shared" si="10"/>
        <v>3</v>
      </c>
      <c r="AJ13" s="5">
        <f t="shared" si="11"/>
        <v>4</v>
      </c>
    </row>
    <row r="14" spans="1:53" x14ac:dyDescent="0.25">
      <c r="A14" s="1"/>
      <c r="B14" s="1"/>
      <c r="C14" s="1"/>
      <c r="D14" s="1"/>
      <c r="E14" s="1"/>
      <c r="F14" s="1"/>
      <c r="G14" t="str">
        <f t="shared" si="0"/>
        <v/>
      </c>
      <c r="H14" t="str">
        <f t="shared" si="1"/>
        <v/>
      </c>
      <c r="AA14" s="5" t="str">
        <f t="shared" si="2"/>
        <v>BAIXA</v>
      </c>
      <c r="AB14" s="5" t="str">
        <f t="shared" si="3"/>
        <v>BAIXA</v>
      </c>
      <c r="AC14" s="5" t="str">
        <f t="shared" si="4"/>
        <v>BAIXA</v>
      </c>
      <c r="AD14" s="5" t="str">
        <f t="shared" si="5"/>
        <v>BAIXA</v>
      </c>
      <c r="AE14" s="5" t="str">
        <f t="shared" si="6"/>
        <v>BAIXA</v>
      </c>
      <c r="AF14" s="5">
        <f t="shared" si="7"/>
        <v>7</v>
      </c>
      <c r="AG14" s="5">
        <f t="shared" si="8"/>
        <v>5</v>
      </c>
      <c r="AH14" s="5">
        <f t="shared" si="9"/>
        <v>3</v>
      </c>
      <c r="AI14" s="5">
        <f t="shared" si="10"/>
        <v>3</v>
      </c>
      <c r="AJ14" s="5">
        <f t="shared" si="11"/>
        <v>4</v>
      </c>
    </row>
    <row r="15" spans="1:53" x14ac:dyDescent="0.25">
      <c r="A15" s="1"/>
      <c r="B15" s="1"/>
      <c r="C15" s="1"/>
      <c r="D15" s="1"/>
      <c r="E15" s="1"/>
      <c r="F15" s="1"/>
      <c r="G15" t="str">
        <f t="shared" si="0"/>
        <v/>
      </c>
      <c r="H15" t="str">
        <f t="shared" si="1"/>
        <v/>
      </c>
      <c r="AA15" s="5" t="str">
        <f t="shared" si="2"/>
        <v>BAIXA</v>
      </c>
      <c r="AB15" s="5" t="str">
        <f t="shared" si="3"/>
        <v>BAIXA</v>
      </c>
      <c r="AC15" s="5" t="str">
        <f t="shared" si="4"/>
        <v>BAIXA</v>
      </c>
      <c r="AD15" s="5" t="str">
        <f t="shared" si="5"/>
        <v>BAIXA</v>
      </c>
      <c r="AE15" s="5" t="str">
        <f t="shared" si="6"/>
        <v>BAIXA</v>
      </c>
      <c r="AF15" s="5">
        <f t="shared" si="7"/>
        <v>7</v>
      </c>
      <c r="AG15" s="5">
        <f t="shared" si="8"/>
        <v>5</v>
      </c>
      <c r="AH15" s="5">
        <f t="shared" si="9"/>
        <v>3</v>
      </c>
      <c r="AI15" s="5">
        <f t="shared" si="10"/>
        <v>3</v>
      </c>
      <c r="AJ15" s="5">
        <f t="shared" si="11"/>
        <v>4</v>
      </c>
    </row>
    <row r="16" spans="1:53" x14ac:dyDescent="0.25">
      <c r="A16" s="1"/>
      <c r="B16" s="1"/>
      <c r="C16" s="1"/>
      <c r="D16" s="1"/>
      <c r="E16" s="1"/>
      <c r="F16" s="1"/>
      <c r="G16" t="str">
        <f t="shared" si="0"/>
        <v/>
      </c>
      <c r="H16" t="str">
        <f t="shared" si="1"/>
        <v/>
      </c>
      <c r="AA16" s="5" t="str">
        <f t="shared" si="2"/>
        <v>BAIXA</v>
      </c>
      <c r="AB16" s="5" t="str">
        <f t="shared" si="3"/>
        <v>BAIXA</v>
      </c>
      <c r="AC16" s="5" t="str">
        <f t="shared" si="4"/>
        <v>BAIXA</v>
      </c>
      <c r="AD16" s="5" t="str">
        <f t="shared" si="5"/>
        <v>BAIXA</v>
      </c>
      <c r="AE16" s="5" t="str">
        <f t="shared" si="6"/>
        <v>BAIXA</v>
      </c>
      <c r="AF16" s="5">
        <f t="shared" si="7"/>
        <v>7</v>
      </c>
      <c r="AG16" s="5">
        <f t="shared" si="8"/>
        <v>5</v>
      </c>
      <c r="AH16" s="5">
        <f t="shared" si="9"/>
        <v>3</v>
      </c>
      <c r="AI16" s="5">
        <f t="shared" si="10"/>
        <v>3</v>
      </c>
      <c r="AJ16" s="5">
        <f t="shared" si="11"/>
        <v>4</v>
      </c>
    </row>
    <row r="17" spans="1:36" x14ac:dyDescent="0.25">
      <c r="A17" s="1"/>
      <c r="B17" s="1"/>
      <c r="C17" s="1"/>
      <c r="D17" s="1"/>
      <c r="E17" s="1"/>
      <c r="F17" s="1"/>
      <c r="G17" t="str">
        <f t="shared" si="0"/>
        <v/>
      </c>
      <c r="H17" t="str">
        <f t="shared" si="1"/>
        <v/>
      </c>
      <c r="AA17" s="5" t="str">
        <f t="shared" si="2"/>
        <v>BAIXA</v>
      </c>
      <c r="AB17" s="5" t="str">
        <f t="shared" si="3"/>
        <v>BAIXA</v>
      </c>
      <c r="AC17" s="5" t="str">
        <f t="shared" si="4"/>
        <v>BAIXA</v>
      </c>
      <c r="AD17" s="5" t="str">
        <f t="shared" si="5"/>
        <v>BAIXA</v>
      </c>
      <c r="AE17" s="5" t="str">
        <f t="shared" si="6"/>
        <v>BAIXA</v>
      </c>
      <c r="AF17" s="5">
        <f t="shared" si="7"/>
        <v>7</v>
      </c>
      <c r="AG17" s="5">
        <f t="shared" si="8"/>
        <v>5</v>
      </c>
      <c r="AH17" s="5">
        <f t="shared" si="9"/>
        <v>3</v>
      </c>
      <c r="AI17" s="5">
        <f t="shared" si="10"/>
        <v>3</v>
      </c>
      <c r="AJ17" s="5">
        <f t="shared" si="11"/>
        <v>4</v>
      </c>
    </row>
    <row r="18" spans="1:36" x14ac:dyDescent="0.25">
      <c r="A18" s="1"/>
      <c r="B18" s="1"/>
      <c r="C18" s="1"/>
      <c r="D18" s="1"/>
      <c r="E18" s="1"/>
      <c r="F18" s="1"/>
      <c r="G18" t="str">
        <f t="shared" si="0"/>
        <v/>
      </c>
      <c r="H18" t="str">
        <f t="shared" si="1"/>
        <v/>
      </c>
      <c r="AA18" s="5" t="str">
        <f t="shared" si="2"/>
        <v>BAIXA</v>
      </c>
      <c r="AB18" s="5" t="str">
        <f t="shared" si="3"/>
        <v>BAIXA</v>
      </c>
      <c r="AC18" s="5" t="str">
        <f t="shared" si="4"/>
        <v>BAIXA</v>
      </c>
      <c r="AD18" s="5" t="str">
        <f t="shared" si="5"/>
        <v>BAIXA</v>
      </c>
      <c r="AE18" s="5" t="str">
        <f t="shared" si="6"/>
        <v>BAIXA</v>
      </c>
      <c r="AF18" s="5">
        <f t="shared" si="7"/>
        <v>7</v>
      </c>
      <c r="AG18" s="5">
        <f t="shared" si="8"/>
        <v>5</v>
      </c>
      <c r="AH18" s="5">
        <f t="shared" si="9"/>
        <v>3</v>
      </c>
      <c r="AI18" s="5">
        <f t="shared" si="10"/>
        <v>3</v>
      </c>
      <c r="AJ18" s="5">
        <f t="shared" si="11"/>
        <v>4</v>
      </c>
    </row>
    <row r="19" spans="1:36" x14ac:dyDescent="0.25">
      <c r="A19" s="1"/>
      <c r="B19" s="1"/>
      <c r="C19" s="1"/>
      <c r="D19" s="1"/>
      <c r="E19" s="1"/>
      <c r="F19" s="1"/>
      <c r="G19" t="str">
        <f t="shared" si="0"/>
        <v/>
      </c>
      <c r="H19" t="str">
        <f t="shared" si="1"/>
        <v/>
      </c>
      <c r="AA19" s="5" t="str">
        <f t="shared" si="2"/>
        <v>BAIXA</v>
      </c>
      <c r="AB19" s="5" t="str">
        <f t="shared" si="3"/>
        <v>BAIXA</v>
      </c>
      <c r="AC19" s="5" t="str">
        <f t="shared" si="4"/>
        <v>BAIXA</v>
      </c>
      <c r="AD19" s="5" t="str">
        <f t="shared" si="5"/>
        <v>BAIXA</v>
      </c>
      <c r="AE19" s="5" t="str">
        <f t="shared" si="6"/>
        <v>BAIXA</v>
      </c>
      <c r="AF19" s="5">
        <f t="shared" si="7"/>
        <v>7</v>
      </c>
      <c r="AG19" s="5">
        <f t="shared" si="8"/>
        <v>5</v>
      </c>
      <c r="AH19" s="5">
        <f t="shared" si="9"/>
        <v>3</v>
      </c>
      <c r="AI19" s="5">
        <f t="shared" si="10"/>
        <v>3</v>
      </c>
      <c r="AJ19" s="5">
        <f t="shared" si="11"/>
        <v>4</v>
      </c>
    </row>
    <row r="20" spans="1:36" x14ac:dyDescent="0.25">
      <c r="A20" s="1"/>
      <c r="B20" s="1"/>
      <c r="C20" s="1"/>
      <c r="D20" s="1"/>
      <c r="E20" s="1"/>
      <c r="F20" s="1"/>
      <c r="G20" t="str">
        <f t="shared" si="0"/>
        <v/>
      </c>
      <c r="H20" t="str">
        <f t="shared" si="1"/>
        <v/>
      </c>
      <c r="AA20" s="5" t="str">
        <f t="shared" si="2"/>
        <v>BAIXA</v>
      </c>
      <c r="AB20" s="5" t="str">
        <f t="shared" si="3"/>
        <v>BAIXA</v>
      </c>
      <c r="AC20" s="5" t="str">
        <f t="shared" si="4"/>
        <v>BAIXA</v>
      </c>
      <c r="AD20" s="5" t="str">
        <f t="shared" si="5"/>
        <v>BAIXA</v>
      </c>
      <c r="AE20" s="5" t="str">
        <f t="shared" si="6"/>
        <v>BAIXA</v>
      </c>
      <c r="AF20" s="5">
        <f t="shared" si="7"/>
        <v>7</v>
      </c>
      <c r="AG20" s="5">
        <f t="shared" si="8"/>
        <v>5</v>
      </c>
      <c r="AH20" s="5">
        <f t="shared" si="9"/>
        <v>3</v>
      </c>
      <c r="AI20" s="5">
        <f t="shared" si="10"/>
        <v>3</v>
      </c>
      <c r="AJ20" s="5">
        <f t="shared" si="11"/>
        <v>4</v>
      </c>
    </row>
    <row r="21" spans="1:36" x14ac:dyDescent="0.25">
      <c r="A21" s="1"/>
      <c r="B21" s="1"/>
      <c r="C21" s="1"/>
      <c r="D21" s="1"/>
      <c r="E21" s="1"/>
      <c r="F21" s="1"/>
      <c r="G21" t="str">
        <f t="shared" si="0"/>
        <v/>
      </c>
      <c r="H21" t="str">
        <f t="shared" si="1"/>
        <v/>
      </c>
      <c r="AA21" s="5" t="str">
        <f t="shared" si="2"/>
        <v>BAIXA</v>
      </c>
      <c r="AB21" s="5" t="str">
        <f t="shared" si="3"/>
        <v>BAIXA</v>
      </c>
      <c r="AC21" s="5" t="str">
        <f t="shared" si="4"/>
        <v>BAIXA</v>
      </c>
      <c r="AD21" s="5" t="str">
        <f t="shared" si="5"/>
        <v>BAIXA</v>
      </c>
      <c r="AE21" s="5" t="str">
        <f t="shared" si="6"/>
        <v>BAIXA</v>
      </c>
      <c r="AF21" s="5">
        <f t="shared" si="7"/>
        <v>7</v>
      </c>
      <c r="AG21" s="5">
        <f t="shared" si="8"/>
        <v>5</v>
      </c>
      <c r="AH21" s="5">
        <f t="shared" si="9"/>
        <v>3</v>
      </c>
      <c r="AI21" s="5">
        <f t="shared" si="10"/>
        <v>3</v>
      </c>
      <c r="AJ21" s="5">
        <f t="shared" si="11"/>
        <v>4</v>
      </c>
    </row>
    <row r="22" spans="1:36" x14ac:dyDescent="0.25">
      <c r="A22" s="1"/>
      <c r="B22" s="1"/>
      <c r="C22" s="1"/>
      <c r="D22" s="1"/>
      <c r="E22" s="1"/>
      <c r="F22" s="1"/>
      <c r="G22" t="str">
        <f t="shared" si="0"/>
        <v/>
      </c>
      <c r="H22" t="str">
        <f t="shared" si="1"/>
        <v/>
      </c>
      <c r="AA22" s="5" t="str">
        <f t="shared" si="2"/>
        <v>BAIXA</v>
      </c>
      <c r="AB22" s="5" t="str">
        <f t="shared" si="3"/>
        <v>BAIXA</v>
      </c>
      <c r="AC22" s="5" t="str">
        <f t="shared" si="4"/>
        <v>BAIXA</v>
      </c>
      <c r="AD22" s="5" t="str">
        <f t="shared" si="5"/>
        <v>BAIXA</v>
      </c>
      <c r="AE22" s="5" t="str">
        <f t="shared" si="6"/>
        <v>BAIXA</v>
      </c>
      <c r="AF22" s="5">
        <f t="shared" si="7"/>
        <v>7</v>
      </c>
      <c r="AG22" s="5">
        <f t="shared" si="8"/>
        <v>5</v>
      </c>
      <c r="AH22" s="5">
        <f t="shared" si="9"/>
        <v>3</v>
      </c>
      <c r="AI22" s="5">
        <f t="shared" si="10"/>
        <v>3</v>
      </c>
      <c r="AJ22" s="5">
        <f t="shared" si="11"/>
        <v>4</v>
      </c>
    </row>
    <row r="23" spans="1:36" x14ac:dyDescent="0.25">
      <c r="A23" s="1"/>
      <c r="B23" s="1"/>
      <c r="C23" s="1"/>
      <c r="D23" s="1"/>
      <c r="E23" s="1"/>
      <c r="F23" s="1"/>
      <c r="G23" t="str">
        <f t="shared" si="0"/>
        <v/>
      </c>
      <c r="H23" t="str">
        <f t="shared" si="1"/>
        <v/>
      </c>
      <c r="AA23" s="5" t="str">
        <f t="shared" si="2"/>
        <v>BAIXA</v>
      </c>
      <c r="AB23" s="5" t="str">
        <f t="shared" si="3"/>
        <v>BAIXA</v>
      </c>
      <c r="AC23" s="5" t="str">
        <f t="shared" si="4"/>
        <v>BAIXA</v>
      </c>
      <c r="AD23" s="5" t="str">
        <f t="shared" si="5"/>
        <v>BAIXA</v>
      </c>
      <c r="AE23" s="5" t="str">
        <f t="shared" si="6"/>
        <v>BAIXA</v>
      </c>
      <c r="AF23" s="5">
        <f t="shared" si="7"/>
        <v>7</v>
      </c>
      <c r="AG23" s="5">
        <f t="shared" si="8"/>
        <v>5</v>
      </c>
      <c r="AH23" s="5">
        <f t="shared" si="9"/>
        <v>3</v>
      </c>
      <c r="AI23" s="5">
        <f t="shared" si="10"/>
        <v>3</v>
      </c>
      <c r="AJ23" s="5">
        <f t="shared" si="11"/>
        <v>4</v>
      </c>
    </row>
    <row r="24" spans="1:36" x14ac:dyDescent="0.25">
      <c r="A24" s="1"/>
      <c r="B24" s="1"/>
      <c r="C24" s="1"/>
      <c r="D24" s="1"/>
      <c r="E24" s="1"/>
      <c r="F24" s="1"/>
      <c r="G24" t="str">
        <f t="shared" si="0"/>
        <v/>
      </c>
      <c r="H24" t="str">
        <f t="shared" si="1"/>
        <v/>
      </c>
      <c r="AA24" s="5" t="str">
        <f t="shared" si="2"/>
        <v>BAIXA</v>
      </c>
      <c r="AB24" s="5" t="str">
        <f t="shared" si="3"/>
        <v>BAIXA</v>
      </c>
      <c r="AC24" s="5" t="str">
        <f t="shared" si="4"/>
        <v>BAIXA</v>
      </c>
      <c r="AD24" s="5" t="str">
        <f t="shared" si="5"/>
        <v>BAIXA</v>
      </c>
      <c r="AE24" s="5" t="str">
        <f t="shared" si="6"/>
        <v>BAIXA</v>
      </c>
      <c r="AF24" s="5">
        <f t="shared" si="7"/>
        <v>7</v>
      </c>
      <c r="AG24" s="5">
        <f t="shared" si="8"/>
        <v>5</v>
      </c>
      <c r="AH24" s="5">
        <f t="shared" si="9"/>
        <v>3</v>
      </c>
      <c r="AI24" s="5">
        <f t="shared" si="10"/>
        <v>3</v>
      </c>
      <c r="AJ24" s="5">
        <f t="shared" si="11"/>
        <v>4</v>
      </c>
    </row>
    <row r="25" spans="1:36" x14ac:dyDescent="0.25">
      <c r="A25" s="1"/>
      <c r="B25" s="1"/>
      <c r="C25" s="1"/>
      <c r="D25" s="1"/>
      <c r="E25" s="1"/>
      <c r="F25" s="1"/>
      <c r="G25" t="str">
        <f t="shared" si="0"/>
        <v/>
      </c>
      <c r="H25" t="str">
        <f t="shared" si="1"/>
        <v/>
      </c>
      <c r="AA25" s="5" t="str">
        <f t="shared" si="2"/>
        <v>BAIXA</v>
      </c>
      <c r="AB25" s="5" t="str">
        <f t="shared" si="3"/>
        <v>BAIXA</v>
      </c>
      <c r="AC25" s="5" t="str">
        <f t="shared" si="4"/>
        <v>BAIXA</v>
      </c>
      <c r="AD25" s="5" t="str">
        <f t="shared" si="5"/>
        <v>BAIXA</v>
      </c>
      <c r="AE25" s="5" t="str">
        <f t="shared" si="6"/>
        <v>BAIXA</v>
      </c>
      <c r="AF25" s="5">
        <f t="shared" si="7"/>
        <v>7</v>
      </c>
      <c r="AG25" s="5">
        <f t="shared" si="8"/>
        <v>5</v>
      </c>
      <c r="AH25" s="5">
        <f t="shared" si="9"/>
        <v>3</v>
      </c>
      <c r="AI25" s="5">
        <f t="shared" si="10"/>
        <v>3</v>
      </c>
      <c r="AJ25" s="5">
        <f t="shared" si="11"/>
        <v>4</v>
      </c>
    </row>
    <row r="26" spans="1:36" x14ac:dyDescent="0.25">
      <c r="A26" s="1"/>
      <c r="B26" s="1"/>
      <c r="C26" s="1"/>
      <c r="D26" s="1"/>
      <c r="E26" s="1"/>
      <c r="F26" s="1"/>
      <c r="G26" t="str">
        <f t="shared" si="0"/>
        <v/>
      </c>
      <c r="H26" t="str">
        <f t="shared" si="1"/>
        <v/>
      </c>
      <c r="AA26" s="5" t="str">
        <f t="shared" si="2"/>
        <v>BAIXA</v>
      </c>
      <c r="AB26" s="5" t="str">
        <f t="shared" si="3"/>
        <v>BAIXA</v>
      </c>
      <c r="AC26" s="5" t="str">
        <f t="shared" si="4"/>
        <v>BAIXA</v>
      </c>
      <c r="AD26" s="5" t="str">
        <f t="shared" si="5"/>
        <v>BAIXA</v>
      </c>
      <c r="AE26" s="5" t="str">
        <f t="shared" si="6"/>
        <v>BAIXA</v>
      </c>
      <c r="AF26" s="5">
        <f t="shared" si="7"/>
        <v>7</v>
      </c>
      <c r="AG26" s="5">
        <f t="shared" si="8"/>
        <v>5</v>
      </c>
      <c r="AH26" s="5">
        <f t="shared" si="9"/>
        <v>3</v>
      </c>
      <c r="AI26" s="5">
        <f t="shared" si="10"/>
        <v>3</v>
      </c>
      <c r="AJ26" s="5">
        <f t="shared" si="11"/>
        <v>4</v>
      </c>
    </row>
    <row r="27" spans="1:36" x14ac:dyDescent="0.25">
      <c r="A27" s="1"/>
      <c r="B27" s="1"/>
      <c r="C27" s="1"/>
      <c r="D27" s="1"/>
      <c r="E27" s="1"/>
      <c r="F27" s="1"/>
      <c r="G27" t="str">
        <f t="shared" si="0"/>
        <v/>
      </c>
      <c r="H27" t="str">
        <f t="shared" si="1"/>
        <v/>
      </c>
      <c r="AA27" s="5" t="str">
        <f t="shared" si="2"/>
        <v>BAIXA</v>
      </c>
      <c r="AB27" s="5" t="str">
        <f t="shared" si="3"/>
        <v>BAIXA</v>
      </c>
      <c r="AC27" s="5" t="str">
        <f t="shared" si="4"/>
        <v>BAIXA</v>
      </c>
      <c r="AD27" s="5" t="str">
        <f t="shared" si="5"/>
        <v>BAIXA</v>
      </c>
      <c r="AE27" s="5" t="str">
        <f t="shared" si="6"/>
        <v>BAIXA</v>
      </c>
      <c r="AF27" s="5">
        <f t="shared" si="7"/>
        <v>7</v>
      </c>
      <c r="AG27" s="5">
        <f t="shared" si="8"/>
        <v>5</v>
      </c>
      <c r="AH27" s="5">
        <f t="shared" si="9"/>
        <v>3</v>
      </c>
      <c r="AI27" s="5">
        <f t="shared" si="10"/>
        <v>3</v>
      </c>
      <c r="AJ27" s="5">
        <f t="shared" si="11"/>
        <v>4</v>
      </c>
    </row>
    <row r="28" spans="1:36" x14ac:dyDescent="0.25">
      <c r="A28" s="1"/>
      <c r="B28" s="1"/>
      <c r="C28" s="1"/>
      <c r="D28" s="1"/>
      <c r="E28" s="1"/>
      <c r="F28" s="1"/>
      <c r="G28" t="str">
        <f t="shared" si="0"/>
        <v/>
      </c>
      <c r="H28" t="str">
        <f t="shared" si="1"/>
        <v/>
      </c>
      <c r="AA28" s="5" t="str">
        <f t="shared" si="2"/>
        <v>BAIXA</v>
      </c>
      <c r="AB28" s="5" t="str">
        <f t="shared" si="3"/>
        <v>BAIXA</v>
      </c>
      <c r="AC28" s="5" t="str">
        <f t="shared" si="4"/>
        <v>BAIXA</v>
      </c>
      <c r="AD28" s="5" t="str">
        <f t="shared" si="5"/>
        <v>BAIXA</v>
      </c>
      <c r="AE28" s="5" t="str">
        <f t="shared" si="6"/>
        <v>BAIXA</v>
      </c>
      <c r="AF28" s="5">
        <f t="shared" si="7"/>
        <v>7</v>
      </c>
      <c r="AG28" s="5">
        <f t="shared" si="8"/>
        <v>5</v>
      </c>
      <c r="AH28" s="5">
        <f t="shared" si="9"/>
        <v>3</v>
      </c>
      <c r="AI28" s="5">
        <f t="shared" si="10"/>
        <v>3</v>
      </c>
      <c r="AJ28" s="5">
        <f t="shared" si="11"/>
        <v>4</v>
      </c>
    </row>
    <row r="29" spans="1:36" x14ac:dyDescent="0.25">
      <c r="A29" s="1"/>
      <c r="B29" s="1"/>
      <c r="C29" s="1"/>
      <c r="D29" s="1"/>
      <c r="E29" s="1"/>
      <c r="F29" s="1"/>
      <c r="G29" t="str">
        <f t="shared" si="0"/>
        <v/>
      </c>
      <c r="H29" t="str">
        <f t="shared" si="1"/>
        <v/>
      </c>
      <c r="AA29" s="5" t="str">
        <f t="shared" si="2"/>
        <v>BAIXA</v>
      </c>
      <c r="AB29" s="5" t="str">
        <f t="shared" si="3"/>
        <v>BAIXA</v>
      </c>
      <c r="AC29" s="5" t="str">
        <f t="shared" si="4"/>
        <v>BAIXA</v>
      </c>
      <c r="AD29" s="5" t="str">
        <f t="shared" si="5"/>
        <v>BAIXA</v>
      </c>
      <c r="AE29" s="5" t="str">
        <f t="shared" si="6"/>
        <v>BAIXA</v>
      </c>
      <c r="AF29" s="5">
        <f t="shared" si="7"/>
        <v>7</v>
      </c>
      <c r="AG29" s="5">
        <f t="shared" si="8"/>
        <v>5</v>
      </c>
      <c r="AH29" s="5">
        <f t="shared" si="9"/>
        <v>3</v>
      </c>
      <c r="AI29" s="5">
        <f t="shared" si="10"/>
        <v>3</v>
      </c>
      <c r="AJ29" s="5">
        <f t="shared" si="11"/>
        <v>4</v>
      </c>
    </row>
    <row r="30" spans="1:36" x14ac:dyDescent="0.25">
      <c r="A30" s="1"/>
      <c r="B30" s="1"/>
      <c r="C30" s="1"/>
      <c r="D30" s="1"/>
      <c r="E30" s="1"/>
      <c r="F30" s="1"/>
      <c r="G30" t="str">
        <f t="shared" si="0"/>
        <v/>
      </c>
      <c r="H30" t="str">
        <f t="shared" si="1"/>
        <v/>
      </c>
      <c r="AA30" s="5" t="str">
        <f t="shared" si="2"/>
        <v>BAIXA</v>
      </c>
      <c r="AB30" s="5" t="str">
        <f t="shared" si="3"/>
        <v>BAIXA</v>
      </c>
      <c r="AC30" s="5" t="str">
        <f t="shared" si="4"/>
        <v>BAIXA</v>
      </c>
      <c r="AD30" s="5" t="str">
        <f t="shared" si="5"/>
        <v>BAIXA</v>
      </c>
      <c r="AE30" s="5" t="str">
        <f t="shared" si="6"/>
        <v>BAIXA</v>
      </c>
      <c r="AF30" s="5">
        <f t="shared" si="7"/>
        <v>7</v>
      </c>
      <c r="AG30" s="5">
        <f t="shared" si="8"/>
        <v>5</v>
      </c>
      <c r="AH30" s="5">
        <f t="shared" si="9"/>
        <v>3</v>
      </c>
      <c r="AI30" s="5">
        <f t="shared" si="10"/>
        <v>3</v>
      </c>
      <c r="AJ30" s="5">
        <f t="shared" si="11"/>
        <v>4</v>
      </c>
    </row>
    <row r="31" spans="1:36" x14ac:dyDescent="0.25">
      <c r="A31" s="1"/>
      <c r="B31" s="1"/>
      <c r="C31" s="1"/>
      <c r="D31" s="1"/>
      <c r="E31" s="1"/>
      <c r="F31" s="1"/>
      <c r="G31" t="str">
        <f t="shared" si="0"/>
        <v/>
      </c>
      <c r="H31" t="str">
        <f t="shared" si="1"/>
        <v/>
      </c>
      <c r="AA31" s="5" t="str">
        <f t="shared" si="2"/>
        <v>BAIXA</v>
      </c>
      <c r="AB31" s="5" t="str">
        <f t="shared" si="3"/>
        <v>BAIXA</v>
      </c>
      <c r="AC31" s="5" t="str">
        <f t="shared" si="4"/>
        <v>BAIXA</v>
      </c>
      <c r="AD31" s="5" t="str">
        <f t="shared" si="5"/>
        <v>BAIXA</v>
      </c>
      <c r="AE31" s="5" t="str">
        <f t="shared" si="6"/>
        <v>BAIXA</v>
      </c>
      <c r="AF31" s="5">
        <f t="shared" si="7"/>
        <v>7</v>
      </c>
      <c r="AG31" s="5">
        <f t="shared" si="8"/>
        <v>5</v>
      </c>
      <c r="AH31" s="5">
        <f t="shared" si="9"/>
        <v>3</v>
      </c>
      <c r="AI31" s="5">
        <f t="shared" si="10"/>
        <v>3</v>
      </c>
      <c r="AJ31" s="5">
        <f t="shared" si="11"/>
        <v>4</v>
      </c>
    </row>
    <row r="32" spans="1:36" x14ac:dyDescent="0.25">
      <c r="A32" s="1"/>
      <c r="B32" s="1"/>
      <c r="C32" s="1"/>
      <c r="D32" s="1"/>
      <c r="E32" s="1"/>
      <c r="F32" s="1"/>
      <c r="G32" t="str">
        <f t="shared" si="0"/>
        <v/>
      </c>
      <c r="H32" t="str">
        <f t="shared" si="1"/>
        <v/>
      </c>
      <c r="AA32" s="5" t="str">
        <f t="shared" si="2"/>
        <v>BAIXA</v>
      </c>
      <c r="AB32" s="5" t="str">
        <f t="shared" si="3"/>
        <v>BAIXA</v>
      </c>
      <c r="AC32" s="5" t="str">
        <f t="shared" si="4"/>
        <v>BAIXA</v>
      </c>
      <c r="AD32" s="5" t="str">
        <f t="shared" si="5"/>
        <v>BAIXA</v>
      </c>
      <c r="AE32" s="5" t="str">
        <f t="shared" si="6"/>
        <v>BAIXA</v>
      </c>
      <c r="AF32" s="5">
        <f t="shared" si="7"/>
        <v>7</v>
      </c>
      <c r="AG32" s="5">
        <f t="shared" si="8"/>
        <v>5</v>
      </c>
      <c r="AH32" s="5">
        <f t="shared" si="9"/>
        <v>3</v>
      </c>
      <c r="AI32" s="5">
        <f t="shared" si="10"/>
        <v>3</v>
      </c>
      <c r="AJ32" s="5">
        <f t="shared" si="11"/>
        <v>4</v>
      </c>
    </row>
    <row r="33" spans="1:36" x14ac:dyDescent="0.25">
      <c r="A33" s="1"/>
      <c r="B33" s="1"/>
      <c r="C33" s="1"/>
      <c r="D33" s="1"/>
      <c r="E33" s="1"/>
      <c r="F33" s="1"/>
      <c r="G33" t="str">
        <f t="shared" si="0"/>
        <v/>
      </c>
      <c r="H33" t="str">
        <f t="shared" si="1"/>
        <v/>
      </c>
      <c r="AA33" s="5" t="str">
        <f t="shared" si="2"/>
        <v>BAIXA</v>
      </c>
      <c r="AB33" s="5" t="str">
        <f t="shared" si="3"/>
        <v>BAIXA</v>
      </c>
      <c r="AC33" s="5" t="str">
        <f t="shared" si="4"/>
        <v>BAIXA</v>
      </c>
      <c r="AD33" s="5" t="str">
        <f t="shared" si="5"/>
        <v>BAIXA</v>
      </c>
      <c r="AE33" s="5" t="str">
        <f t="shared" si="6"/>
        <v>BAIXA</v>
      </c>
      <c r="AF33" s="5">
        <f t="shared" si="7"/>
        <v>7</v>
      </c>
      <c r="AG33" s="5">
        <f t="shared" si="8"/>
        <v>5</v>
      </c>
      <c r="AH33" s="5">
        <f t="shared" si="9"/>
        <v>3</v>
      </c>
      <c r="AI33" s="5">
        <f t="shared" si="10"/>
        <v>3</v>
      </c>
      <c r="AJ33" s="5">
        <f t="shared" si="11"/>
        <v>4</v>
      </c>
    </row>
    <row r="34" spans="1:36" x14ac:dyDescent="0.25">
      <c r="A34" s="1"/>
      <c r="B34" s="1"/>
      <c r="C34" s="1"/>
      <c r="D34" s="1"/>
      <c r="E34" s="1"/>
      <c r="F34" s="1"/>
      <c r="G34" t="str">
        <f t="shared" si="0"/>
        <v/>
      </c>
      <c r="H34" t="str">
        <f t="shared" si="1"/>
        <v/>
      </c>
      <c r="AA34" s="5" t="str">
        <f t="shared" si="2"/>
        <v>BAIXA</v>
      </c>
      <c r="AB34" s="5" t="str">
        <f t="shared" si="3"/>
        <v>BAIXA</v>
      </c>
      <c r="AC34" s="5" t="str">
        <f t="shared" si="4"/>
        <v>BAIXA</v>
      </c>
      <c r="AD34" s="5" t="str">
        <f t="shared" si="5"/>
        <v>BAIXA</v>
      </c>
      <c r="AE34" s="5" t="str">
        <f t="shared" si="6"/>
        <v>BAIXA</v>
      </c>
      <c r="AF34" s="5">
        <f t="shared" si="7"/>
        <v>7</v>
      </c>
      <c r="AG34" s="5">
        <f t="shared" si="8"/>
        <v>5</v>
      </c>
      <c r="AH34" s="5">
        <f t="shared" si="9"/>
        <v>3</v>
      </c>
      <c r="AI34" s="5">
        <f t="shared" si="10"/>
        <v>3</v>
      </c>
      <c r="AJ34" s="5">
        <f t="shared" si="11"/>
        <v>4</v>
      </c>
    </row>
    <row r="35" spans="1:36" x14ac:dyDescent="0.25">
      <c r="A35" s="1"/>
      <c r="B35" s="1"/>
      <c r="C35" s="1"/>
      <c r="D35" s="1"/>
      <c r="E35" s="1"/>
      <c r="F35" s="1"/>
      <c r="G35" t="str">
        <f t="shared" si="0"/>
        <v/>
      </c>
      <c r="H35" t="str">
        <f t="shared" si="1"/>
        <v/>
      </c>
      <c r="AA35" s="5" t="str">
        <f t="shared" si="2"/>
        <v>BAIXA</v>
      </c>
      <c r="AB35" s="5" t="str">
        <f t="shared" si="3"/>
        <v>BAIXA</v>
      </c>
      <c r="AC35" s="5" t="str">
        <f t="shared" si="4"/>
        <v>BAIXA</v>
      </c>
      <c r="AD35" s="5" t="str">
        <f t="shared" si="5"/>
        <v>BAIXA</v>
      </c>
      <c r="AE35" s="5" t="str">
        <f t="shared" si="6"/>
        <v>BAIXA</v>
      </c>
      <c r="AF35" s="5">
        <f t="shared" si="7"/>
        <v>7</v>
      </c>
      <c r="AG35" s="5">
        <f t="shared" si="8"/>
        <v>5</v>
      </c>
      <c r="AH35" s="5">
        <f t="shared" si="9"/>
        <v>3</v>
      </c>
      <c r="AI35" s="5">
        <f t="shared" si="10"/>
        <v>3</v>
      </c>
      <c r="AJ35" s="5">
        <f t="shared" si="11"/>
        <v>4</v>
      </c>
    </row>
    <row r="36" spans="1:36" x14ac:dyDescent="0.25">
      <c r="A36" s="1"/>
      <c r="B36" s="1"/>
      <c r="C36" s="1"/>
      <c r="D36" s="1"/>
      <c r="E36" s="1"/>
      <c r="F36" s="1"/>
      <c r="G36" t="str">
        <f t="shared" si="0"/>
        <v/>
      </c>
      <c r="H36" t="str">
        <f t="shared" si="1"/>
        <v/>
      </c>
      <c r="AA36" s="5" t="str">
        <f t="shared" si="2"/>
        <v>BAIXA</v>
      </c>
      <c r="AB36" s="5" t="str">
        <f t="shared" si="3"/>
        <v>BAIXA</v>
      </c>
      <c r="AC36" s="5" t="str">
        <f t="shared" si="4"/>
        <v>BAIXA</v>
      </c>
      <c r="AD36" s="5" t="str">
        <f t="shared" si="5"/>
        <v>BAIXA</v>
      </c>
      <c r="AE36" s="5" t="str">
        <f t="shared" si="6"/>
        <v>BAIXA</v>
      </c>
      <c r="AF36" s="5">
        <f t="shared" si="7"/>
        <v>7</v>
      </c>
      <c r="AG36" s="5">
        <f t="shared" si="8"/>
        <v>5</v>
      </c>
      <c r="AH36" s="5">
        <f t="shared" si="9"/>
        <v>3</v>
      </c>
      <c r="AI36" s="5">
        <f t="shared" si="10"/>
        <v>3</v>
      </c>
      <c r="AJ36" s="5">
        <f t="shared" si="11"/>
        <v>4</v>
      </c>
    </row>
    <row r="37" spans="1:36" x14ac:dyDescent="0.25">
      <c r="A37" s="1"/>
      <c r="B37" s="1"/>
      <c r="C37" s="1"/>
      <c r="D37" s="1"/>
      <c r="E37" s="1"/>
      <c r="F37" s="1"/>
      <c r="G37" t="str">
        <f t="shared" si="0"/>
        <v/>
      </c>
      <c r="H37" t="str">
        <f t="shared" si="1"/>
        <v/>
      </c>
      <c r="AA37" s="5" t="str">
        <f t="shared" si="2"/>
        <v>BAIXA</v>
      </c>
      <c r="AB37" s="5" t="str">
        <f t="shared" si="3"/>
        <v>BAIXA</v>
      </c>
      <c r="AC37" s="5" t="str">
        <f t="shared" si="4"/>
        <v>BAIXA</v>
      </c>
      <c r="AD37" s="5" t="str">
        <f t="shared" si="5"/>
        <v>BAIXA</v>
      </c>
      <c r="AE37" s="5" t="str">
        <f t="shared" si="6"/>
        <v>BAIXA</v>
      </c>
      <c r="AF37" s="5">
        <f t="shared" si="7"/>
        <v>7</v>
      </c>
      <c r="AG37" s="5">
        <f t="shared" si="8"/>
        <v>5</v>
      </c>
      <c r="AH37" s="5">
        <f t="shared" si="9"/>
        <v>3</v>
      </c>
      <c r="AI37" s="5">
        <f t="shared" si="10"/>
        <v>3</v>
      </c>
      <c r="AJ37" s="5">
        <f t="shared" si="11"/>
        <v>4</v>
      </c>
    </row>
    <row r="38" spans="1:36" x14ac:dyDescent="0.25">
      <c r="A38" s="1"/>
      <c r="B38" s="1"/>
      <c r="C38" s="1"/>
      <c r="D38" s="1"/>
      <c r="E38" s="1"/>
      <c r="F38" s="1"/>
      <c r="G38" t="str">
        <f t="shared" si="0"/>
        <v/>
      </c>
      <c r="H38" t="str">
        <f t="shared" si="1"/>
        <v/>
      </c>
      <c r="AA38" s="5" t="str">
        <f t="shared" si="2"/>
        <v>BAIXA</v>
      </c>
      <c r="AB38" s="5" t="str">
        <f t="shared" si="3"/>
        <v>BAIXA</v>
      </c>
      <c r="AC38" s="5" t="str">
        <f t="shared" si="4"/>
        <v>BAIXA</v>
      </c>
      <c r="AD38" s="5" t="str">
        <f t="shared" si="5"/>
        <v>BAIXA</v>
      </c>
      <c r="AE38" s="5" t="str">
        <f t="shared" si="6"/>
        <v>BAIXA</v>
      </c>
      <c r="AF38" s="5">
        <f t="shared" si="7"/>
        <v>7</v>
      </c>
      <c r="AG38" s="5">
        <f t="shared" si="8"/>
        <v>5</v>
      </c>
      <c r="AH38" s="5">
        <f t="shared" si="9"/>
        <v>3</v>
      </c>
      <c r="AI38" s="5">
        <f t="shared" si="10"/>
        <v>3</v>
      </c>
      <c r="AJ38" s="5">
        <f t="shared" si="11"/>
        <v>4</v>
      </c>
    </row>
    <row r="39" spans="1:36" x14ac:dyDescent="0.25">
      <c r="A39" s="1"/>
      <c r="B39" s="1"/>
      <c r="C39" s="1"/>
      <c r="D39" s="1"/>
      <c r="E39" s="1"/>
      <c r="F39" s="1"/>
      <c r="G39" t="str">
        <f t="shared" si="0"/>
        <v/>
      </c>
      <c r="H39" t="str">
        <f t="shared" si="1"/>
        <v/>
      </c>
      <c r="AA39" s="5" t="str">
        <f t="shared" si="2"/>
        <v>BAIXA</v>
      </c>
      <c r="AB39" s="5" t="str">
        <f t="shared" si="3"/>
        <v>BAIXA</v>
      </c>
      <c r="AC39" s="5" t="str">
        <f t="shared" si="4"/>
        <v>BAIXA</v>
      </c>
      <c r="AD39" s="5" t="str">
        <f t="shared" si="5"/>
        <v>BAIXA</v>
      </c>
      <c r="AE39" s="5" t="str">
        <f t="shared" si="6"/>
        <v>BAIXA</v>
      </c>
      <c r="AF39" s="5">
        <f t="shared" si="7"/>
        <v>7</v>
      </c>
      <c r="AG39" s="5">
        <f t="shared" si="8"/>
        <v>5</v>
      </c>
      <c r="AH39" s="5">
        <f t="shared" si="9"/>
        <v>3</v>
      </c>
      <c r="AI39" s="5">
        <f t="shared" si="10"/>
        <v>3</v>
      </c>
      <c r="AJ39" s="5">
        <f t="shared" si="11"/>
        <v>4</v>
      </c>
    </row>
    <row r="40" spans="1:36" x14ac:dyDescent="0.25">
      <c r="A40" s="1"/>
      <c r="B40" s="1"/>
      <c r="C40" s="1"/>
      <c r="D40" s="1"/>
      <c r="E40" s="1"/>
      <c r="F40" s="1"/>
      <c r="G40" t="str">
        <f t="shared" si="0"/>
        <v/>
      </c>
      <c r="H40" t="str">
        <f t="shared" si="1"/>
        <v/>
      </c>
      <c r="AA40" s="5" t="str">
        <f t="shared" si="2"/>
        <v>BAIXA</v>
      </c>
      <c r="AB40" s="5" t="str">
        <f t="shared" si="3"/>
        <v>BAIXA</v>
      </c>
      <c r="AC40" s="5" t="str">
        <f t="shared" si="4"/>
        <v>BAIXA</v>
      </c>
      <c r="AD40" s="5" t="str">
        <f t="shared" si="5"/>
        <v>BAIXA</v>
      </c>
      <c r="AE40" s="5" t="str">
        <f t="shared" si="6"/>
        <v>BAIXA</v>
      </c>
      <c r="AF40" s="5">
        <f t="shared" si="7"/>
        <v>7</v>
      </c>
      <c r="AG40" s="5">
        <f t="shared" si="8"/>
        <v>5</v>
      </c>
      <c r="AH40" s="5">
        <f t="shared" si="9"/>
        <v>3</v>
      </c>
      <c r="AI40" s="5">
        <f t="shared" si="10"/>
        <v>3</v>
      </c>
      <c r="AJ40" s="5">
        <f t="shared" si="11"/>
        <v>4</v>
      </c>
    </row>
    <row r="41" spans="1:36" x14ac:dyDescent="0.25">
      <c r="A41" s="1"/>
      <c r="B41" s="1"/>
      <c r="C41" s="1"/>
      <c r="D41" s="1"/>
      <c r="E41" s="1"/>
      <c r="F41" s="1"/>
      <c r="G41" t="str">
        <f t="shared" si="0"/>
        <v/>
      </c>
      <c r="H41" t="str">
        <f t="shared" si="1"/>
        <v/>
      </c>
      <c r="AA41" s="5" t="str">
        <f t="shared" si="2"/>
        <v>BAIXA</v>
      </c>
      <c r="AB41" s="5" t="str">
        <f t="shared" si="3"/>
        <v>BAIXA</v>
      </c>
      <c r="AC41" s="5" t="str">
        <f t="shared" si="4"/>
        <v>BAIXA</v>
      </c>
      <c r="AD41" s="5" t="str">
        <f t="shared" si="5"/>
        <v>BAIXA</v>
      </c>
      <c r="AE41" s="5" t="str">
        <f t="shared" si="6"/>
        <v>BAIXA</v>
      </c>
      <c r="AF41" s="5">
        <f t="shared" si="7"/>
        <v>7</v>
      </c>
      <c r="AG41" s="5">
        <f t="shared" si="8"/>
        <v>5</v>
      </c>
      <c r="AH41" s="5">
        <f t="shared" si="9"/>
        <v>3</v>
      </c>
      <c r="AI41" s="5">
        <f t="shared" si="10"/>
        <v>3</v>
      </c>
      <c r="AJ41" s="5">
        <f t="shared" si="11"/>
        <v>4</v>
      </c>
    </row>
    <row r="42" spans="1:36" x14ac:dyDescent="0.25">
      <c r="A42" s="1"/>
      <c r="B42" s="1"/>
      <c r="C42" s="1"/>
      <c r="D42" s="1"/>
      <c r="E42" s="1"/>
      <c r="F42" s="1"/>
      <c r="G42" t="str">
        <f t="shared" si="0"/>
        <v/>
      </c>
      <c r="H42" t="str">
        <f t="shared" si="1"/>
        <v/>
      </c>
      <c r="AA42" s="5" t="str">
        <f t="shared" si="2"/>
        <v>BAIXA</v>
      </c>
      <c r="AB42" s="5" t="str">
        <f t="shared" si="3"/>
        <v>BAIXA</v>
      </c>
      <c r="AC42" s="5" t="str">
        <f t="shared" si="4"/>
        <v>BAIXA</v>
      </c>
      <c r="AD42" s="5" t="str">
        <f t="shared" si="5"/>
        <v>BAIXA</v>
      </c>
      <c r="AE42" s="5" t="str">
        <f t="shared" si="6"/>
        <v>BAIXA</v>
      </c>
      <c r="AF42" s="5">
        <f t="shared" si="7"/>
        <v>7</v>
      </c>
      <c r="AG42" s="5">
        <f t="shared" si="8"/>
        <v>5</v>
      </c>
      <c r="AH42" s="5">
        <f t="shared" si="9"/>
        <v>3</v>
      </c>
      <c r="AI42" s="5">
        <f t="shared" si="10"/>
        <v>3</v>
      </c>
      <c r="AJ42" s="5">
        <f t="shared" si="11"/>
        <v>4</v>
      </c>
    </row>
    <row r="43" spans="1:36" x14ac:dyDescent="0.25">
      <c r="A43" s="1"/>
      <c r="B43" s="1"/>
      <c r="C43" s="1"/>
      <c r="D43" s="1"/>
      <c r="E43" s="1"/>
      <c r="F43" s="1"/>
      <c r="G43" t="str">
        <f t="shared" si="0"/>
        <v/>
      </c>
      <c r="H43" t="str">
        <f t="shared" si="1"/>
        <v/>
      </c>
      <c r="AA43" s="5" t="str">
        <f t="shared" si="2"/>
        <v>BAIXA</v>
      </c>
      <c r="AB43" s="5" t="str">
        <f t="shared" si="3"/>
        <v>BAIXA</v>
      </c>
      <c r="AC43" s="5" t="str">
        <f t="shared" si="4"/>
        <v>BAIXA</v>
      </c>
      <c r="AD43" s="5" t="str">
        <f t="shared" si="5"/>
        <v>BAIXA</v>
      </c>
      <c r="AE43" s="5" t="str">
        <f t="shared" si="6"/>
        <v>BAIXA</v>
      </c>
      <c r="AF43" s="5">
        <f t="shared" si="7"/>
        <v>7</v>
      </c>
      <c r="AG43" s="5">
        <f t="shared" si="8"/>
        <v>5</v>
      </c>
      <c r="AH43" s="5">
        <f t="shared" si="9"/>
        <v>3</v>
      </c>
      <c r="AI43" s="5">
        <f t="shared" si="10"/>
        <v>3</v>
      </c>
      <c r="AJ43" s="5">
        <f t="shared" si="11"/>
        <v>4</v>
      </c>
    </row>
    <row r="44" spans="1:36" x14ac:dyDescent="0.25">
      <c r="A44" s="1"/>
      <c r="B44" s="1"/>
      <c r="C44" s="1"/>
      <c r="D44" s="1"/>
      <c r="E44" s="1"/>
      <c r="F44" s="1"/>
      <c r="G44" t="str">
        <f t="shared" si="0"/>
        <v/>
      </c>
      <c r="H44" t="str">
        <f t="shared" si="1"/>
        <v/>
      </c>
      <c r="AA44" s="5" t="str">
        <f t="shared" si="2"/>
        <v>BAIXA</v>
      </c>
      <c r="AB44" s="5" t="str">
        <f t="shared" si="3"/>
        <v>BAIXA</v>
      </c>
      <c r="AC44" s="5" t="str">
        <f t="shared" si="4"/>
        <v>BAIXA</v>
      </c>
      <c r="AD44" s="5" t="str">
        <f t="shared" si="5"/>
        <v>BAIXA</v>
      </c>
      <c r="AE44" s="5" t="str">
        <f t="shared" si="6"/>
        <v>BAIXA</v>
      </c>
      <c r="AF44" s="5">
        <f t="shared" si="7"/>
        <v>7</v>
      </c>
      <c r="AG44" s="5">
        <f t="shared" si="8"/>
        <v>5</v>
      </c>
      <c r="AH44" s="5">
        <f t="shared" si="9"/>
        <v>3</v>
      </c>
      <c r="AI44" s="5">
        <f t="shared" si="10"/>
        <v>3</v>
      </c>
      <c r="AJ44" s="5">
        <f t="shared" si="11"/>
        <v>4</v>
      </c>
    </row>
    <row r="45" spans="1:36" x14ac:dyDescent="0.25">
      <c r="A45" s="1"/>
      <c r="B45" s="1"/>
      <c r="C45" s="1"/>
      <c r="D45" s="1"/>
      <c r="E45" s="1"/>
      <c r="F45" s="1"/>
      <c r="G45" t="str">
        <f t="shared" si="0"/>
        <v/>
      </c>
      <c r="H45" t="str">
        <f t="shared" si="1"/>
        <v/>
      </c>
      <c r="AA45" s="5" t="str">
        <f t="shared" si="2"/>
        <v>BAIXA</v>
      </c>
      <c r="AB45" s="5" t="str">
        <f t="shared" si="3"/>
        <v>BAIXA</v>
      </c>
      <c r="AC45" s="5" t="str">
        <f t="shared" si="4"/>
        <v>BAIXA</v>
      </c>
      <c r="AD45" s="5" t="str">
        <f t="shared" si="5"/>
        <v>BAIXA</v>
      </c>
      <c r="AE45" s="5" t="str">
        <f t="shared" si="6"/>
        <v>BAIXA</v>
      </c>
      <c r="AF45" s="5">
        <f t="shared" si="7"/>
        <v>7</v>
      </c>
      <c r="AG45" s="5">
        <f t="shared" si="8"/>
        <v>5</v>
      </c>
      <c r="AH45" s="5">
        <f t="shared" si="9"/>
        <v>3</v>
      </c>
      <c r="AI45" s="5">
        <f t="shared" si="10"/>
        <v>3</v>
      </c>
      <c r="AJ45" s="5">
        <f t="shared" si="11"/>
        <v>4</v>
      </c>
    </row>
    <row r="46" spans="1:36" x14ac:dyDescent="0.25">
      <c r="A46" s="1"/>
      <c r="B46" s="1"/>
      <c r="C46" s="1"/>
      <c r="D46" s="1"/>
      <c r="E46" s="1"/>
      <c r="F46" s="1"/>
      <c r="G46" t="str">
        <f t="shared" si="0"/>
        <v/>
      </c>
      <c r="H46" t="str">
        <f t="shared" si="1"/>
        <v/>
      </c>
      <c r="AA46" s="5" t="str">
        <f t="shared" si="2"/>
        <v>BAIXA</v>
      </c>
      <c r="AB46" s="5" t="str">
        <f t="shared" si="3"/>
        <v>BAIXA</v>
      </c>
      <c r="AC46" s="5" t="str">
        <f t="shared" si="4"/>
        <v>BAIXA</v>
      </c>
      <c r="AD46" s="5" t="str">
        <f t="shared" si="5"/>
        <v>BAIXA</v>
      </c>
      <c r="AE46" s="5" t="str">
        <f t="shared" si="6"/>
        <v>BAIXA</v>
      </c>
      <c r="AF46" s="5">
        <f t="shared" si="7"/>
        <v>7</v>
      </c>
      <c r="AG46" s="5">
        <f t="shared" si="8"/>
        <v>5</v>
      </c>
      <c r="AH46" s="5">
        <f t="shared" si="9"/>
        <v>3</v>
      </c>
      <c r="AI46" s="5">
        <f t="shared" si="10"/>
        <v>3</v>
      </c>
      <c r="AJ46" s="5">
        <f t="shared" si="11"/>
        <v>4</v>
      </c>
    </row>
    <row r="47" spans="1:36" x14ac:dyDescent="0.25">
      <c r="A47" s="1"/>
      <c r="B47" s="1"/>
      <c r="C47" s="1"/>
      <c r="D47" s="1"/>
      <c r="E47" s="1"/>
      <c r="F47" s="1"/>
      <c r="G47" t="str">
        <f t="shared" si="0"/>
        <v/>
      </c>
      <c r="H47" t="str">
        <f t="shared" si="1"/>
        <v/>
      </c>
      <c r="AA47" s="5" t="str">
        <f t="shared" si="2"/>
        <v>BAIXA</v>
      </c>
      <c r="AB47" s="5" t="str">
        <f t="shared" si="3"/>
        <v>BAIXA</v>
      </c>
      <c r="AC47" s="5" t="str">
        <f t="shared" si="4"/>
        <v>BAIXA</v>
      </c>
      <c r="AD47" s="5" t="str">
        <f t="shared" si="5"/>
        <v>BAIXA</v>
      </c>
      <c r="AE47" s="5" t="str">
        <f t="shared" si="6"/>
        <v>BAIXA</v>
      </c>
      <c r="AF47" s="5">
        <f t="shared" si="7"/>
        <v>7</v>
      </c>
      <c r="AG47" s="5">
        <f t="shared" si="8"/>
        <v>5</v>
      </c>
      <c r="AH47" s="5">
        <f t="shared" si="9"/>
        <v>3</v>
      </c>
      <c r="AI47" s="5">
        <f t="shared" si="10"/>
        <v>3</v>
      </c>
      <c r="AJ47" s="5">
        <f t="shared" si="11"/>
        <v>4</v>
      </c>
    </row>
    <row r="48" spans="1:36" x14ac:dyDescent="0.25">
      <c r="A48" s="1"/>
      <c r="B48" s="1"/>
      <c r="C48" s="1"/>
      <c r="D48" s="1"/>
      <c r="E48" s="1"/>
      <c r="F48" s="1"/>
      <c r="G48" t="str">
        <f t="shared" si="0"/>
        <v/>
      </c>
      <c r="H48" t="str">
        <f t="shared" si="1"/>
        <v/>
      </c>
      <c r="AA48" s="5" t="str">
        <f t="shared" si="2"/>
        <v>BAIXA</v>
      </c>
      <c r="AB48" s="5" t="str">
        <f t="shared" si="3"/>
        <v>BAIXA</v>
      </c>
      <c r="AC48" s="5" t="str">
        <f t="shared" si="4"/>
        <v>BAIXA</v>
      </c>
      <c r="AD48" s="5" t="str">
        <f t="shared" si="5"/>
        <v>BAIXA</v>
      </c>
      <c r="AE48" s="5" t="str">
        <f t="shared" si="6"/>
        <v>BAIXA</v>
      </c>
      <c r="AF48" s="5">
        <f t="shared" si="7"/>
        <v>7</v>
      </c>
      <c r="AG48" s="5">
        <f t="shared" si="8"/>
        <v>5</v>
      </c>
      <c r="AH48" s="5">
        <f t="shared" si="9"/>
        <v>3</v>
      </c>
      <c r="AI48" s="5">
        <f t="shared" si="10"/>
        <v>3</v>
      </c>
      <c r="AJ48" s="5">
        <f t="shared" si="11"/>
        <v>4</v>
      </c>
    </row>
    <row r="49" spans="1:36" x14ac:dyDescent="0.25">
      <c r="A49" s="1"/>
      <c r="B49" s="1"/>
      <c r="C49" s="1"/>
      <c r="D49" s="1"/>
      <c r="E49" s="1"/>
      <c r="F49" s="1"/>
      <c r="G49" t="str">
        <f t="shared" si="0"/>
        <v/>
      </c>
      <c r="H49" t="str">
        <f t="shared" si="1"/>
        <v/>
      </c>
      <c r="AA49" s="5" t="str">
        <f t="shared" si="2"/>
        <v>BAIXA</v>
      </c>
      <c r="AB49" s="5" t="str">
        <f t="shared" si="3"/>
        <v>BAIXA</v>
      </c>
      <c r="AC49" s="5" t="str">
        <f t="shared" si="4"/>
        <v>BAIXA</v>
      </c>
      <c r="AD49" s="5" t="str">
        <f t="shared" si="5"/>
        <v>BAIXA</v>
      </c>
      <c r="AE49" s="5" t="str">
        <f t="shared" si="6"/>
        <v>BAIXA</v>
      </c>
      <c r="AF49" s="5">
        <f t="shared" si="7"/>
        <v>7</v>
      </c>
      <c r="AG49" s="5">
        <f t="shared" si="8"/>
        <v>5</v>
      </c>
      <c r="AH49" s="5">
        <f t="shared" si="9"/>
        <v>3</v>
      </c>
      <c r="AI49" s="5">
        <f t="shared" si="10"/>
        <v>3</v>
      </c>
      <c r="AJ49" s="5">
        <f t="shared" si="11"/>
        <v>4</v>
      </c>
    </row>
    <row r="50" spans="1:36" x14ac:dyDescent="0.25">
      <c r="A50" s="1"/>
      <c r="B50" s="1"/>
      <c r="C50" s="1"/>
      <c r="D50" s="1"/>
      <c r="E50" s="1"/>
      <c r="F50" s="1"/>
      <c r="G50" t="str">
        <f t="shared" si="0"/>
        <v/>
      </c>
      <c r="H50" t="str">
        <f t="shared" si="1"/>
        <v/>
      </c>
      <c r="AA50" s="5" t="str">
        <f t="shared" si="2"/>
        <v>BAIXA</v>
      </c>
      <c r="AB50" s="5" t="str">
        <f t="shared" si="3"/>
        <v>BAIXA</v>
      </c>
      <c r="AC50" s="5" t="str">
        <f t="shared" si="4"/>
        <v>BAIXA</v>
      </c>
      <c r="AD50" s="5" t="str">
        <f t="shared" si="5"/>
        <v>BAIXA</v>
      </c>
      <c r="AE50" s="5" t="str">
        <f t="shared" si="6"/>
        <v>BAIXA</v>
      </c>
      <c r="AF50" s="5">
        <f t="shared" si="7"/>
        <v>7</v>
      </c>
      <c r="AG50" s="5">
        <f t="shared" si="8"/>
        <v>5</v>
      </c>
      <c r="AH50" s="5">
        <f t="shared" si="9"/>
        <v>3</v>
      </c>
      <c r="AI50" s="5">
        <f t="shared" si="10"/>
        <v>3</v>
      </c>
      <c r="AJ50" s="5">
        <f t="shared" si="11"/>
        <v>4</v>
      </c>
    </row>
    <row r="51" spans="1:36" x14ac:dyDescent="0.25">
      <c r="A51" s="1"/>
      <c r="B51" s="1"/>
      <c r="C51" s="1"/>
      <c r="D51" s="1"/>
      <c r="E51" s="1"/>
      <c r="F51" s="1"/>
      <c r="G51" t="str">
        <f t="shared" si="0"/>
        <v/>
      </c>
      <c r="H51" t="str">
        <f t="shared" si="1"/>
        <v/>
      </c>
      <c r="AA51" s="5" t="str">
        <f t="shared" si="2"/>
        <v>BAIXA</v>
      </c>
      <c r="AB51" s="5" t="str">
        <f t="shared" si="3"/>
        <v>BAIXA</v>
      </c>
      <c r="AC51" s="5" t="str">
        <f t="shared" si="4"/>
        <v>BAIXA</v>
      </c>
      <c r="AD51" s="5" t="str">
        <f t="shared" si="5"/>
        <v>BAIXA</v>
      </c>
      <c r="AE51" s="5" t="str">
        <f t="shared" si="6"/>
        <v>BAIXA</v>
      </c>
      <c r="AF51" s="5">
        <f t="shared" si="7"/>
        <v>7</v>
      </c>
      <c r="AG51" s="5">
        <f t="shared" si="8"/>
        <v>5</v>
      </c>
      <c r="AH51" s="5">
        <f t="shared" si="9"/>
        <v>3</v>
      </c>
      <c r="AI51" s="5">
        <f t="shared" si="10"/>
        <v>3</v>
      </c>
      <c r="AJ51" s="5">
        <f t="shared" si="11"/>
        <v>4</v>
      </c>
    </row>
    <row r="52" spans="1:36" x14ac:dyDescent="0.25">
      <c r="A52" s="1"/>
      <c r="B52" s="1"/>
      <c r="C52" s="1"/>
      <c r="D52" s="1"/>
      <c r="E52" s="1"/>
      <c r="F52" s="1"/>
      <c r="G52" t="str">
        <f t="shared" si="0"/>
        <v/>
      </c>
      <c r="H52" t="str">
        <f t="shared" si="1"/>
        <v/>
      </c>
      <c r="AA52" s="5" t="str">
        <f t="shared" si="2"/>
        <v>BAIXA</v>
      </c>
      <c r="AB52" s="5" t="str">
        <f t="shared" si="3"/>
        <v>BAIXA</v>
      </c>
      <c r="AC52" s="5" t="str">
        <f t="shared" si="4"/>
        <v>BAIXA</v>
      </c>
      <c r="AD52" s="5" t="str">
        <f t="shared" si="5"/>
        <v>BAIXA</v>
      </c>
      <c r="AE52" s="5" t="str">
        <f t="shared" si="6"/>
        <v>BAIXA</v>
      </c>
      <c r="AF52" s="5">
        <f t="shared" si="7"/>
        <v>7</v>
      </c>
      <c r="AG52" s="5">
        <f t="shared" si="8"/>
        <v>5</v>
      </c>
      <c r="AH52" s="5">
        <f t="shared" si="9"/>
        <v>3</v>
      </c>
      <c r="AI52" s="5">
        <f t="shared" si="10"/>
        <v>3</v>
      </c>
      <c r="AJ52" s="5">
        <f t="shared" si="11"/>
        <v>4</v>
      </c>
    </row>
    <row r="53" spans="1:36" x14ac:dyDescent="0.25">
      <c r="A53" s="1"/>
      <c r="B53" s="1"/>
      <c r="C53" s="1"/>
      <c r="D53" s="1"/>
      <c r="E53" s="1"/>
      <c r="F53" s="1"/>
      <c r="G53" t="str">
        <f t="shared" si="0"/>
        <v/>
      </c>
      <c r="H53" t="str">
        <f t="shared" si="1"/>
        <v/>
      </c>
      <c r="AA53" s="5" t="str">
        <f t="shared" si="2"/>
        <v>BAIXA</v>
      </c>
      <c r="AB53" s="5" t="str">
        <f t="shared" si="3"/>
        <v>BAIXA</v>
      </c>
      <c r="AC53" s="5" t="str">
        <f t="shared" si="4"/>
        <v>BAIXA</v>
      </c>
      <c r="AD53" s="5" t="str">
        <f t="shared" si="5"/>
        <v>BAIXA</v>
      </c>
      <c r="AE53" s="5" t="str">
        <f t="shared" si="6"/>
        <v>BAIXA</v>
      </c>
      <c r="AF53" s="5">
        <f t="shared" si="7"/>
        <v>7</v>
      </c>
      <c r="AG53" s="5">
        <f t="shared" si="8"/>
        <v>5</v>
      </c>
      <c r="AH53" s="5">
        <f t="shared" si="9"/>
        <v>3</v>
      </c>
      <c r="AI53" s="5">
        <f t="shared" si="10"/>
        <v>3</v>
      </c>
      <c r="AJ53" s="5">
        <f t="shared" si="11"/>
        <v>4</v>
      </c>
    </row>
    <row r="54" spans="1:36" x14ac:dyDescent="0.25">
      <c r="A54" s="1"/>
      <c r="B54" s="1"/>
      <c r="C54" s="1"/>
      <c r="D54" s="1"/>
      <c r="E54" s="1"/>
      <c r="F54" s="1"/>
      <c r="G54" t="str">
        <f t="shared" si="0"/>
        <v/>
      </c>
      <c r="H54" t="str">
        <f t="shared" si="1"/>
        <v/>
      </c>
      <c r="AA54" s="5" t="str">
        <f t="shared" si="2"/>
        <v>BAIXA</v>
      </c>
      <c r="AB54" s="5" t="str">
        <f t="shared" si="3"/>
        <v>BAIXA</v>
      </c>
      <c r="AC54" s="5" t="str">
        <f t="shared" si="4"/>
        <v>BAIXA</v>
      </c>
      <c r="AD54" s="5" t="str">
        <f t="shared" si="5"/>
        <v>BAIXA</v>
      </c>
      <c r="AE54" s="5" t="str">
        <f t="shared" si="6"/>
        <v>BAIXA</v>
      </c>
      <c r="AF54" s="5">
        <f t="shared" si="7"/>
        <v>7</v>
      </c>
      <c r="AG54" s="5">
        <f t="shared" si="8"/>
        <v>5</v>
      </c>
      <c r="AH54" s="5">
        <f t="shared" si="9"/>
        <v>3</v>
      </c>
      <c r="AI54" s="5">
        <f t="shared" si="10"/>
        <v>3</v>
      </c>
      <c r="AJ54" s="5">
        <f t="shared" si="11"/>
        <v>4</v>
      </c>
    </row>
    <row r="55" spans="1:36" x14ac:dyDescent="0.25">
      <c r="A55" s="1"/>
      <c r="B55" s="1"/>
      <c r="C55" s="1"/>
      <c r="D55" s="1"/>
      <c r="E55" s="1"/>
      <c r="F55" s="1"/>
      <c r="G55" t="str">
        <f t="shared" si="0"/>
        <v/>
      </c>
      <c r="H55" t="str">
        <f t="shared" si="1"/>
        <v/>
      </c>
      <c r="AA55" s="5" t="str">
        <f t="shared" si="2"/>
        <v>BAIXA</v>
      </c>
      <c r="AB55" s="5" t="str">
        <f t="shared" si="3"/>
        <v>BAIXA</v>
      </c>
      <c r="AC55" s="5" t="str">
        <f t="shared" si="4"/>
        <v>BAIXA</v>
      </c>
      <c r="AD55" s="5" t="str">
        <f t="shared" si="5"/>
        <v>BAIXA</v>
      </c>
      <c r="AE55" s="5" t="str">
        <f t="shared" si="6"/>
        <v>BAIXA</v>
      </c>
      <c r="AF55" s="5">
        <f t="shared" si="7"/>
        <v>7</v>
      </c>
      <c r="AG55" s="5">
        <f t="shared" si="8"/>
        <v>5</v>
      </c>
      <c r="AH55" s="5">
        <f t="shared" si="9"/>
        <v>3</v>
      </c>
      <c r="AI55" s="5">
        <f t="shared" si="10"/>
        <v>3</v>
      </c>
      <c r="AJ55" s="5">
        <f t="shared" si="11"/>
        <v>4</v>
      </c>
    </row>
    <row r="56" spans="1:36" x14ac:dyDescent="0.25">
      <c r="A56" s="1"/>
      <c r="B56" s="1"/>
      <c r="C56" s="1"/>
      <c r="D56" s="1"/>
      <c r="E56" s="1"/>
      <c r="F56" s="1"/>
      <c r="G56" t="str">
        <f t="shared" si="0"/>
        <v/>
      </c>
      <c r="H56" t="str">
        <f t="shared" si="1"/>
        <v/>
      </c>
      <c r="AA56" s="5" t="str">
        <f t="shared" si="2"/>
        <v>BAIXA</v>
      </c>
      <c r="AB56" s="5" t="str">
        <f t="shared" si="3"/>
        <v>BAIXA</v>
      </c>
      <c r="AC56" s="5" t="str">
        <f t="shared" si="4"/>
        <v>BAIXA</v>
      </c>
      <c r="AD56" s="5" t="str">
        <f t="shared" si="5"/>
        <v>BAIXA</v>
      </c>
      <c r="AE56" s="5" t="str">
        <f t="shared" si="6"/>
        <v>BAIXA</v>
      </c>
      <c r="AF56" s="5">
        <f t="shared" si="7"/>
        <v>7</v>
      </c>
      <c r="AG56" s="5">
        <f t="shared" si="8"/>
        <v>5</v>
      </c>
      <c r="AH56" s="5">
        <f t="shared" si="9"/>
        <v>3</v>
      </c>
      <c r="AI56" s="5">
        <f t="shared" si="10"/>
        <v>3</v>
      </c>
      <c r="AJ56" s="5">
        <f t="shared" si="11"/>
        <v>4</v>
      </c>
    </row>
    <row r="57" spans="1:36" x14ac:dyDescent="0.25">
      <c r="A57" s="1"/>
      <c r="B57" s="1"/>
      <c r="C57" s="1"/>
      <c r="D57" s="1"/>
      <c r="E57" s="1"/>
      <c r="F57" s="1"/>
      <c r="G57" t="str">
        <f t="shared" si="0"/>
        <v/>
      </c>
      <c r="H57" t="str">
        <f t="shared" si="1"/>
        <v/>
      </c>
      <c r="AA57" s="5" t="str">
        <f t="shared" si="2"/>
        <v>BAIXA</v>
      </c>
      <c r="AB57" s="5" t="str">
        <f t="shared" si="3"/>
        <v>BAIXA</v>
      </c>
      <c r="AC57" s="5" t="str">
        <f t="shared" si="4"/>
        <v>BAIXA</v>
      </c>
      <c r="AD57" s="5" t="str">
        <f t="shared" si="5"/>
        <v>BAIXA</v>
      </c>
      <c r="AE57" s="5" t="str">
        <f t="shared" si="6"/>
        <v>BAIXA</v>
      </c>
      <c r="AF57" s="5">
        <f t="shared" si="7"/>
        <v>7</v>
      </c>
      <c r="AG57" s="5">
        <f t="shared" si="8"/>
        <v>5</v>
      </c>
      <c r="AH57" s="5">
        <f t="shared" si="9"/>
        <v>3</v>
      </c>
      <c r="AI57" s="5">
        <f t="shared" si="10"/>
        <v>3</v>
      </c>
      <c r="AJ57" s="5">
        <f t="shared" si="11"/>
        <v>4</v>
      </c>
    </row>
    <row r="58" spans="1:36" x14ac:dyDescent="0.25">
      <c r="A58" s="1"/>
      <c r="B58" s="1"/>
      <c r="C58" s="1"/>
      <c r="D58" s="1"/>
      <c r="E58" s="1"/>
      <c r="F58" s="1"/>
      <c r="G58" t="str">
        <f t="shared" si="0"/>
        <v/>
      </c>
      <c r="H58" t="str">
        <f t="shared" si="1"/>
        <v/>
      </c>
      <c r="AA58" s="5" t="str">
        <f t="shared" si="2"/>
        <v>BAIXA</v>
      </c>
      <c r="AB58" s="5" t="str">
        <f t="shared" si="3"/>
        <v>BAIXA</v>
      </c>
      <c r="AC58" s="5" t="str">
        <f t="shared" si="4"/>
        <v>BAIXA</v>
      </c>
      <c r="AD58" s="5" t="str">
        <f t="shared" si="5"/>
        <v>BAIXA</v>
      </c>
      <c r="AE58" s="5" t="str">
        <f t="shared" si="6"/>
        <v>BAIXA</v>
      </c>
      <c r="AF58" s="5">
        <f t="shared" si="7"/>
        <v>7</v>
      </c>
      <c r="AG58" s="5">
        <f t="shared" si="8"/>
        <v>5</v>
      </c>
      <c r="AH58" s="5">
        <f t="shared" si="9"/>
        <v>3</v>
      </c>
      <c r="AI58" s="5">
        <f t="shared" si="10"/>
        <v>3</v>
      </c>
      <c r="AJ58" s="5">
        <f t="shared" si="11"/>
        <v>4</v>
      </c>
    </row>
    <row r="59" spans="1:36" x14ac:dyDescent="0.25">
      <c r="A59" s="1"/>
      <c r="B59" s="1"/>
      <c r="C59" s="1"/>
      <c r="D59" s="1"/>
      <c r="E59" s="1"/>
      <c r="F59" s="1"/>
      <c r="G59" t="str">
        <f t="shared" si="0"/>
        <v/>
      </c>
      <c r="H59" t="str">
        <f t="shared" si="1"/>
        <v/>
      </c>
      <c r="AA59" s="5" t="str">
        <f t="shared" si="2"/>
        <v>BAIXA</v>
      </c>
      <c r="AB59" s="5" t="str">
        <f t="shared" si="3"/>
        <v>BAIXA</v>
      </c>
      <c r="AC59" s="5" t="str">
        <f t="shared" si="4"/>
        <v>BAIXA</v>
      </c>
      <c r="AD59" s="5" t="str">
        <f t="shared" si="5"/>
        <v>BAIXA</v>
      </c>
      <c r="AE59" s="5" t="str">
        <f t="shared" si="6"/>
        <v>BAIXA</v>
      </c>
      <c r="AF59" s="5">
        <f t="shared" si="7"/>
        <v>7</v>
      </c>
      <c r="AG59" s="5">
        <f t="shared" si="8"/>
        <v>5</v>
      </c>
      <c r="AH59" s="5">
        <f t="shared" si="9"/>
        <v>3</v>
      </c>
      <c r="AI59" s="5">
        <f t="shared" si="10"/>
        <v>3</v>
      </c>
      <c r="AJ59" s="5">
        <f t="shared" si="11"/>
        <v>4</v>
      </c>
    </row>
    <row r="60" spans="1:36" x14ac:dyDescent="0.25">
      <c r="A60" s="1"/>
      <c r="B60" s="1"/>
      <c r="C60" s="1"/>
      <c r="D60" s="1"/>
      <c r="E60" s="1"/>
      <c r="F60" s="1"/>
      <c r="G60" t="str">
        <f t="shared" si="0"/>
        <v/>
      </c>
      <c r="H60" t="str">
        <f t="shared" si="1"/>
        <v/>
      </c>
      <c r="AA60" s="5" t="str">
        <f t="shared" si="2"/>
        <v>BAIXA</v>
      </c>
      <c r="AB60" s="5" t="str">
        <f t="shared" si="3"/>
        <v>BAIXA</v>
      </c>
      <c r="AC60" s="5" t="str">
        <f t="shared" si="4"/>
        <v>BAIXA</v>
      </c>
      <c r="AD60" s="5" t="str">
        <f t="shared" si="5"/>
        <v>BAIXA</v>
      </c>
      <c r="AE60" s="5" t="str">
        <f t="shared" si="6"/>
        <v>BAIXA</v>
      </c>
      <c r="AF60" s="5">
        <f t="shared" si="7"/>
        <v>7</v>
      </c>
      <c r="AG60" s="5">
        <f t="shared" si="8"/>
        <v>5</v>
      </c>
      <c r="AH60" s="5">
        <f t="shared" si="9"/>
        <v>3</v>
      </c>
      <c r="AI60" s="5">
        <f t="shared" si="10"/>
        <v>3</v>
      </c>
      <c r="AJ60" s="5">
        <f t="shared" si="11"/>
        <v>4</v>
      </c>
    </row>
    <row r="61" spans="1:36" x14ac:dyDescent="0.25">
      <c r="A61" s="1"/>
      <c r="B61" s="1"/>
      <c r="C61" s="1"/>
      <c r="D61" s="1"/>
      <c r="E61" s="1"/>
      <c r="F61" s="1"/>
      <c r="G61" t="str">
        <f t="shared" si="0"/>
        <v/>
      </c>
      <c r="H61" t="str">
        <f t="shared" si="1"/>
        <v/>
      </c>
      <c r="AA61" s="5" t="str">
        <f t="shared" si="2"/>
        <v>BAIXA</v>
      </c>
      <c r="AB61" s="5" t="str">
        <f t="shared" si="3"/>
        <v>BAIXA</v>
      </c>
      <c r="AC61" s="5" t="str">
        <f t="shared" si="4"/>
        <v>BAIXA</v>
      </c>
      <c r="AD61" s="5" t="str">
        <f t="shared" si="5"/>
        <v>BAIXA</v>
      </c>
      <c r="AE61" s="5" t="str">
        <f t="shared" si="6"/>
        <v>BAIXA</v>
      </c>
      <c r="AF61" s="5">
        <f t="shared" si="7"/>
        <v>7</v>
      </c>
      <c r="AG61" s="5">
        <f t="shared" si="8"/>
        <v>5</v>
      </c>
      <c r="AH61" s="5">
        <f t="shared" si="9"/>
        <v>3</v>
      </c>
      <c r="AI61" s="5">
        <f t="shared" si="10"/>
        <v>3</v>
      </c>
      <c r="AJ61" s="5">
        <f t="shared" si="11"/>
        <v>4</v>
      </c>
    </row>
    <row r="62" spans="1:36" x14ac:dyDescent="0.25">
      <c r="A62" s="1"/>
      <c r="B62" s="1"/>
      <c r="C62" s="1"/>
      <c r="D62" s="1"/>
      <c r="E62" s="1"/>
      <c r="F62" s="1"/>
      <c r="G62" t="str">
        <f t="shared" si="0"/>
        <v/>
      </c>
      <c r="H62" t="str">
        <f t="shared" si="1"/>
        <v/>
      </c>
      <c r="AA62" s="5" t="str">
        <f t="shared" si="2"/>
        <v>BAIXA</v>
      </c>
      <c r="AB62" s="5" t="str">
        <f t="shared" si="3"/>
        <v>BAIXA</v>
      </c>
      <c r="AC62" s="5" t="str">
        <f t="shared" si="4"/>
        <v>BAIXA</v>
      </c>
      <c r="AD62" s="5" t="str">
        <f t="shared" si="5"/>
        <v>BAIXA</v>
      </c>
      <c r="AE62" s="5" t="str">
        <f t="shared" si="6"/>
        <v>BAIXA</v>
      </c>
      <c r="AF62" s="5">
        <f t="shared" si="7"/>
        <v>7</v>
      </c>
      <c r="AG62" s="5">
        <f t="shared" si="8"/>
        <v>5</v>
      </c>
      <c r="AH62" s="5">
        <f t="shared" si="9"/>
        <v>3</v>
      </c>
      <c r="AI62" s="5">
        <f t="shared" si="10"/>
        <v>3</v>
      </c>
      <c r="AJ62" s="5">
        <f t="shared" si="11"/>
        <v>4</v>
      </c>
    </row>
    <row r="63" spans="1:36" x14ac:dyDescent="0.25">
      <c r="A63" s="1"/>
      <c r="B63" s="1"/>
      <c r="C63" s="1"/>
      <c r="D63" s="1"/>
      <c r="E63" s="1"/>
      <c r="F63" s="1"/>
      <c r="G63" t="str">
        <f t="shared" si="0"/>
        <v/>
      </c>
      <c r="H63" t="str">
        <f t="shared" si="1"/>
        <v/>
      </c>
      <c r="AA63" s="5" t="str">
        <f t="shared" si="2"/>
        <v>BAIXA</v>
      </c>
      <c r="AB63" s="5" t="str">
        <f t="shared" si="3"/>
        <v>BAIXA</v>
      </c>
      <c r="AC63" s="5" t="str">
        <f t="shared" si="4"/>
        <v>BAIXA</v>
      </c>
      <c r="AD63" s="5" t="str">
        <f t="shared" si="5"/>
        <v>BAIXA</v>
      </c>
      <c r="AE63" s="5" t="str">
        <f t="shared" si="6"/>
        <v>BAIXA</v>
      </c>
      <c r="AF63" s="5">
        <f t="shared" si="7"/>
        <v>7</v>
      </c>
      <c r="AG63" s="5">
        <f t="shared" si="8"/>
        <v>5</v>
      </c>
      <c r="AH63" s="5">
        <f t="shared" si="9"/>
        <v>3</v>
      </c>
      <c r="AI63" s="5">
        <f t="shared" si="10"/>
        <v>3</v>
      </c>
      <c r="AJ63" s="5">
        <f t="shared" si="11"/>
        <v>4</v>
      </c>
    </row>
    <row r="64" spans="1:36" x14ac:dyDescent="0.25">
      <c r="A64" s="1"/>
      <c r="B64" s="1"/>
      <c r="C64" s="1"/>
      <c r="D64" s="1"/>
      <c r="E64" s="1"/>
      <c r="F64" s="1"/>
      <c r="G64" t="str">
        <f t="shared" si="0"/>
        <v/>
      </c>
      <c r="H64" t="str">
        <f t="shared" si="1"/>
        <v/>
      </c>
      <c r="AA64" s="5" t="str">
        <f t="shared" si="2"/>
        <v>BAIXA</v>
      </c>
      <c r="AB64" s="5" t="str">
        <f t="shared" si="3"/>
        <v>BAIXA</v>
      </c>
      <c r="AC64" s="5" t="str">
        <f t="shared" si="4"/>
        <v>BAIXA</v>
      </c>
      <c r="AD64" s="5" t="str">
        <f t="shared" si="5"/>
        <v>BAIXA</v>
      </c>
      <c r="AE64" s="5" t="str">
        <f t="shared" si="6"/>
        <v>BAIXA</v>
      </c>
      <c r="AF64" s="5">
        <f t="shared" si="7"/>
        <v>7</v>
      </c>
      <c r="AG64" s="5">
        <f t="shared" si="8"/>
        <v>5</v>
      </c>
      <c r="AH64" s="5">
        <f t="shared" si="9"/>
        <v>3</v>
      </c>
      <c r="AI64" s="5">
        <f t="shared" si="10"/>
        <v>3</v>
      </c>
      <c r="AJ64" s="5">
        <f t="shared" si="11"/>
        <v>4</v>
      </c>
    </row>
    <row r="65" spans="1:36" x14ac:dyDescent="0.25">
      <c r="A65" s="1"/>
      <c r="B65" s="1"/>
      <c r="C65" s="1"/>
      <c r="D65" s="1"/>
      <c r="E65" s="1"/>
      <c r="F65" s="1"/>
      <c r="G65" t="str">
        <f t="shared" si="0"/>
        <v/>
      </c>
      <c r="H65" t="str">
        <f t="shared" si="1"/>
        <v/>
      </c>
      <c r="AA65" s="5" t="str">
        <f t="shared" si="2"/>
        <v>BAIXA</v>
      </c>
      <c r="AB65" s="5" t="str">
        <f t="shared" si="3"/>
        <v>BAIXA</v>
      </c>
      <c r="AC65" s="5" t="str">
        <f t="shared" si="4"/>
        <v>BAIXA</v>
      </c>
      <c r="AD65" s="5" t="str">
        <f t="shared" si="5"/>
        <v>BAIXA</v>
      </c>
      <c r="AE65" s="5" t="str">
        <f t="shared" si="6"/>
        <v>BAIXA</v>
      </c>
      <c r="AF65" s="5">
        <f t="shared" si="7"/>
        <v>7</v>
      </c>
      <c r="AG65" s="5">
        <f t="shared" si="8"/>
        <v>5</v>
      </c>
      <c r="AH65" s="5">
        <f t="shared" si="9"/>
        <v>3</v>
      </c>
      <c r="AI65" s="5">
        <f t="shared" si="10"/>
        <v>3</v>
      </c>
      <c r="AJ65" s="5">
        <f t="shared" si="11"/>
        <v>4</v>
      </c>
    </row>
    <row r="66" spans="1:36" x14ac:dyDescent="0.25">
      <c r="A66" s="1"/>
      <c r="B66" s="1"/>
      <c r="C66" s="1"/>
      <c r="D66" s="1"/>
      <c r="E66" s="1"/>
      <c r="F66" s="1"/>
      <c r="G66" t="str">
        <f t="shared" si="0"/>
        <v/>
      </c>
      <c r="H66" t="str">
        <f t="shared" si="1"/>
        <v/>
      </c>
      <c r="AA66" s="5" t="str">
        <f t="shared" si="2"/>
        <v>BAIXA</v>
      </c>
      <c r="AB66" s="5" t="str">
        <f t="shared" si="3"/>
        <v>BAIXA</v>
      </c>
      <c r="AC66" s="5" t="str">
        <f t="shared" si="4"/>
        <v>BAIXA</v>
      </c>
      <c r="AD66" s="5" t="str">
        <f t="shared" si="5"/>
        <v>BAIXA</v>
      </c>
      <c r="AE66" s="5" t="str">
        <f t="shared" si="6"/>
        <v>BAIXA</v>
      </c>
      <c r="AF66" s="5">
        <f t="shared" si="7"/>
        <v>7</v>
      </c>
      <c r="AG66" s="5">
        <f t="shared" si="8"/>
        <v>5</v>
      </c>
      <c r="AH66" s="5">
        <f t="shared" si="9"/>
        <v>3</v>
      </c>
      <c r="AI66" s="5">
        <f t="shared" si="10"/>
        <v>3</v>
      </c>
      <c r="AJ66" s="5">
        <f t="shared" si="11"/>
        <v>4</v>
      </c>
    </row>
    <row r="67" spans="1:36" x14ac:dyDescent="0.25">
      <c r="A67" s="1"/>
      <c r="B67" s="1"/>
      <c r="C67" s="1"/>
      <c r="D67" s="1"/>
      <c r="E67" s="1"/>
      <c r="F67" s="1"/>
      <c r="G67" t="str">
        <f t="shared" ref="G67:G100" si="12">IF(B67="ALI",AA67,IF(B67="AIE",AB67,IF(B67="EE",AC67,IF(B67="CE",AD67,IF(B67="SE",AE67,"")))))</f>
        <v/>
      </c>
      <c r="H67" t="str">
        <f t="shared" ref="H67:H100" si="13">IF(B67="ALI",AF67,IF(B67="AIE",AG67,IF(B67="EE",AH67,IF(B67="CE",AI67,IF(B67="SE",AJ67,"")))))</f>
        <v/>
      </c>
      <c r="AA67" s="5" t="str">
        <f t="shared" ref="AA67:AA100" si="14">IF(AND(E67&lt;2,F67&lt;51),"BAIXA",
    IF(AND(E67&lt;2,F67&gt;50),"MÉDIA",
        IF(AND(E67&lt;6,F67&lt;20),"BAIXA",
            IF(AND(E67&lt;6,F67&lt;51),"MÉDIA",
                IF(AND(E67&lt;6,F67&gt;50),"ALTA",
                    IF(AND(E67&gt;5,F67&lt;20),"MÉDIA", "ALTA"
                    )
                )
            )
        )
    )
 )</f>
        <v>BAIXA</v>
      </c>
      <c r="AB67" s="5" t="str">
        <f t="shared" ref="AB67:AB100" si="15">IF(AND(E67&lt;2,F67&lt;51),"BAIXA",
    IF(AND(E67&lt;2,F67&gt;50),"MÉDIA",
        IF(AND(E67&lt;6,F67&lt;20),"BAIXA",
            IF(AND(E67&lt;6,F67&lt;51),"MÉDIA",
                IF(AND(E67&lt;6,F67&gt;50),"ALTA",
                    IF(AND(E67&gt;5,F67&lt;20),"MÉDIA", "ALTA"
                    )
                )
            )
        )
    )
 )</f>
        <v>BAIXA</v>
      </c>
      <c r="AC67" s="5" t="str">
        <f t="shared" ref="AC67:AC100" si="16">IF(AND(E67&lt;2,F67&lt;16),"BAIXA",
    IF(AND(E67&lt;2,F67&gt;15),"MÉDIA",
        IF(AND(E67=2,F67&lt;5),"BAIXA",
            IF(AND(E67=2,F67&lt;16),"MÉDIA",
                IF(AND(E67=2,F67&gt;15),"ALTA",
                    IF(AND(E67&gt;2,F67&lt;5),"MÉDIA","ALTA"
                    )
                )
            )
        )
    )
 )</f>
        <v>BAIXA</v>
      </c>
      <c r="AD67" s="5" t="str">
        <f t="shared" ref="AD67:AD100" si="17">IF(AND(E67&lt;2,F67&lt;20),"BAIXA",
    IF(AND(E67&lt;2,F67&gt;19),"MÉDIA",
        IF(AND(E67&lt;4,F67&lt;6),"BAIXA",
            IF(AND(E67&lt;4,F67&lt;20),"MÉDIA",
                IF(AND(E67&lt;4,F67&gt;19),"ALTA",
                    IF(AND(E67&gt;3,F67&lt;6),"MÉDIA", "ALTA"
                    )
                )
            )
        )
    )
 )</f>
        <v>BAIXA</v>
      </c>
      <c r="AE67" s="5" t="str">
        <f t="shared" ref="AE67:AE100" si="18">IF(AND(E67&lt;2,F67&lt;20),"BAIXA",
    IF(AND(E67&lt;2,F67&gt;19),"MÉDIA",
        IF(AND(E67&lt;4,F67&lt;6),"BAIXA",
            IF(AND(E67&lt;4,F67&lt;20),"MÉDIA",
                IF(AND(E67&lt;4,F67&gt;19),"ALTA",
                    IF(AND(E67&gt;3,F67&lt;6),"MÉDIA", "ALTA"
                    )
                )
            )
        )
    )
 )</f>
        <v>BAIXA</v>
      </c>
      <c r="AF67" s="5">
        <f t="shared" ref="AF67:AF100" si="19">IF(AA67="BAIXA",7,IF(AA67="MÉDIA",10,IF(AA67="ALTA",15,)))</f>
        <v>7</v>
      </c>
      <c r="AG67" s="5">
        <f t="shared" ref="AG67:AG100" si="20">IF(AB67="BAIXA",5,IF(AB67="MÉDIA",7,IF(AB67="ALTA",10,)))</f>
        <v>5</v>
      </c>
      <c r="AH67" s="5">
        <f t="shared" ref="AH67:AH100" si="21">IF(AC67="BAIXA",3,IF(AC67="MÉDIA",4,IF(AC67="ALTA",6,)))</f>
        <v>3</v>
      </c>
      <c r="AI67" s="5">
        <f t="shared" ref="AI67:AI100" si="22">IF(AD67="BAIXA",3,IF(AD67="MÉDIA",4,IF(AD67="ALTA",6,)))</f>
        <v>3</v>
      </c>
      <c r="AJ67" s="5">
        <f t="shared" ref="AJ67:AJ100" si="23">IF(AE67="BAIXA",4,IF(AE67="MÉDIA",5,IF(AE67="ALTA",7,)))</f>
        <v>4</v>
      </c>
    </row>
    <row r="68" spans="1:36" x14ac:dyDescent="0.25">
      <c r="A68" s="1"/>
      <c r="B68" s="1"/>
      <c r="C68" s="1"/>
      <c r="D68" s="1"/>
      <c r="E68" s="1"/>
      <c r="F68" s="1"/>
      <c r="G68" t="str">
        <f t="shared" si="12"/>
        <v/>
      </c>
      <c r="H68" t="str">
        <f t="shared" si="13"/>
        <v/>
      </c>
      <c r="AA68" s="5" t="str">
        <f t="shared" si="14"/>
        <v>BAIXA</v>
      </c>
      <c r="AB68" s="5" t="str">
        <f t="shared" si="15"/>
        <v>BAIXA</v>
      </c>
      <c r="AC68" s="5" t="str">
        <f t="shared" si="16"/>
        <v>BAIXA</v>
      </c>
      <c r="AD68" s="5" t="str">
        <f t="shared" si="17"/>
        <v>BAIXA</v>
      </c>
      <c r="AE68" s="5" t="str">
        <f t="shared" si="18"/>
        <v>BAIXA</v>
      </c>
      <c r="AF68" s="5">
        <f t="shared" si="19"/>
        <v>7</v>
      </c>
      <c r="AG68" s="5">
        <f t="shared" si="20"/>
        <v>5</v>
      </c>
      <c r="AH68" s="5">
        <f t="shared" si="21"/>
        <v>3</v>
      </c>
      <c r="AI68" s="5">
        <f t="shared" si="22"/>
        <v>3</v>
      </c>
      <c r="AJ68" s="5">
        <f t="shared" si="23"/>
        <v>4</v>
      </c>
    </row>
    <row r="69" spans="1:36" x14ac:dyDescent="0.25">
      <c r="A69" s="1"/>
      <c r="B69" s="1"/>
      <c r="C69" s="1"/>
      <c r="D69" s="1"/>
      <c r="E69" s="1"/>
      <c r="F69" s="1"/>
      <c r="G69" t="str">
        <f t="shared" si="12"/>
        <v/>
      </c>
      <c r="H69" t="str">
        <f t="shared" si="13"/>
        <v/>
      </c>
      <c r="AA69" s="5" t="str">
        <f t="shared" si="14"/>
        <v>BAIXA</v>
      </c>
      <c r="AB69" s="5" t="str">
        <f t="shared" si="15"/>
        <v>BAIXA</v>
      </c>
      <c r="AC69" s="5" t="str">
        <f t="shared" si="16"/>
        <v>BAIXA</v>
      </c>
      <c r="AD69" s="5" t="str">
        <f t="shared" si="17"/>
        <v>BAIXA</v>
      </c>
      <c r="AE69" s="5" t="str">
        <f t="shared" si="18"/>
        <v>BAIXA</v>
      </c>
      <c r="AF69" s="5">
        <f t="shared" si="19"/>
        <v>7</v>
      </c>
      <c r="AG69" s="5">
        <f t="shared" si="20"/>
        <v>5</v>
      </c>
      <c r="AH69" s="5">
        <f t="shared" si="21"/>
        <v>3</v>
      </c>
      <c r="AI69" s="5">
        <f t="shared" si="22"/>
        <v>3</v>
      </c>
      <c r="AJ69" s="5">
        <f t="shared" si="23"/>
        <v>4</v>
      </c>
    </row>
    <row r="70" spans="1:36" x14ac:dyDescent="0.25">
      <c r="A70" s="1"/>
      <c r="B70" s="1"/>
      <c r="C70" s="1"/>
      <c r="D70" s="1"/>
      <c r="E70" s="1"/>
      <c r="F70" s="1"/>
      <c r="G70" t="str">
        <f t="shared" si="12"/>
        <v/>
      </c>
      <c r="H70" t="str">
        <f t="shared" si="13"/>
        <v/>
      </c>
      <c r="AA70" s="5" t="str">
        <f t="shared" si="14"/>
        <v>BAIXA</v>
      </c>
      <c r="AB70" s="5" t="str">
        <f t="shared" si="15"/>
        <v>BAIXA</v>
      </c>
      <c r="AC70" s="5" t="str">
        <f t="shared" si="16"/>
        <v>BAIXA</v>
      </c>
      <c r="AD70" s="5" t="str">
        <f t="shared" si="17"/>
        <v>BAIXA</v>
      </c>
      <c r="AE70" s="5" t="str">
        <f t="shared" si="18"/>
        <v>BAIXA</v>
      </c>
      <c r="AF70" s="5">
        <f t="shared" si="19"/>
        <v>7</v>
      </c>
      <c r="AG70" s="5">
        <f t="shared" si="20"/>
        <v>5</v>
      </c>
      <c r="AH70" s="5">
        <f t="shared" si="21"/>
        <v>3</v>
      </c>
      <c r="AI70" s="5">
        <f t="shared" si="22"/>
        <v>3</v>
      </c>
      <c r="AJ70" s="5">
        <f t="shared" si="23"/>
        <v>4</v>
      </c>
    </row>
    <row r="71" spans="1:36" x14ac:dyDescent="0.25">
      <c r="A71" s="1"/>
      <c r="B71" s="1"/>
      <c r="C71" s="1"/>
      <c r="D71" s="1"/>
      <c r="E71" s="1"/>
      <c r="F71" s="1"/>
      <c r="G71" t="str">
        <f t="shared" si="12"/>
        <v/>
      </c>
      <c r="H71" t="str">
        <f t="shared" si="13"/>
        <v/>
      </c>
      <c r="AA71" s="5" t="str">
        <f t="shared" si="14"/>
        <v>BAIXA</v>
      </c>
      <c r="AB71" s="5" t="str">
        <f t="shared" si="15"/>
        <v>BAIXA</v>
      </c>
      <c r="AC71" s="5" t="str">
        <f t="shared" si="16"/>
        <v>BAIXA</v>
      </c>
      <c r="AD71" s="5" t="str">
        <f t="shared" si="17"/>
        <v>BAIXA</v>
      </c>
      <c r="AE71" s="5" t="str">
        <f t="shared" si="18"/>
        <v>BAIXA</v>
      </c>
      <c r="AF71" s="5">
        <f t="shared" si="19"/>
        <v>7</v>
      </c>
      <c r="AG71" s="5">
        <f t="shared" si="20"/>
        <v>5</v>
      </c>
      <c r="AH71" s="5">
        <f t="shared" si="21"/>
        <v>3</v>
      </c>
      <c r="AI71" s="5">
        <f t="shared" si="22"/>
        <v>3</v>
      </c>
      <c r="AJ71" s="5">
        <f t="shared" si="23"/>
        <v>4</v>
      </c>
    </row>
    <row r="72" spans="1:36" x14ac:dyDescent="0.25">
      <c r="A72" s="1"/>
      <c r="B72" s="1"/>
      <c r="C72" s="1"/>
      <c r="D72" s="1"/>
      <c r="E72" s="1"/>
      <c r="F72" s="1"/>
      <c r="G72" t="str">
        <f t="shared" si="12"/>
        <v/>
      </c>
      <c r="H72" t="str">
        <f t="shared" si="13"/>
        <v/>
      </c>
      <c r="AA72" s="5" t="str">
        <f t="shared" si="14"/>
        <v>BAIXA</v>
      </c>
      <c r="AB72" s="5" t="str">
        <f t="shared" si="15"/>
        <v>BAIXA</v>
      </c>
      <c r="AC72" s="5" t="str">
        <f t="shared" si="16"/>
        <v>BAIXA</v>
      </c>
      <c r="AD72" s="5" t="str">
        <f t="shared" si="17"/>
        <v>BAIXA</v>
      </c>
      <c r="AE72" s="5" t="str">
        <f t="shared" si="18"/>
        <v>BAIXA</v>
      </c>
      <c r="AF72" s="5">
        <f t="shared" si="19"/>
        <v>7</v>
      </c>
      <c r="AG72" s="5">
        <f t="shared" si="20"/>
        <v>5</v>
      </c>
      <c r="AH72" s="5">
        <f t="shared" si="21"/>
        <v>3</v>
      </c>
      <c r="AI72" s="5">
        <f t="shared" si="22"/>
        <v>3</v>
      </c>
      <c r="AJ72" s="5">
        <f t="shared" si="23"/>
        <v>4</v>
      </c>
    </row>
    <row r="73" spans="1:36" x14ac:dyDescent="0.25">
      <c r="A73" s="1"/>
      <c r="B73" s="1"/>
      <c r="C73" s="1"/>
      <c r="D73" s="1"/>
      <c r="E73" s="1"/>
      <c r="F73" s="1"/>
      <c r="G73" t="str">
        <f t="shared" si="12"/>
        <v/>
      </c>
      <c r="H73" t="str">
        <f t="shared" si="13"/>
        <v/>
      </c>
      <c r="AA73" s="5" t="str">
        <f t="shared" si="14"/>
        <v>BAIXA</v>
      </c>
      <c r="AB73" s="5" t="str">
        <f t="shared" si="15"/>
        <v>BAIXA</v>
      </c>
      <c r="AC73" s="5" t="str">
        <f t="shared" si="16"/>
        <v>BAIXA</v>
      </c>
      <c r="AD73" s="5" t="str">
        <f t="shared" si="17"/>
        <v>BAIXA</v>
      </c>
      <c r="AE73" s="5" t="str">
        <f t="shared" si="18"/>
        <v>BAIXA</v>
      </c>
      <c r="AF73" s="5">
        <f t="shared" si="19"/>
        <v>7</v>
      </c>
      <c r="AG73" s="5">
        <f t="shared" si="20"/>
        <v>5</v>
      </c>
      <c r="AH73" s="5">
        <f t="shared" si="21"/>
        <v>3</v>
      </c>
      <c r="AI73" s="5">
        <f t="shared" si="22"/>
        <v>3</v>
      </c>
      <c r="AJ73" s="5">
        <f t="shared" si="23"/>
        <v>4</v>
      </c>
    </row>
    <row r="74" spans="1:36" x14ac:dyDescent="0.25">
      <c r="A74" s="1"/>
      <c r="B74" s="1"/>
      <c r="C74" s="1"/>
      <c r="D74" s="1"/>
      <c r="E74" s="1"/>
      <c r="F74" s="1"/>
      <c r="G74" t="str">
        <f t="shared" si="12"/>
        <v/>
      </c>
      <c r="H74" t="str">
        <f t="shared" si="13"/>
        <v/>
      </c>
      <c r="AA74" s="5" t="str">
        <f t="shared" si="14"/>
        <v>BAIXA</v>
      </c>
      <c r="AB74" s="5" t="str">
        <f t="shared" si="15"/>
        <v>BAIXA</v>
      </c>
      <c r="AC74" s="5" t="str">
        <f t="shared" si="16"/>
        <v>BAIXA</v>
      </c>
      <c r="AD74" s="5" t="str">
        <f t="shared" si="17"/>
        <v>BAIXA</v>
      </c>
      <c r="AE74" s="5" t="str">
        <f t="shared" si="18"/>
        <v>BAIXA</v>
      </c>
      <c r="AF74" s="5">
        <f t="shared" si="19"/>
        <v>7</v>
      </c>
      <c r="AG74" s="5">
        <f t="shared" si="20"/>
        <v>5</v>
      </c>
      <c r="AH74" s="5">
        <f t="shared" si="21"/>
        <v>3</v>
      </c>
      <c r="AI74" s="5">
        <f t="shared" si="22"/>
        <v>3</v>
      </c>
      <c r="AJ74" s="5">
        <f t="shared" si="23"/>
        <v>4</v>
      </c>
    </row>
    <row r="75" spans="1:36" x14ac:dyDescent="0.25">
      <c r="A75" s="1"/>
      <c r="B75" s="1"/>
      <c r="C75" s="1"/>
      <c r="D75" s="1"/>
      <c r="E75" s="1"/>
      <c r="F75" s="1"/>
      <c r="G75" t="str">
        <f t="shared" si="12"/>
        <v/>
      </c>
      <c r="H75" t="str">
        <f t="shared" si="13"/>
        <v/>
      </c>
      <c r="AA75" s="5" t="str">
        <f t="shared" si="14"/>
        <v>BAIXA</v>
      </c>
      <c r="AB75" s="5" t="str">
        <f t="shared" si="15"/>
        <v>BAIXA</v>
      </c>
      <c r="AC75" s="5" t="str">
        <f t="shared" si="16"/>
        <v>BAIXA</v>
      </c>
      <c r="AD75" s="5" t="str">
        <f t="shared" si="17"/>
        <v>BAIXA</v>
      </c>
      <c r="AE75" s="5" t="str">
        <f t="shared" si="18"/>
        <v>BAIXA</v>
      </c>
      <c r="AF75" s="5">
        <f t="shared" si="19"/>
        <v>7</v>
      </c>
      <c r="AG75" s="5">
        <f t="shared" si="20"/>
        <v>5</v>
      </c>
      <c r="AH75" s="5">
        <f t="shared" si="21"/>
        <v>3</v>
      </c>
      <c r="AI75" s="5">
        <f t="shared" si="22"/>
        <v>3</v>
      </c>
      <c r="AJ75" s="5">
        <f t="shared" si="23"/>
        <v>4</v>
      </c>
    </row>
    <row r="76" spans="1:36" x14ac:dyDescent="0.25">
      <c r="A76" s="1"/>
      <c r="B76" s="1"/>
      <c r="C76" s="1"/>
      <c r="D76" s="1"/>
      <c r="E76" s="1"/>
      <c r="F76" s="1"/>
      <c r="G76" t="str">
        <f t="shared" si="12"/>
        <v/>
      </c>
      <c r="H76" t="str">
        <f t="shared" si="13"/>
        <v/>
      </c>
      <c r="AA76" s="5" t="str">
        <f t="shared" si="14"/>
        <v>BAIXA</v>
      </c>
      <c r="AB76" s="5" t="str">
        <f t="shared" si="15"/>
        <v>BAIXA</v>
      </c>
      <c r="AC76" s="5" t="str">
        <f t="shared" si="16"/>
        <v>BAIXA</v>
      </c>
      <c r="AD76" s="5" t="str">
        <f t="shared" si="17"/>
        <v>BAIXA</v>
      </c>
      <c r="AE76" s="5" t="str">
        <f t="shared" si="18"/>
        <v>BAIXA</v>
      </c>
      <c r="AF76" s="5">
        <f t="shared" si="19"/>
        <v>7</v>
      </c>
      <c r="AG76" s="5">
        <f t="shared" si="20"/>
        <v>5</v>
      </c>
      <c r="AH76" s="5">
        <f t="shared" si="21"/>
        <v>3</v>
      </c>
      <c r="AI76" s="5">
        <f t="shared" si="22"/>
        <v>3</v>
      </c>
      <c r="AJ76" s="5">
        <f t="shared" si="23"/>
        <v>4</v>
      </c>
    </row>
    <row r="77" spans="1:36" x14ac:dyDescent="0.25">
      <c r="A77" s="1"/>
      <c r="B77" s="1"/>
      <c r="C77" s="1"/>
      <c r="D77" s="1"/>
      <c r="E77" s="1"/>
      <c r="F77" s="1"/>
      <c r="G77" t="str">
        <f t="shared" si="12"/>
        <v/>
      </c>
      <c r="H77" t="str">
        <f t="shared" si="13"/>
        <v/>
      </c>
      <c r="AA77" s="5" t="str">
        <f t="shared" si="14"/>
        <v>BAIXA</v>
      </c>
      <c r="AB77" s="5" t="str">
        <f t="shared" si="15"/>
        <v>BAIXA</v>
      </c>
      <c r="AC77" s="5" t="str">
        <f t="shared" si="16"/>
        <v>BAIXA</v>
      </c>
      <c r="AD77" s="5" t="str">
        <f t="shared" si="17"/>
        <v>BAIXA</v>
      </c>
      <c r="AE77" s="5" t="str">
        <f t="shared" si="18"/>
        <v>BAIXA</v>
      </c>
      <c r="AF77" s="5">
        <f t="shared" si="19"/>
        <v>7</v>
      </c>
      <c r="AG77" s="5">
        <f t="shared" si="20"/>
        <v>5</v>
      </c>
      <c r="AH77" s="5">
        <f t="shared" si="21"/>
        <v>3</v>
      </c>
      <c r="AI77" s="5">
        <f t="shared" si="22"/>
        <v>3</v>
      </c>
      <c r="AJ77" s="5">
        <f t="shared" si="23"/>
        <v>4</v>
      </c>
    </row>
    <row r="78" spans="1:36" x14ac:dyDescent="0.25">
      <c r="A78" s="1"/>
      <c r="B78" s="1"/>
      <c r="C78" s="1"/>
      <c r="D78" s="1"/>
      <c r="E78" s="1"/>
      <c r="F78" s="1"/>
      <c r="G78" t="str">
        <f t="shared" si="12"/>
        <v/>
      </c>
      <c r="H78" t="str">
        <f t="shared" si="13"/>
        <v/>
      </c>
      <c r="AA78" s="5" t="str">
        <f t="shared" si="14"/>
        <v>BAIXA</v>
      </c>
      <c r="AB78" s="5" t="str">
        <f t="shared" si="15"/>
        <v>BAIXA</v>
      </c>
      <c r="AC78" s="5" t="str">
        <f t="shared" si="16"/>
        <v>BAIXA</v>
      </c>
      <c r="AD78" s="5" t="str">
        <f t="shared" si="17"/>
        <v>BAIXA</v>
      </c>
      <c r="AE78" s="5" t="str">
        <f t="shared" si="18"/>
        <v>BAIXA</v>
      </c>
      <c r="AF78" s="5">
        <f t="shared" si="19"/>
        <v>7</v>
      </c>
      <c r="AG78" s="5">
        <f t="shared" si="20"/>
        <v>5</v>
      </c>
      <c r="AH78" s="5">
        <f t="shared" si="21"/>
        <v>3</v>
      </c>
      <c r="AI78" s="5">
        <f t="shared" si="22"/>
        <v>3</v>
      </c>
      <c r="AJ78" s="5">
        <f t="shared" si="23"/>
        <v>4</v>
      </c>
    </row>
    <row r="79" spans="1:36" x14ac:dyDescent="0.25">
      <c r="A79" s="1"/>
      <c r="B79" s="1"/>
      <c r="C79" s="1"/>
      <c r="D79" s="1"/>
      <c r="E79" s="1"/>
      <c r="F79" s="1"/>
      <c r="G79" t="str">
        <f t="shared" si="12"/>
        <v/>
      </c>
      <c r="H79" t="str">
        <f t="shared" si="13"/>
        <v/>
      </c>
      <c r="AA79" s="5" t="str">
        <f t="shared" si="14"/>
        <v>BAIXA</v>
      </c>
      <c r="AB79" s="5" t="str">
        <f t="shared" si="15"/>
        <v>BAIXA</v>
      </c>
      <c r="AC79" s="5" t="str">
        <f t="shared" si="16"/>
        <v>BAIXA</v>
      </c>
      <c r="AD79" s="5" t="str">
        <f t="shared" si="17"/>
        <v>BAIXA</v>
      </c>
      <c r="AE79" s="5" t="str">
        <f t="shared" si="18"/>
        <v>BAIXA</v>
      </c>
      <c r="AF79" s="5">
        <f t="shared" si="19"/>
        <v>7</v>
      </c>
      <c r="AG79" s="5">
        <f t="shared" si="20"/>
        <v>5</v>
      </c>
      <c r="AH79" s="5">
        <f t="shared" si="21"/>
        <v>3</v>
      </c>
      <c r="AI79" s="5">
        <f t="shared" si="22"/>
        <v>3</v>
      </c>
      <c r="AJ79" s="5">
        <f t="shared" si="23"/>
        <v>4</v>
      </c>
    </row>
    <row r="80" spans="1:36" x14ac:dyDescent="0.25">
      <c r="A80" s="1"/>
      <c r="B80" s="1"/>
      <c r="C80" s="1"/>
      <c r="D80" s="1"/>
      <c r="E80" s="1"/>
      <c r="F80" s="1"/>
      <c r="G80" t="str">
        <f t="shared" si="12"/>
        <v/>
      </c>
      <c r="H80" t="str">
        <f t="shared" si="13"/>
        <v/>
      </c>
      <c r="AA80" s="5" t="str">
        <f t="shared" si="14"/>
        <v>BAIXA</v>
      </c>
      <c r="AB80" s="5" t="str">
        <f t="shared" si="15"/>
        <v>BAIXA</v>
      </c>
      <c r="AC80" s="5" t="str">
        <f t="shared" si="16"/>
        <v>BAIXA</v>
      </c>
      <c r="AD80" s="5" t="str">
        <f t="shared" si="17"/>
        <v>BAIXA</v>
      </c>
      <c r="AE80" s="5" t="str">
        <f t="shared" si="18"/>
        <v>BAIXA</v>
      </c>
      <c r="AF80" s="5">
        <f t="shared" si="19"/>
        <v>7</v>
      </c>
      <c r="AG80" s="5">
        <f t="shared" si="20"/>
        <v>5</v>
      </c>
      <c r="AH80" s="5">
        <f t="shared" si="21"/>
        <v>3</v>
      </c>
      <c r="AI80" s="5">
        <f t="shared" si="22"/>
        <v>3</v>
      </c>
      <c r="AJ80" s="5">
        <f t="shared" si="23"/>
        <v>4</v>
      </c>
    </row>
    <row r="81" spans="1:36" x14ac:dyDescent="0.25">
      <c r="A81" s="1"/>
      <c r="B81" s="1"/>
      <c r="C81" s="1"/>
      <c r="D81" s="1"/>
      <c r="E81" s="1"/>
      <c r="F81" s="1"/>
      <c r="G81" t="str">
        <f t="shared" si="12"/>
        <v/>
      </c>
      <c r="H81" t="str">
        <f t="shared" si="13"/>
        <v/>
      </c>
      <c r="AA81" s="5" t="str">
        <f t="shared" si="14"/>
        <v>BAIXA</v>
      </c>
      <c r="AB81" s="5" t="str">
        <f t="shared" si="15"/>
        <v>BAIXA</v>
      </c>
      <c r="AC81" s="5" t="str">
        <f t="shared" si="16"/>
        <v>BAIXA</v>
      </c>
      <c r="AD81" s="5" t="str">
        <f t="shared" si="17"/>
        <v>BAIXA</v>
      </c>
      <c r="AE81" s="5" t="str">
        <f t="shared" si="18"/>
        <v>BAIXA</v>
      </c>
      <c r="AF81" s="5">
        <f t="shared" si="19"/>
        <v>7</v>
      </c>
      <c r="AG81" s="5">
        <f t="shared" si="20"/>
        <v>5</v>
      </c>
      <c r="AH81" s="5">
        <f t="shared" si="21"/>
        <v>3</v>
      </c>
      <c r="AI81" s="5">
        <f t="shared" si="22"/>
        <v>3</v>
      </c>
      <c r="AJ81" s="5">
        <f t="shared" si="23"/>
        <v>4</v>
      </c>
    </row>
    <row r="82" spans="1:36" x14ac:dyDescent="0.25">
      <c r="A82" s="1"/>
      <c r="B82" s="1"/>
      <c r="C82" s="1"/>
      <c r="D82" s="1"/>
      <c r="E82" s="1"/>
      <c r="F82" s="1"/>
      <c r="G82" t="str">
        <f t="shared" si="12"/>
        <v/>
      </c>
      <c r="H82" t="str">
        <f t="shared" si="13"/>
        <v/>
      </c>
      <c r="AA82" s="5" t="str">
        <f t="shared" si="14"/>
        <v>BAIXA</v>
      </c>
      <c r="AB82" s="5" t="str">
        <f t="shared" si="15"/>
        <v>BAIXA</v>
      </c>
      <c r="AC82" s="5" t="str">
        <f t="shared" si="16"/>
        <v>BAIXA</v>
      </c>
      <c r="AD82" s="5" t="str">
        <f t="shared" si="17"/>
        <v>BAIXA</v>
      </c>
      <c r="AE82" s="5" t="str">
        <f t="shared" si="18"/>
        <v>BAIXA</v>
      </c>
      <c r="AF82" s="5">
        <f t="shared" si="19"/>
        <v>7</v>
      </c>
      <c r="AG82" s="5">
        <f t="shared" si="20"/>
        <v>5</v>
      </c>
      <c r="AH82" s="5">
        <f t="shared" si="21"/>
        <v>3</v>
      </c>
      <c r="AI82" s="5">
        <f t="shared" si="22"/>
        <v>3</v>
      </c>
      <c r="AJ82" s="5">
        <f t="shared" si="23"/>
        <v>4</v>
      </c>
    </row>
    <row r="83" spans="1:36" x14ac:dyDescent="0.25">
      <c r="A83" s="1"/>
      <c r="B83" s="1"/>
      <c r="C83" s="1"/>
      <c r="D83" s="1"/>
      <c r="E83" s="1"/>
      <c r="F83" s="1"/>
      <c r="G83" t="str">
        <f t="shared" si="12"/>
        <v/>
      </c>
      <c r="H83" t="str">
        <f t="shared" si="13"/>
        <v/>
      </c>
      <c r="AA83" s="5" t="str">
        <f t="shared" si="14"/>
        <v>BAIXA</v>
      </c>
      <c r="AB83" s="5" t="str">
        <f t="shared" si="15"/>
        <v>BAIXA</v>
      </c>
      <c r="AC83" s="5" t="str">
        <f t="shared" si="16"/>
        <v>BAIXA</v>
      </c>
      <c r="AD83" s="5" t="str">
        <f t="shared" si="17"/>
        <v>BAIXA</v>
      </c>
      <c r="AE83" s="5" t="str">
        <f t="shared" si="18"/>
        <v>BAIXA</v>
      </c>
      <c r="AF83" s="5">
        <f t="shared" si="19"/>
        <v>7</v>
      </c>
      <c r="AG83" s="5">
        <f t="shared" si="20"/>
        <v>5</v>
      </c>
      <c r="AH83" s="5">
        <f t="shared" si="21"/>
        <v>3</v>
      </c>
      <c r="AI83" s="5">
        <f t="shared" si="22"/>
        <v>3</v>
      </c>
      <c r="AJ83" s="5">
        <f t="shared" si="23"/>
        <v>4</v>
      </c>
    </row>
    <row r="84" spans="1:36" x14ac:dyDescent="0.25">
      <c r="A84" s="1"/>
      <c r="B84" s="1"/>
      <c r="C84" s="1"/>
      <c r="D84" s="1"/>
      <c r="E84" s="1"/>
      <c r="F84" s="1"/>
      <c r="G84" t="str">
        <f t="shared" si="12"/>
        <v/>
      </c>
      <c r="H84" t="str">
        <f t="shared" si="13"/>
        <v/>
      </c>
      <c r="AA84" s="5" t="str">
        <f t="shared" si="14"/>
        <v>BAIXA</v>
      </c>
      <c r="AB84" s="5" t="str">
        <f t="shared" si="15"/>
        <v>BAIXA</v>
      </c>
      <c r="AC84" s="5" t="str">
        <f t="shared" si="16"/>
        <v>BAIXA</v>
      </c>
      <c r="AD84" s="5" t="str">
        <f t="shared" si="17"/>
        <v>BAIXA</v>
      </c>
      <c r="AE84" s="5" t="str">
        <f t="shared" si="18"/>
        <v>BAIXA</v>
      </c>
      <c r="AF84" s="5">
        <f t="shared" si="19"/>
        <v>7</v>
      </c>
      <c r="AG84" s="5">
        <f t="shared" si="20"/>
        <v>5</v>
      </c>
      <c r="AH84" s="5">
        <f t="shared" si="21"/>
        <v>3</v>
      </c>
      <c r="AI84" s="5">
        <f t="shared" si="22"/>
        <v>3</v>
      </c>
      <c r="AJ84" s="5">
        <f t="shared" si="23"/>
        <v>4</v>
      </c>
    </row>
    <row r="85" spans="1:36" x14ac:dyDescent="0.25">
      <c r="A85" s="1"/>
      <c r="B85" s="1"/>
      <c r="C85" s="1"/>
      <c r="D85" s="1"/>
      <c r="E85" s="1"/>
      <c r="F85" s="1"/>
      <c r="G85" t="str">
        <f t="shared" si="12"/>
        <v/>
      </c>
      <c r="H85" t="str">
        <f t="shared" si="13"/>
        <v/>
      </c>
      <c r="AA85" s="5" t="str">
        <f t="shared" si="14"/>
        <v>BAIXA</v>
      </c>
      <c r="AB85" s="5" t="str">
        <f t="shared" si="15"/>
        <v>BAIXA</v>
      </c>
      <c r="AC85" s="5" t="str">
        <f t="shared" si="16"/>
        <v>BAIXA</v>
      </c>
      <c r="AD85" s="5" t="str">
        <f t="shared" si="17"/>
        <v>BAIXA</v>
      </c>
      <c r="AE85" s="5" t="str">
        <f t="shared" si="18"/>
        <v>BAIXA</v>
      </c>
      <c r="AF85" s="5">
        <f t="shared" si="19"/>
        <v>7</v>
      </c>
      <c r="AG85" s="5">
        <f t="shared" si="20"/>
        <v>5</v>
      </c>
      <c r="AH85" s="5">
        <f t="shared" si="21"/>
        <v>3</v>
      </c>
      <c r="AI85" s="5">
        <f t="shared" si="22"/>
        <v>3</v>
      </c>
      <c r="AJ85" s="5">
        <f t="shared" si="23"/>
        <v>4</v>
      </c>
    </row>
    <row r="86" spans="1:36" x14ac:dyDescent="0.25">
      <c r="A86" s="1"/>
      <c r="B86" s="1"/>
      <c r="C86" s="1"/>
      <c r="D86" s="1"/>
      <c r="E86" s="1"/>
      <c r="F86" s="1"/>
      <c r="G86" t="str">
        <f t="shared" si="12"/>
        <v/>
      </c>
      <c r="H86" t="str">
        <f t="shared" si="13"/>
        <v/>
      </c>
      <c r="AA86" s="5" t="str">
        <f t="shared" si="14"/>
        <v>BAIXA</v>
      </c>
      <c r="AB86" s="5" t="str">
        <f t="shared" si="15"/>
        <v>BAIXA</v>
      </c>
      <c r="AC86" s="5" t="str">
        <f t="shared" si="16"/>
        <v>BAIXA</v>
      </c>
      <c r="AD86" s="5" t="str">
        <f t="shared" si="17"/>
        <v>BAIXA</v>
      </c>
      <c r="AE86" s="5" t="str">
        <f t="shared" si="18"/>
        <v>BAIXA</v>
      </c>
      <c r="AF86" s="5">
        <f t="shared" si="19"/>
        <v>7</v>
      </c>
      <c r="AG86" s="5">
        <f t="shared" si="20"/>
        <v>5</v>
      </c>
      <c r="AH86" s="5">
        <f t="shared" si="21"/>
        <v>3</v>
      </c>
      <c r="AI86" s="5">
        <f t="shared" si="22"/>
        <v>3</v>
      </c>
      <c r="AJ86" s="5">
        <f t="shared" si="23"/>
        <v>4</v>
      </c>
    </row>
    <row r="87" spans="1:36" x14ac:dyDescent="0.25">
      <c r="A87" s="1"/>
      <c r="B87" s="1"/>
      <c r="C87" s="1"/>
      <c r="D87" s="1"/>
      <c r="E87" s="1"/>
      <c r="F87" s="1"/>
      <c r="G87" t="str">
        <f t="shared" si="12"/>
        <v/>
      </c>
      <c r="H87" t="str">
        <f t="shared" si="13"/>
        <v/>
      </c>
      <c r="AA87" s="5" t="str">
        <f t="shared" si="14"/>
        <v>BAIXA</v>
      </c>
      <c r="AB87" s="5" t="str">
        <f t="shared" si="15"/>
        <v>BAIXA</v>
      </c>
      <c r="AC87" s="5" t="str">
        <f t="shared" si="16"/>
        <v>BAIXA</v>
      </c>
      <c r="AD87" s="5" t="str">
        <f t="shared" si="17"/>
        <v>BAIXA</v>
      </c>
      <c r="AE87" s="5" t="str">
        <f t="shared" si="18"/>
        <v>BAIXA</v>
      </c>
      <c r="AF87" s="5">
        <f t="shared" si="19"/>
        <v>7</v>
      </c>
      <c r="AG87" s="5">
        <f t="shared" si="20"/>
        <v>5</v>
      </c>
      <c r="AH87" s="5">
        <f t="shared" si="21"/>
        <v>3</v>
      </c>
      <c r="AI87" s="5">
        <f t="shared" si="22"/>
        <v>3</v>
      </c>
      <c r="AJ87" s="5">
        <f t="shared" si="23"/>
        <v>4</v>
      </c>
    </row>
    <row r="88" spans="1:36" x14ac:dyDescent="0.25">
      <c r="A88" s="1"/>
      <c r="B88" s="1"/>
      <c r="C88" s="1"/>
      <c r="D88" s="1"/>
      <c r="E88" s="1"/>
      <c r="F88" s="1"/>
      <c r="G88" t="str">
        <f t="shared" si="12"/>
        <v/>
      </c>
      <c r="H88" t="str">
        <f t="shared" si="13"/>
        <v/>
      </c>
      <c r="AA88" s="5" t="str">
        <f t="shared" si="14"/>
        <v>BAIXA</v>
      </c>
      <c r="AB88" s="5" t="str">
        <f t="shared" si="15"/>
        <v>BAIXA</v>
      </c>
      <c r="AC88" s="5" t="str">
        <f t="shared" si="16"/>
        <v>BAIXA</v>
      </c>
      <c r="AD88" s="5" t="str">
        <f t="shared" si="17"/>
        <v>BAIXA</v>
      </c>
      <c r="AE88" s="5" t="str">
        <f t="shared" si="18"/>
        <v>BAIXA</v>
      </c>
      <c r="AF88" s="5">
        <f t="shared" si="19"/>
        <v>7</v>
      </c>
      <c r="AG88" s="5">
        <f t="shared" si="20"/>
        <v>5</v>
      </c>
      <c r="AH88" s="5">
        <f t="shared" si="21"/>
        <v>3</v>
      </c>
      <c r="AI88" s="5">
        <f t="shared" si="22"/>
        <v>3</v>
      </c>
      <c r="AJ88" s="5">
        <f t="shared" si="23"/>
        <v>4</v>
      </c>
    </row>
    <row r="89" spans="1:36" x14ac:dyDescent="0.25">
      <c r="A89" s="1"/>
      <c r="B89" s="1"/>
      <c r="C89" s="1"/>
      <c r="D89" s="1"/>
      <c r="E89" s="1"/>
      <c r="F89" s="1"/>
      <c r="G89" t="str">
        <f t="shared" si="12"/>
        <v/>
      </c>
      <c r="H89" t="str">
        <f t="shared" si="13"/>
        <v/>
      </c>
      <c r="AA89" s="5" t="str">
        <f t="shared" si="14"/>
        <v>BAIXA</v>
      </c>
      <c r="AB89" s="5" t="str">
        <f t="shared" si="15"/>
        <v>BAIXA</v>
      </c>
      <c r="AC89" s="5" t="str">
        <f t="shared" si="16"/>
        <v>BAIXA</v>
      </c>
      <c r="AD89" s="5" t="str">
        <f t="shared" si="17"/>
        <v>BAIXA</v>
      </c>
      <c r="AE89" s="5" t="str">
        <f t="shared" si="18"/>
        <v>BAIXA</v>
      </c>
      <c r="AF89" s="5">
        <f t="shared" si="19"/>
        <v>7</v>
      </c>
      <c r="AG89" s="5">
        <f t="shared" si="20"/>
        <v>5</v>
      </c>
      <c r="AH89" s="5">
        <f t="shared" si="21"/>
        <v>3</v>
      </c>
      <c r="AI89" s="5">
        <f t="shared" si="22"/>
        <v>3</v>
      </c>
      <c r="AJ89" s="5">
        <f t="shared" si="23"/>
        <v>4</v>
      </c>
    </row>
    <row r="90" spans="1:36" x14ac:dyDescent="0.25">
      <c r="A90" s="1"/>
      <c r="B90" s="1"/>
      <c r="C90" s="1"/>
      <c r="D90" s="1"/>
      <c r="E90" s="1"/>
      <c r="F90" s="1"/>
      <c r="G90" t="str">
        <f t="shared" si="12"/>
        <v/>
      </c>
      <c r="H90" t="str">
        <f t="shared" si="13"/>
        <v/>
      </c>
      <c r="AA90" s="5" t="str">
        <f t="shared" si="14"/>
        <v>BAIXA</v>
      </c>
      <c r="AB90" s="5" t="str">
        <f t="shared" si="15"/>
        <v>BAIXA</v>
      </c>
      <c r="AC90" s="5" t="str">
        <f t="shared" si="16"/>
        <v>BAIXA</v>
      </c>
      <c r="AD90" s="5" t="str">
        <f t="shared" si="17"/>
        <v>BAIXA</v>
      </c>
      <c r="AE90" s="5" t="str">
        <f t="shared" si="18"/>
        <v>BAIXA</v>
      </c>
      <c r="AF90" s="5">
        <f t="shared" si="19"/>
        <v>7</v>
      </c>
      <c r="AG90" s="5">
        <f t="shared" si="20"/>
        <v>5</v>
      </c>
      <c r="AH90" s="5">
        <f t="shared" si="21"/>
        <v>3</v>
      </c>
      <c r="AI90" s="5">
        <f t="shared" si="22"/>
        <v>3</v>
      </c>
      <c r="AJ90" s="5">
        <f t="shared" si="23"/>
        <v>4</v>
      </c>
    </row>
    <row r="91" spans="1:36" x14ac:dyDescent="0.25">
      <c r="A91" s="1"/>
      <c r="B91" s="1"/>
      <c r="C91" s="1"/>
      <c r="D91" s="1"/>
      <c r="E91" s="1"/>
      <c r="F91" s="1"/>
      <c r="G91" t="str">
        <f t="shared" si="12"/>
        <v/>
      </c>
      <c r="H91" t="str">
        <f t="shared" si="13"/>
        <v/>
      </c>
      <c r="AA91" s="5" t="str">
        <f t="shared" si="14"/>
        <v>BAIXA</v>
      </c>
      <c r="AB91" s="5" t="str">
        <f t="shared" si="15"/>
        <v>BAIXA</v>
      </c>
      <c r="AC91" s="5" t="str">
        <f t="shared" si="16"/>
        <v>BAIXA</v>
      </c>
      <c r="AD91" s="5" t="str">
        <f t="shared" si="17"/>
        <v>BAIXA</v>
      </c>
      <c r="AE91" s="5" t="str">
        <f t="shared" si="18"/>
        <v>BAIXA</v>
      </c>
      <c r="AF91" s="5">
        <f t="shared" si="19"/>
        <v>7</v>
      </c>
      <c r="AG91" s="5">
        <f t="shared" si="20"/>
        <v>5</v>
      </c>
      <c r="AH91" s="5">
        <f t="shared" si="21"/>
        <v>3</v>
      </c>
      <c r="AI91" s="5">
        <f t="shared" si="22"/>
        <v>3</v>
      </c>
      <c r="AJ91" s="5">
        <f t="shared" si="23"/>
        <v>4</v>
      </c>
    </row>
    <row r="92" spans="1:36" x14ac:dyDescent="0.25">
      <c r="A92" s="1"/>
      <c r="B92" s="1"/>
      <c r="C92" s="1"/>
      <c r="D92" s="1"/>
      <c r="E92" s="1"/>
      <c r="F92" s="1"/>
      <c r="G92" t="str">
        <f t="shared" si="12"/>
        <v/>
      </c>
      <c r="H92" t="str">
        <f t="shared" si="13"/>
        <v/>
      </c>
      <c r="AA92" s="5" t="str">
        <f t="shared" si="14"/>
        <v>BAIXA</v>
      </c>
      <c r="AB92" s="5" t="str">
        <f t="shared" si="15"/>
        <v>BAIXA</v>
      </c>
      <c r="AC92" s="5" t="str">
        <f t="shared" si="16"/>
        <v>BAIXA</v>
      </c>
      <c r="AD92" s="5" t="str">
        <f t="shared" si="17"/>
        <v>BAIXA</v>
      </c>
      <c r="AE92" s="5" t="str">
        <f t="shared" si="18"/>
        <v>BAIXA</v>
      </c>
      <c r="AF92" s="5">
        <f t="shared" si="19"/>
        <v>7</v>
      </c>
      <c r="AG92" s="5">
        <f t="shared" si="20"/>
        <v>5</v>
      </c>
      <c r="AH92" s="5">
        <f t="shared" si="21"/>
        <v>3</v>
      </c>
      <c r="AI92" s="5">
        <f t="shared" si="22"/>
        <v>3</v>
      </c>
      <c r="AJ92" s="5">
        <f t="shared" si="23"/>
        <v>4</v>
      </c>
    </row>
    <row r="93" spans="1:36" x14ac:dyDescent="0.25">
      <c r="A93" s="1"/>
      <c r="B93" s="1"/>
      <c r="C93" s="1"/>
      <c r="D93" s="1"/>
      <c r="E93" s="1"/>
      <c r="F93" s="1"/>
      <c r="G93" t="str">
        <f t="shared" si="12"/>
        <v/>
      </c>
      <c r="H93" t="str">
        <f t="shared" si="13"/>
        <v/>
      </c>
      <c r="AA93" s="5" t="str">
        <f t="shared" si="14"/>
        <v>BAIXA</v>
      </c>
      <c r="AB93" s="5" t="str">
        <f t="shared" si="15"/>
        <v>BAIXA</v>
      </c>
      <c r="AC93" s="5" t="str">
        <f t="shared" si="16"/>
        <v>BAIXA</v>
      </c>
      <c r="AD93" s="5" t="str">
        <f t="shared" si="17"/>
        <v>BAIXA</v>
      </c>
      <c r="AE93" s="5" t="str">
        <f t="shared" si="18"/>
        <v>BAIXA</v>
      </c>
      <c r="AF93" s="5">
        <f t="shared" si="19"/>
        <v>7</v>
      </c>
      <c r="AG93" s="5">
        <f t="shared" si="20"/>
        <v>5</v>
      </c>
      <c r="AH93" s="5">
        <f t="shared" si="21"/>
        <v>3</v>
      </c>
      <c r="AI93" s="5">
        <f t="shared" si="22"/>
        <v>3</v>
      </c>
      <c r="AJ93" s="5">
        <f t="shared" si="23"/>
        <v>4</v>
      </c>
    </row>
    <row r="94" spans="1:36" x14ac:dyDescent="0.25">
      <c r="A94" s="1"/>
      <c r="B94" s="1"/>
      <c r="C94" s="1"/>
      <c r="D94" s="1"/>
      <c r="E94" s="1"/>
      <c r="F94" s="1"/>
      <c r="G94" t="str">
        <f t="shared" si="12"/>
        <v/>
      </c>
      <c r="H94" t="str">
        <f t="shared" si="13"/>
        <v/>
      </c>
      <c r="AA94" s="5" t="str">
        <f t="shared" si="14"/>
        <v>BAIXA</v>
      </c>
      <c r="AB94" s="5" t="str">
        <f t="shared" si="15"/>
        <v>BAIXA</v>
      </c>
      <c r="AC94" s="5" t="str">
        <f t="shared" si="16"/>
        <v>BAIXA</v>
      </c>
      <c r="AD94" s="5" t="str">
        <f t="shared" si="17"/>
        <v>BAIXA</v>
      </c>
      <c r="AE94" s="5" t="str">
        <f t="shared" si="18"/>
        <v>BAIXA</v>
      </c>
      <c r="AF94" s="5">
        <f t="shared" si="19"/>
        <v>7</v>
      </c>
      <c r="AG94" s="5">
        <f t="shared" si="20"/>
        <v>5</v>
      </c>
      <c r="AH94" s="5">
        <f t="shared" si="21"/>
        <v>3</v>
      </c>
      <c r="AI94" s="5">
        <f t="shared" si="22"/>
        <v>3</v>
      </c>
      <c r="AJ94" s="5">
        <f t="shared" si="23"/>
        <v>4</v>
      </c>
    </row>
    <row r="95" spans="1:36" x14ac:dyDescent="0.25">
      <c r="A95" s="1"/>
      <c r="B95" s="1"/>
      <c r="C95" s="1"/>
      <c r="D95" s="1"/>
      <c r="E95" s="1"/>
      <c r="F95" s="1"/>
      <c r="G95" t="str">
        <f t="shared" si="12"/>
        <v/>
      </c>
      <c r="H95" t="str">
        <f t="shared" si="13"/>
        <v/>
      </c>
      <c r="AA95" s="5" t="str">
        <f t="shared" si="14"/>
        <v>BAIXA</v>
      </c>
      <c r="AB95" s="5" t="str">
        <f t="shared" si="15"/>
        <v>BAIXA</v>
      </c>
      <c r="AC95" s="5" t="str">
        <f t="shared" si="16"/>
        <v>BAIXA</v>
      </c>
      <c r="AD95" s="5" t="str">
        <f t="shared" si="17"/>
        <v>BAIXA</v>
      </c>
      <c r="AE95" s="5" t="str">
        <f t="shared" si="18"/>
        <v>BAIXA</v>
      </c>
      <c r="AF95" s="5">
        <f t="shared" si="19"/>
        <v>7</v>
      </c>
      <c r="AG95" s="5">
        <f t="shared" si="20"/>
        <v>5</v>
      </c>
      <c r="AH95" s="5">
        <f t="shared" si="21"/>
        <v>3</v>
      </c>
      <c r="AI95" s="5">
        <f t="shared" si="22"/>
        <v>3</v>
      </c>
      <c r="AJ95" s="5">
        <f t="shared" si="23"/>
        <v>4</v>
      </c>
    </row>
    <row r="96" spans="1:36" x14ac:dyDescent="0.25">
      <c r="A96" s="1"/>
      <c r="B96" s="1"/>
      <c r="C96" s="1"/>
      <c r="D96" s="1"/>
      <c r="E96" s="1"/>
      <c r="F96" s="1"/>
      <c r="G96" t="str">
        <f t="shared" si="12"/>
        <v/>
      </c>
      <c r="H96" t="str">
        <f t="shared" si="13"/>
        <v/>
      </c>
      <c r="AA96" s="5" t="str">
        <f t="shared" si="14"/>
        <v>BAIXA</v>
      </c>
      <c r="AB96" s="5" t="str">
        <f t="shared" si="15"/>
        <v>BAIXA</v>
      </c>
      <c r="AC96" s="5" t="str">
        <f t="shared" si="16"/>
        <v>BAIXA</v>
      </c>
      <c r="AD96" s="5" t="str">
        <f t="shared" si="17"/>
        <v>BAIXA</v>
      </c>
      <c r="AE96" s="5" t="str">
        <f t="shared" si="18"/>
        <v>BAIXA</v>
      </c>
      <c r="AF96" s="5">
        <f t="shared" si="19"/>
        <v>7</v>
      </c>
      <c r="AG96" s="5">
        <f t="shared" si="20"/>
        <v>5</v>
      </c>
      <c r="AH96" s="5">
        <f t="shared" si="21"/>
        <v>3</v>
      </c>
      <c r="AI96" s="5">
        <f t="shared" si="22"/>
        <v>3</v>
      </c>
      <c r="AJ96" s="5">
        <f t="shared" si="23"/>
        <v>4</v>
      </c>
    </row>
    <row r="97" spans="1:36" x14ac:dyDescent="0.25">
      <c r="A97" s="1"/>
      <c r="B97" s="1"/>
      <c r="C97" s="1"/>
      <c r="D97" s="1"/>
      <c r="E97" s="1"/>
      <c r="F97" s="1"/>
      <c r="G97" t="str">
        <f t="shared" si="12"/>
        <v/>
      </c>
      <c r="H97" t="str">
        <f t="shared" si="13"/>
        <v/>
      </c>
      <c r="AA97" s="5" t="str">
        <f t="shared" si="14"/>
        <v>BAIXA</v>
      </c>
      <c r="AB97" s="5" t="str">
        <f t="shared" si="15"/>
        <v>BAIXA</v>
      </c>
      <c r="AC97" s="5" t="str">
        <f t="shared" si="16"/>
        <v>BAIXA</v>
      </c>
      <c r="AD97" s="5" t="str">
        <f t="shared" si="17"/>
        <v>BAIXA</v>
      </c>
      <c r="AE97" s="5" t="str">
        <f t="shared" si="18"/>
        <v>BAIXA</v>
      </c>
      <c r="AF97" s="5">
        <f t="shared" si="19"/>
        <v>7</v>
      </c>
      <c r="AG97" s="5">
        <f t="shared" si="20"/>
        <v>5</v>
      </c>
      <c r="AH97" s="5">
        <f t="shared" si="21"/>
        <v>3</v>
      </c>
      <c r="AI97" s="5">
        <f t="shared" si="22"/>
        <v>3</v>
      </c>
      <c r="AJ97" s="5">
        <f t="shared" si="23"/>
        <v>4</v>
      </c>
    </row>
    <row r="98" spans="1:36" x14ac:dyDescent="0.25">
      <c r="A98" s="1"/>
      <c r="B98" s="1"/>
      <c r="C98" s="1"/>
      <c r="D98" s="1"/>
      <c r="E98" s="1"/>
      <c r="F98" s="1"/>
      <c r="G98" t="str">
        <f t="shared" si="12"/>
        <v/>
      </c>
      <c r="H98" t="str">
        <f t="shared" si="13"/>
        <v/>
      </c>
      <c r="AA98" s="5" t="str">
        <f t="shared" si="14"/>
        <v>BAIXA</v>
      </c>
      <c r="AB98" s="5" t="str">
        <f t="shared" si="15"/>
        <v>BAIXA</v>
      </c>
      <c r="AC98" s="5" t="str">
        <f t="shared" si="16"/>
        <v>BAIXA</v>
      </c>
      <c r="AD98" s="5" t="str">
        <f t="shared" si="17"/>
        <v>BAIXA</v>
      </c>
      <c r="AE98" s="5" t="str">
        <f t="shared" si="18"/>
        <v>BAIXA</v>
      </c>
      <c r="AF98" s="5">
        <f t="shared" si="19"/>
        <v>7</v>
      </c>
      <c r="AG98" s="5">
        <f t="shared" si="20"/>
        <v>5</v>
      </c>
      <c r="AH98" s="5">
        <f t="shared" si="21"/>
        <v>3</v>
      </c>
      <c r="AI98" s="5">
        <f t="shared" si="22"/>
        <v>3</v>
      </c>
      <c r="AJ98" s="5">
        <f t="shared" si="23"/>
        <v>4</v>
      </c>
    </row>
    <row r="99" spans="1:36" x14ac:dyDescent="0.25">
      <c r="A99" s="1"/>
      <c r="B99" s="1"/>
      <c r="C99" s="1"/>
      <c r="D99" s="1"/>
      <c r="E99" s="1"/>
      <c r="F99" s="1"/>
      <c r="G99" t="str">
        <f t="shared" si="12"/>
        <v/>
      </c>
      <c r="H99" t="str">
        <f t="shared" si="13"/>
        <v/>
      </c>
      <c r="AA99" s="5" t="str">
        <f t="shared" si="14"/>
        <v>BAIXA</v>
      </c>
      <c r="AB99" s="5" t="str">
        <f t="shared" si="15"/>
        <v>BAIXA</v>
      </c>
      <c r="AC99" s="5" t="str">
        <f t="shared" si="16"/>
        <v>BAIXA</v>
      </c>
      <c r="AD99" s="5" t="str">
        <f t="shared" si="17"/>
        <v>BAIXA</v>
      </c>
      <c r="AE99" s="5" t="str">
        <f t="shared" si="18"/>
        <v>BAIXA</v>
      </c>
      <c r="AF99" s="5">
        <f t="shared" si="19"/>
        <v>7</v>
      </c>
      <c r="AG99" s="5">
        <f t="shared" si="20"/>
        <v>5</v>
      </c>
      <c r="AH99" s="5">
        <f t="shared" si="21"/>
        <v>3</v>
      </c>
      <c r="AI99" s="5">
        <f t="shared" si="22"/>
        <v>3</v>
      </c>
      <c r="AJ99" s="5">
        <f t="shared" si="23"/>
        <v>4</v>
      </c>
    </row>
    <row r="100" spans="1:36" x14ac:dyDescent="0.25">
      <c r="A100" s="1"/>
      <c r="B100" s="1"/>
      <c r="C100" s="1"/>
      <c r="D100" s="1"/>
      <c r="E100" s="1"/>
      <c r="F100" s="1"/>
      <c r="G100" t="str">
        <f t="shared" si="12"/>
        <v/>
      </c>
      <c r="H100" t="str">
        <f t="shared" si="13"/>
        <v/>
      </c>
      <c r="AA100" s="5" t="str">
        <f t="shared" si="14"/>
        <v>BAIXA</v>
      </c>
      <c r="AB100" s="5" t="str">
        <f t="shared" si="15"/>
        <v>BAIXA</v>
      </c>
      <c r="AC100" s="5" t="str">
        <f t="shared" si="16"/>
        <v>BAIXA</v>
      </c>
      <c r="AD100" s="5" t="str">
        <f t="shared" si="17"/>
        <v>BAIXA</v>
      </c>
      <c r="AE100" s="5" t="str">
        <f t="shared" si="18"/>
        <v>BAIXA</v>
      </c>
      <c r="AF100" s="5">
        <f t="shared" si="19"/>
        <v>7</v>
      </c>
      <c r="AG100" s="5">
        <f t="shared" si="20"/>
        <v>5</v>
      </c>
      <c r="AH100" s="5">
        <f t="shared" si="21"/>
        <v>3</v>
      </c>
      <c r="AI100" s="5">
        <f t="shared" si="22"/>
        <v>3</v>
      </c>
      <c r="AJ100" s="5">
        <f t="shared" si="23"/>
        <v>4</v>
      </c>
    </row>
  </sheetData>
  <sheetProtection algorithmName="SHA-512" hashValue="lrzc/5GT+x0kvRLgghCtmSFAFJJlG91EZs/cm41Twos4aa/mSUPrp3xwi5Bb6aF6ffYq21uXLzJQrXHruwr0Rw==" saltValue="nJxSLMwnF5Bwcqs4TIHmuA==" spinCount="100000" sheet="1" objects="1" scenarios="1"/>
  <dataValidations count="1">
    <dataValidation type="list" allowBlank="1" showInputMessage="1" showErrorMessage="1" sqref="B2:B100">
      <formula1>$BA$1:$BA$5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Contagem</vt:lpstr>
    </vt:vector>
  </TitlesOfParts>
  <Company>Caixa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Caixa</dc:creator>
  <cp:lastModifiedBy>joao.c.ferreira</cp:lastModifiedBy>
  <dcterms:created xsi:type="dcterms:W3CDTF">2016-10-17T13:45:57Z</dcterms:created>
  <dcterms:modified xsi:type="dcterms:W3CDTF">2016-10-17T22:34:54Z</dcterms:modified>
</cp:coreProperties>
</file>