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abio/Desktop/humour/datasets/ColBERT/"/>
    </mc:Choice>
  </mc:AlternateContent>
  <xr:revisionPtr revIDLastSave="0" documentId="8_{7E78E321-E9C2-B346-AB6D-6BECA0C0843B}" xr6:coauthVersionLast="47" xr6:coauthVersionMax="47" xr10:uidLastSave="{00000000-0000-0000-0000-000000000000}"/>
  <bookViews>
    <workbookView xWindow="11580" yWindow="5400" windowWidth="28040" windowHeight="17440" xr2:uid="{E866FB30-7903-334A-851A-2BEB2D6F29C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6" i="1" l="1"/>
  <c r="F93" i="1"/>
  <c r="F80" i="1"/>
  <c r="F66" i="1"/>
  <c r="F52" i="1"/>
  <c r="F39" i="1"/>
  <c r="F27" i="1"/>
  <c r="F101" i="1"/>
  <c r="F88" i="1"/>
  <c r="F75" i="1"/>
  <c r="F61" i="1"/>
  <c r="F47" i="1"/>
  <c r="F34" i="1"/>
  <c r="F22" i="1"/>
  <c r="F13" i="1"/>
  <c r="F7" i="1"/>
</calcChain>
</file>

<file path=xl/sharedStrings.xml><?xml version="1.0" encoding="utf-8"?>
<sst xmlns="http://schemas.openxmlformats.org/spreadsheetml/2006/main" count="107" uniqueCount="73">
  <si>
    <t>1 - Why did the photon check a bag at the airport? It didn’t—it was traveling light! (4)</t>
  </si>
  <si>
    <t>2 and 4: 6.97</t>
  </si>
  <si>
    <t>2 and 5: 6.61</t>
  </si>
  <si>
    <t>3 and 4: 7.04</t>
  </si>
  <si>
    <t>3 and 5: 6.54</t>
  </si>
  <si>
    <t>2 and 4: 0.51</t>
  </si>
  <si>
    <t>2 and 5: 0.47</t>
  </si>
  <si>
    <t>3 and 4: 0.52</t>
  </si>
  <si>
    <t>3 and 5: 0.45</t>
  </si>
  <si>
    <t>1 - Why does a dog sit in the shade? Because it doesn’t want to be a hot dog! (2)</t>
  </si>
  <si>
    <t>2 and 4: 6.66</t>
  </si>
  <si>
    <t>2 and 5: 7.02</t>
  </si>
  <si>
    <t>3 and 4: 6.65</t>
  </si>
  <si>
    <t>3 and 5: 6.85</t>
  </si>
  <si>
    <t>2 and 4: 0.49</t>
  </si>
  <si>
    <t>2 and 5: 0.49</t>
  </si>
  <si>
    <t>3 and 4: 0.55</t>
  </si>
  <si>
    <t>3 and 5: 0.55</t>
  </si>
  <si>
    <t>1 - Why did the bank teller quit his job? He lost interest! (3)</t>
  </si>
  <si>
    <t>2 and 4: 5.60</t>
  </si>
  <si>
    <t>2 and 5: 6.74</t>
  </si>
  <si>
    <t>3 and 4: 5.36</t>
  </si>
  <si>
    <t>3 and 5: 6.12</t>
  </si>
  <si>
    <t>2 and 4: 0.32</t>
  </si>
  <si>
    <t>2 and 5: 0.44</t>
  </si>
  <si>
    <t>3 and 4: 0.33</t>
  </si>
  <si>
    <t>3 and 5: 0.41</t>
  </si>
  <si>
    <t>1 - Why did the seal go to the Tupperware party? It heard it was airtight! (2)</t>
  </si>
  <si>
    <t>2 and 4: 8.12</t>
  </si>
  <si>
    <t>2 and 5: 7.20</t>
  </si>
  <si>
    <t>3 and 4: 8.80</t>
  </si>
  <si>
    <t>3 and 5: 8.01</t>
  </si>
  <si>
    <t>2 and 4: 0.61</t>
  </si>
  <si>
    <t>3 and 4: 0.65</t>
  </si>
  <si>
    <t>3 and 5: 0.56</t>
  </si>
  <si>
    <t>1 - Why did the mattress start a band? It had excellent spring support! (4)</t>
  </si>
  <si>
    <t>2 and 4: 6.81</t>
  </si>
  <si>
    <t>2 and 5: 6.17</t>
  </si>
  <si>
    <t>3 and 5: 6.57</t>
  </si>
  <si>
    <t>2 and 4: 0.53</t>
  </si>
  <si>
    <t>2 and 5: 0.40</t>
  </si>
  <si>
    <t>3 and 4: 0.49</t>
  </si>
  <si>
    <t>1 - Why don’t pencils ever win races? They’re always out of lead! (3)</t>
  </si>
  <si>
    <t>2 and 4: 6.77</t>
  </si>
  <si>
    <t>2 and 5: 6.45</t>
  </si>
  <si>
    <t>3 and 4: 7.68</t>
  </si>
  <si>
    <t>3 and 5: 7.50</t>
  </si>
  <si>
    <t>2 and 4: 0.42</t>
  </si>
  <si>
    <t>2 and 5: 0.36</t>
  </si>
  <si>
    <t>3 and 4: 0.48</t>
  </si>
  <si>
    <t>2 and 4: 6.10</t>
  </si>
  <si>
    <t>2 and 5: 6.14</t>
  </si>
  <si>
    <t>3 and 4: 6.47</t>
  </si>
  <si>
    <t>3 and 5: 6.17</t>
  </si>
  <si>
    <t>2 and 4: 0.38</t>
  </si>
  <si>
    <t>2 and 5: 0.41</t>
  </si>
  <si>
    <t>3 and 4: 0.40</t>
  </si>
  <si>
    <t>3 and 5: 0.36</t>
  </si>
  <si>
    <t>1 - Did you know that PDF has become the most widely practiced religion? If you type "How do I convert to" into Google, the top suggestion is PDF—followed by Judaism, Islam, and Christianity. (5)</t>
  </si>
  <si>
    <t>2 and 4: 7.49</t>
  </si>
  <si>
    <t>2 and 5: 7.12</t>
  </si>
  <si>
    <t>3 and 4: 6.64</t>
  </si>
  <si>
    <t>3 and 5: 6.42</t>
  </si>
  <si>
    <t>2 and 5: 0.45</t>
  </si>
  <si>
    <t>3 and 4: 0.42</t>
  </si>
  <si>
    <t>3 and 5: 0.38</t>
  </si>
  <si>
    <t>average</t>
  </si>
  <si>
    <t>eu</t>
  </si>
  <si>
    <t>cosine</t>
  </si>
  <si>
    <t>1 - The dating app matched me with a candle who immediately asked for a match. (5)</t>
  </si>
  <si>
    <t>Rating</t>
  </si>
  <si>
    <t>Cosine</t>
  </si>
  <si>
    <t>Euclidean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</si>
</sst>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000000"/>
      <name val="Menlo"/>
      <family val="2"/>
    </font>
    <font>
      <b/>
      <sz val="12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229680"/>
        <c:axId val="1076231392"/>
      </c:lineChart>
      <c:catAx>
        <c:axId val="1076229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231392"/>
        <c:crosses val="autoZero"/>
        <c:auto val="1"/>
        <c:lblAlgn val="ctr"/>
        <c:lblOffset val="100"/>
        <c:noMultiLvlLbl val="0"/>
      </c:catAx>
      <c:valAx>
        <c:axId val="107623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22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111</xdr:row>
      <xdr:rowOff>19050</xdr:rowOff>
    </xdr:from>
    <xdr:to>
      <xdr:col>13</xdr:col>
      <xdr:colOff>311150</xdr:colOff>
      <xdr:row>124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0133D9-F9E5-923D-C085-CA43A0022D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DC63C-E357-E740-A242-565CBC6B49CE}">
  <dimension ref="A1:F124"/>
  <sheetViews>
    <sheetView tabSelected="1" topLeftCell="A99" workbookViewId="0">
      <selection activeCell="D125" sqref="D125"/>
    </sheetView>
  </sheetViews>
  <sheetFormatPr baseColWidth="10" defaultRowHeight="16" x14ac:dyDescent="0.2"/>
  <sheetData>
    <row r="1" spans="1:6" x14ac:dyDescent="0.2">
      <c r="A1" s="1" t="s">
        <v>0</v>
      </c>
    </row>
    <row r="2" spans="1:6" x14ac:dyDescent="0.2">
      <c r="F2">
        <v>4</v>
      </c>
    </row>
    <row r="3" spans="1:6" x14ac:dyDescent="0.2">
      <c r="A3" s="1" t="s">
        <v>1</v>
      </c>
      <c r="D3" s="1">
        <v>6.97</v>
      </c>
    </row>
    <row r="4" spans="1:6" x14ac:dyDescent="0.2">
      <c r="A4" s="1" t="s">
        <v>2</v>
      </c>
      <c r="D4" s="1">
        <v>6.61</v>
      </c>
    </row>
    <row r="5" spans="1:6" x14ac:dyDescent="0.2">
      <c r="A5" s="1" t="s">
        <v>3</v>
      </c>
      <c r="D5" s="1">
        <v>7.04</v>
      </c>
    </row>
    <row r="6" spans="1:6" x14ac:dyDescent="0.2">
      <c r="A6" s="1" t="s">
        <v>4</v>
      </c>
      <c r="D6" s="1">
        <v>6.54</v>
      </c>
    </row>
    <row r="7" spans="1:6" x14ac:dyDescent="0.2">
      <c r="A7" s="1"/>
      <c r="D7" s="1" t="s">
        <v>67</v>
      </c>
      <c r="E7" s="2" t="s">
        <v>66</v>
      </c>
      <c r="F7">
        <f>SUM(D3:D6)/4</f>
        <v>6.79</v>
      </c>
    </row>
    <row r="9" spans="1:6" x14ac:dyDescent="0.2">
      <c r="A9" s="1" t="s">
        <v>5</v>
      </c>
      <c r="D9" s="1">
        <v>0.51</v>
      </c>
    </row>
    <row r="10" spans="1:6" x14ac:dyDescent="0.2">
      <c r="A10" s="1" t="s">
        <v>6</v>
      </c>
      <c r="D10" s="1">
        <v>0.47</v>
      </c>
    </row>
    <row r="11" spans="1:6" x14ac:dyDescent="0.2">
      <c r="A11" s="1" t="s">
        <v>7</v>
      </c>
      <c r="D11" s="1">
        <v>0.52</v>
      </c>
    </row>
    <row r="12" spans="1:6" x14ac:dyDescent="0.2">
      <c r="A12" s="1" t="s">
        <v>8</v>
      </c>
      <c r="D12" s="1">
        <v>0.45</v>
      </c>
    </row>
    <row r="13" spans="1:6" x14ac:dyDescent="0.2">
      <c r="A13" s="1"/>
      <c r="D13" s="1" t="s">
        <v>68</v>
      </c>
      <c r="E13" s="2" t="s">
        <v>66</v>
      </c>
      <c r="F13">
        <f>SUM(D9:D12)/4</f>
        <v>0.48749999999999999</v>
      </c>
    </row>
    <row r="16" spans="1:6" x14ac:dyDescent="0.2">
      <c r="A16" s="1" t="s">
        <v>9</v>
      </c>
      <c r="D16" s="1"/>
    </row>
    <row r="17" spans="1:6" x14ac:dyDescent="0.2">
      <c r="F17">
        <v>2</v>
      </c>
    </row>
    <row r="18" spans="1:6" x14ac:dyDescent="0.2">
      <c r="A18" s="1" t="s">
        <v>10</v>
      </c>
      <c r="D18" s="1">
        <v>6.66</v>
      </c>
    </row>
    <row r="19" spans="1:6" x14ac:dyDescent="0.2">
      <c r="A19" s="1" t="s">
        <v>11</v>
      </c>
      <c r="D19" s="1">
        <v>7.02</v>
      </c>
    </row>
    <row r="20" spans="1:6" x14ac:dyDescent="0.2">
      <c r="A20" s="1" t="s">
        <v>12</v>
      </c>
      <c r="D20" s="1">
        <v>6.65</v>
      </c>
    </row>
    <row r="21" spans="1:6" x14ac:dyDescent="0.2">
      <c r="A21" s="1" t="s">
        <v>13</v>
      </c>
      <c r="D21" s="1">
        <v>6.85</v>
      </c>
    </row>
    <row r="22" spans="1:6" x14ac:dyDescent="0.2">
      <c r="A22" s="1"/>
      <c r="D22" s="1" t="s">
        <v>67</v>
      </c>
      <c r="E22" s="2" t="s">
        <v>66</v>
      </c>
      <c r="F22">
        <f>SUM(D18:D21)/4</f>
        <v>6.7949999999999999</v>
      </c>
    </row>
    <row r="23" spans="1:6" x14ac:dyDescent="0.2">
      <c r="A23" s="1" t="s">
        <v>14</v>
      </c>
      <c r="D23" s="1">
        <v>0.49</v>
      </c>
    </row>
    <row r="24" spans="1:6" x14ac:dyDescent="0.2">
      <c r="A24" s="1" t="s">
        <v>15</v>
      </c>
      <c r="D24" s="1">
        <v>0.49</v>
      </c>
    </row>
    <row r="25" spans="1:6" x14ac:dyDescent="0.2">
      <c r="A25" s="1" t="s">
        <v>16</v>
      </c>
      <c r="D25" s="1">
        <v>0.55000000000000004</v>
      </c>
    </row>
    <row r="26" spans="1:6" x14ac:dyDescent="0.2">
      <c r="A26" s="1" t="s">
        <v>17</v>
      </c>
      <c r="D26" s="1">
        <v>0.55000000000000004</v>
      </c>
    </row>
    <row r="27" spans="1:6" x14ac:dyDescent="0.2">
      <c r="A27" s="1"/>
      <c r="D27" s="1" t="s">
        <v>68</v>
      </c>
      <c r="E27" s="2" t="s">
        <v>66</v>
      </c>
      <c r="F27">
        <f>SUM(D23:D26)/4</f>
        <v>0.52</v>
      </c>
    </row>
    <row r="29" spans="1:6" x14ac:dyDescent="0.2">
      <c r="A29" s="1" t="s">
        <v>18</v>
      </c>
      <c r="D29" s="1"/>
    </row>
    <row r="30" spans="1:6" x14ac:dyDescent="0.2">
      <c r="A30" s="1" t="s">
        <v>19</v>
      </c>
      <c r="D30" s="1">
        <v>5.6</v>
      </c>
      <c r="F30">
        <v>3</v>
      </c>
    </row>
    <row r="31" spans="1:6" x14ac:dyDescent="0.2">
      <c r="A31" s="1" t="s">
        <v>20</v>
      </c>
      <c r="D31" s="1">
        <v>6.74</v>
      </c>
    </row>
    <row r="32" spans="1:6" x14ac:dyDescent="0.2">
      <c r="A32" s="1" t="s">
        <v>21</v>
      </c>
      <c r="D32" s="1">
        <v>5.36</v>
      </c>
    </row>
    <row r="33" spans="1:6" x14ac:dyDescent="0.2">
      <c r="A33" s="1" t="s">
        <v>22</v>
      </c>
      <c r="D33" s="1">
        <v>6.12</v>
      </c>
    </row>
    <row r="34" spans="1:6" x14ac:dyDescent="0.2">
      <c r="A34" s="1"/>
      <c r="D34" s="1" t="s">
        <v>67</v>
      </c>
      <c r="E34" s="2" t="s">
        <v>66</v>
      </c>
      <c r="F34">
        <f>SUM(D30:D33)/4</f>
        <v>5.9550000000000001</v>
      </c>
    </row>
    <row r="35" spans="1:6" x14ac:dyDescent="0.2">
      <c r="A35" s="1" t="s">
        <v>23</v>
      </c>
      <c r="D35" s="1">
        <v>0.32</v>
      </c>
    </row>
    <row r="36" spans="1:6" x14ac:dyDescent="0.2">
      <c r="A36" s="1" t="s">
        <v>24</v>
      </c>
      <c r="D36" s="1">
        <v>0.44</v>
      </c>
    </row>
    <row r="37" spans="1:6" x14ac:dyDescent="0.2">
      <c r="A37" s="1" t="s">
        <v>25</v>
      </c>
      <c r="D37" s="1">
        <v>0.33</v>
      </c>
    </row>
    <row r="38" spans="1:6" x14ac:dyDescent="0.2">
      <c r="A38" s="1" t="s">
        <v>26</v>
      </c>
      <c r="D38" s="1">
        <v>0.41</v>
      </c>
    </row>
    <row r="39" spans="1:6" x14ac:dyDescent="0.2">
      <c r="A39" s="1"/>
      <c r="D39" s="1" t="s">
        <v>68</v>
      </c>
      <c r="E39" s="2" t="s">
        <v>66</v>
      </c>
      <c r="F39">
        <f>SUM(D35:D38)/4</f>
        <v>0.375</v>
      </c>
    </row>
    <row r="42" spans="1:6" x14ac:dyDescent="0.2">
      <c r="A42" s="1" t="s">
        <v>27</v>
      </c>
      <c r="D42" s="1"/>
    </row>
    <row r="43" spans="1:6" x14ac:dyDescent="0.2">
      <c r="A43" s="1" t="s">
        <v>28</v>
      </c>
      <c r="D43" s="1">
        <v>8.1199999999999992</v>
      </c>
      <c r="F43">
        <v>2</v>
      </c>
    </row>
    <row r="44" spans="1:6" x14ac:dyDescent="0.2">
      <c r="A44" s="1" t="s">
        <v>29</v>
      </c>
      <c r="D44" s="1">
        <v>7.2</v>
      </c>
    </row>
    <row r="45" spans="1:6" x14ac:dyDescent="0.2">
      <c r="A45" s="1" t="s">
        <v>30</v>
      </c>
      <c r="D45" s="1">
        <v>8.8000000000000007</v>
      </c>
    </row>
    <row r="46" spans="1:6" x14ac:dyDescent="0.2">
      <c r="A46" s="1" t="s">
        <v>31</v>
      </c>
      <c r="D46" s="1">
        <v>8.01</v>
      </c>
    </row>
    <row r="47" spans="1:6" x14ac:dyDescent="0.2">
      <c r="A47" s="1"/>
      <c r="D47" s="1" t="s">
        <v>67</v>
      </c>
      <c r="E47" s="2" t="s">
        <v>66</v>
      </c>
      <c r="F47">
        <f>SUM(D43:D46)/4</f>
        <v>8.0325000000000006</v>
      </c>
    </row>
    <row r="48" spans="1:6" x14ac:dyDescent="0.2">
      <c r="A48" s="1" t="s">
        <v>32</v>
      </c>
      <c r="D48" s="1">
        <v>0.61</v>
      </c>
    </row>
    <row r="49" spans="1:6" x14ac:dyDescent="0.2">
      <c r="A49" s="1" t="s">
        <v>15</v>
      </c>
      <c r="D49" s="1">
        <v>0.49</v>
      </c>
    </row>
    <row r="50" spans="1:6" x14ac:dyDescent="0.2">
      <c r="A50" s="1" t="s">
        <v>33</v>
      </c>
      <c r="D50" s="1">
        <v>0.65</v>
      </c>
    </row>
    <row r="51" spans="1:6" x14ac:dyDescent="0.2">
      <c r="A51" s="1" t="s">
        <v>34</v>
      </c>
      <c r="D51" s="1">
        <v>0.56000000000000005</v>
      </c>
    </row>
    <row r="52" spans="1:6" x14ac:dyDescent="0.2">
      <c r="A52" s="1"/>
      <c r="D52" s="1" t="s">
        <v>68</v>
      </c>
      <c r="E52" s="2" t="s">
        <v>66</v>
      </c>
      <c r="F52">
        <f>SUM(D48:D51)/4</f>
        <v>0.57750000000000001</v>
      </c>
    </row>
    <row r="56" spans="1:6" x14ac:dyDescent="0.2">
      <c r="A56" s="1" t="s">
        <v>35</v>
      </c>
      <c r="D56" s="1"/>
    </row>
    <row r="57" spans="1:6" x14ac:dyDescent="0.2">
      <c r="A57" s="1" t="s">
        <v>36</v>
      </c>
      <c r="D57" s="1">
        <v>6.81</v>
      </c>
      <c r="F57">
        <v>4</v>
      </c>
    </row>
    <row r="58" spans="1:6" x14ac:dyDescent="0.2">
      <c r="A58" s="1" t="s">
        <v>37</v>
      </c>
      <c r="D58" s="1">
        <v>6.17</v>
      </c>
    </row>
    <row r="59" spans="1:6" x14ac:dyDescent="0.2">
      <c r="A59" s="1" t="s">
        <v>12</v>
      </c>
      <c r="D59" s="1">
        <v>6.65</v>
      </c>
    </row>
    <row r="60" spans="1:6" x14ac:dyDescent="0.2">
      <c r="A60" s="1" t="s">
        <v>38</v>
      </c>
      <c r="D60" s="1">
        <v>6.57</v>
      </c>
    </row>
    <row r="61" spans="1:6" x14ac:dyDescent="0.2">
      <c r="A61" s="1"/>
      <c r="D61" s="1" t="s">
        <v>67</v>
      </c>
      <c r="E61" s="2" t="s">
        <v>66</v>
      </c>
      <c r="F61">
        <f>SUM(D57:D60)/4</f>
        <v>6.5500000000000007</v>
      </c>
    </row>
    <row r="62" spans="1:6" x14ac:dyDescent="0.2">
      <c r="A62" s="1" t="s">
        <v>39</v>
      </c>
      <c r="D62" s="1">
        <v>0.53</v>
      </c>
    </row>
    <row r="63" spans="1:6" x14ac:dyDescent="0.2">
      <c r="A63" s="1" t="s">
        <v>40</v>
      </c>
      <c r="D63" s="1">
        <v>0.4</v>
      </c>
    </row>
    <row r="64" spans="1:6" x14ac:dyDescent="0.2">
      <c r="A64" s="1" t="s">
        <v>41</v>
      </c>
      <c r="D64" s="1">
        <v>0.49</v>
      </c>
    </row>
    <row r="65" spans="1:6" x14ac:dyDescent="0.2">
      <c r="A65" s="1" t="s">
        <v>8</v>
      </c>
      <c r="D65" s="1">
        <v>0.45</v>
      </c>
    </row>
    <row r="66" spans="1:6" x14ac:dyDescent="0.2">
      <c r="A66" s="1"/>
      <c r="D66" s="1" t="s">
        <v>68</v>
      </c>
      <c r="E66" s="2" t="s">
        <v>66</v>
      </c>
      <c r="F66">
        <f>SUM(D62:D65)/4</f>
        <v>0.46749999999999997</v>
      </c>
    </row>
    <row r="69" spans="1:6" x14ac:dyDescent="0.2">
      <c r="A69" s="1" t="s">
        <v>42</v>
      </c>
      <c r="D69" s="1"/>
    </row>
    <row r="70" spans="1:6" x14ac:dyDescent="0.2">
      <c r="F70">
        <v>3</v>
      </c>
    </row>
    <row r="71" spans="1:6" x14ac:dyDescent="0.2">
      <c r="A71" s="1" t="s">
        <v>43</v>
      </c>
      <c r="D71" s="1">
        <v>6.77</v>
      </c>
    </row>
    <row r="72" spans="1:6" x14ac:dyDescent="0.2">
      <c r="A72" s="1" t="s">
        <v>44</v>
      </c>
      <c r="D72" s="1">
        <v>6.45</v>
      </c>
    </row>
    <row r="73" spans="1:6" x14ac:dyDescent="0.2">
      <c r="A73" s="1" t="s">
        <v>45</v>
      </c>
      <c r="D73" s="1">
        <v>7.68</v>
      </c>
    </row>
    <row r="74" spans="1:6" x14ac:dyDescent="0.2">
      <c r="A74" s="1" t="s">
        <v>46</v>
      </c>
      <c r="D74" s="1">
        <v>7.5</v>
      </c>
    </row>
    <row r="75" spans="1:6" x14ac:dyDescent="0.2">
      <c r="A75" s="1"/>
      <c r="D75" s="1" t="s">
        <v>67</v>
      </c>
      <c r="E75" s="2" t="s">
        <v>66</v>
      </c>
      <c r="F75">
        <f>SUM(D71:D74)/4</f>
        <v>7.1</v>
      </c>
    </row>
    <row r="76" spans="1:6" x14ac:dyDescent="0.2">
      <c r="A76" s="1" t="s">
        <v>47</v>
      </c>
      <c r="D76" s="1">
        <v>0.42</v>
      </c>
    </row>
    <row r="77" spans="1:6" x14ac:dyDescent="0.2">
      <c r="A77" s="1" t="s">
        <v>48</v>
      </c>
      <c r="D77" s="1">
        <v>0.36</v>
      </c>
    </row>
    <row r="78" spans="1:6" x14ac:dyDescent="0.2">
      <c r="A78" s="1" t="s">
        <v>49</v>
      </c>
      <c r="D78" s="1">
        <v>0.48</v>
      </c>
    </row>
    <row r="79" spans="1:6" x14ac:dyDescent="0.2">
      <c r="A79" s="1" t="s">
        <v>8</v>
      </c>
      <c r="D79" s="1">
        <v>0.45</v>
      </c>
    </row>
    <row r="80" spans="1:6" x14ac:dyDescent="0.2">
      <c r="A80" s="1"/>
      <c r="D80" s="1" t="s">
        <v>68</v>
      </c>
      <c r="E80" s="2" t="s">
        <v>66</v>
      </c>
      <c r="F80">
        <f>SUM(D76:D79)/4</f>
        <v>0.42749999999999999</v>
      </c>
    </row>
    <row r="83" spans="1:6" x14ac:dyDescent="0.2">
      <c r="A83" s="1" t="s">
        <v>69</v>
      </c>
      <c r="D83" s="1"/>
    </row>
    <row r="84" spans="1:6" x14ac:dyDescent="0.2">
      <c r="A84" s="1" t="s">
        <v>50</v>
      </c>
      <c r="D84" s="1">
        <v>6.1</v>
      </c>
      <c r="F84">
        <v>5</v>
      </c>
    </row>
    <row r="85" spans="1:6" x14ac:dyDescent="0.2">
      <c r="A85" s="1" t="s">
        <v>51</v>
      </c>
      <c r="D85" s="1">
        <v>6.14</v>
      </c>
    </row>
    <row r="86" spans="1:6" x14ac:dyDescent="0.2">
      <c r="A86" s="1" t="s">
        <v>52</v>
      </c>
      <c r="D86" s="1">
        <v>6.47</v>
      </c>
    </row>
    <row r="87" spans="1:6" x14ac:dyDescent="0.2">
      <c r="A87" s="1" t="s">
        <v>53</v>
      </c>
      <c r="D87" s="1">
        <v>6.17</v>
      </c>
    </row>
    <row r="88" spans="1:6" x14ac:dyDescent="0.2">
      <c r="A88" s="1"/>
      <c r="D88" s="1" t="s">
        <v>67</v>
      </c>
      <c r="E88" s="2" t="s">
        <v>66</v>
      </c>
      <c r="F88">
        <f>SUM(D84:D87)/4</f>
        <v>6.2199999999999989</v>
      </c>
    </row>
    <row r="89" spans="1:6" x14ac:dyDescent="0.2">
      <c r="A89" s="1" t="s">
        <v>54</v>
      </c>
      <c r="D89" s="1">
        <v>0.38</v>
      </c>
    </row>
    <row r="90" spans="1:6" x14ac:dyDescent="0.2">
      <c r="A90" s="1" t="s">
        <v>55</v>
      </c>
      <c r="D90" s="1">
        <v>0.41</v>
      </c>
    </row>
    <row r="91" spans="1:6" x14ac:dyDescent="0.2">
      <c r="A91" s="1" t="s">
        <v>56</v>
      </c>
      <c r="D91" s="1">
        <v>0.4</v>
      </c>
    </row>
    <row r="92" spans="1:6" x14ac:dyDescent="0.2">
      <c r="A92" s="1" t="s">
        <v>57</v>
      </c>
      <c r="D92" s="1">
        <v>0.36</v>
      </c>
    </row>
    <row r="93" spans="1:6" x14ac:dyDescent="0.2">
      <c r="A93" s="1"/>
      <c r="D93" s="1" t="s">
        <v>68</v>
      </c>
      <c r="E93" s="2" t="s">
        <v>66</v>
      </c>
      <c r="F93">
        <f>SUM(D89:D92)/4</f>
        <v>0.38749999999999996</v>
      </c>
    </row>
    <row r="95" spans="1:6" x14ac:dyDescent="0.2">
      <c r="A95" s="1" t="s">
        <v>58</v>
      </c>
      <c r="D95" s="1"/>
    </row>
    <row r="96" spans="1:6" x14ac:dyDescent="0.2">
      <c r="F96">
        <v>5</v>
      </c>
    </row>
    <row r="97" spans="1:6" x14ac:dyDescent="0.2">
      <c r="A97" s="1" t="s">
        <v>59</v>
      </c>
      <c r="D97" s="1">
        <v>7.49</v>
      </c>
    </row>
    <row r="98" spans="1:6" x14ac:dyDescent="0.2">
      <c r="A98" s="1" t="s">
        <v>60</v>
      </c>
      <c r="D98" s="1">
        <v>7.12</v>
      </c>
    </row>
    <row r="99" spans="1:6" x14ac:dyDescent="0.2">
      <c r="A99" s="1" t="s">
        <v>61</v>
      </c>
      <c r="D99" s="1">
        <v>6.64</v>
      </c>
    </row>
    <row r="100" spans="1:6" x14ac:dyDescent="0.2">
      <c r="A100" s="1" t="s">
        <v>62</v>
      </c>
      <c r="D100" s="1">
        <v>6.42</v>
      </c>
    </row>
    <row r="101" spans="1:6" x14ac:dyDescent="0.2">
      <c r="A101" s="1"/>
      <c r="D101" s="1" t="s">
        <v>67</v>
      </c>
      <c r="E101" s="2" t="s">
        <v>66</v>
      </c>
      <c r="F101">
        <f>SUM(D97:D100)/4</f>
        <v>6.9175000000000004</v>
      </c>
    </row>
    <row r="102" spans="1:6" x14ac:dyDescent="0.2">
      <c r="A102" s="1" t="s">
        <v>5</v>
      </c>
      <c r="D102" s="1">
        <v>0.51</v>
      </c>
    </row>
    <row r="103" spans="1:6" x14ac:dyDescent="0.2">
      <c r="A103" s="1" t="s">
        <v>63</v>
      </c>
      <c r="D103" s="1">
        <v>0.45</v>
      </c>
    </row>
    <row r="104" spans="1:6" x14ac:dyDescent="0.2">
      <c r="A104" s="1" t="s">
        <v>64</v>
      </c>
      <c r="D104" s="1">
        <v>0.42</v>
      </c>
    </row>
    <row r="105" spans="1:6" x14ac:dyDescent="0.2">
      <c r="A105" s="1" t="s">
        <v>65</v>
      </c>
      <c r="D105" s="1">
        <v>0.38</v>
      </c>
    </row>
    <row r="106" spans="1:6" x14ac:dyDescent="0.2">
      <c r="A106" s="1"/>
      <c r="D106" s="1" t="s">
        <v>68</v>
      </c>
      <c r="E106" s="2" t="s">
        <v>66</v>
      </c>
      <c r="F106">
        <f>SUM(D102:D105)/4</f>
        <v>0.43999999999999995</v>
      </c>
    </row>
    <row r="116" spans="1:3" x14ac:dyDescent="0.2">
      <c r="A116" t="s">
        <v>70</v>
      </c>
      <c r="B116" t="s">
        <v>72</v>
      </c>
      <c r="C116" t="s">
        <v>71</v>
      </c>
    </row>
    <row r="117" spans="1:3" x14ac:dyDescent="0.2">
      <c r="A117">
        <v>4</v>
      </c>
      <c r="B117">
        <v>6.79</v>
      </c>
      <c r="C117">
        <v>0.48749999999999999</v>
      </c>
    </row>
    <row r="118" spans="1:3" x14ac:dyDescent="0.2">
      <c r="A118">
        <v>2</v>
      </c>
      <c r="B118">
        <v>6.7949999999999999</v>
      </c>
      <c r="C118">
        <v>0.52</v>
      </c>
    </row>
    <row r="119" spans="1:3" x14ac:dyDescent="0.2">
      <c r="A119">
        <v>3</v>
      </c>
      <c r="B119">
        <v>5.9550000000000001</v>
      </c>
      <c r="C119">
        <v>0.375</v>
      </c>
    </row>
    <row r="120" spans="1:3" x14ac:dyDescent="0.2">
      <c r="A120">
        <v>2</v>
      </c>
      <c r="B120">
        <v>8.0325000000000006</v>
      </c>
      <c r="C120">
        <v>0.57750000000000001</v>
      </c>
    </row>
    <row r="121" spans="1:3" x14ac:dyDescent="0.2">
      <c r="A121">
        <v>4</v>
      </c>
      <c r="B121">
        <v>6.5500000000000007</v>
      </c>
      <c r="C121">
        <v>0.46749999999999997</v>
      </c>
    </row>
    <row r="122" spans="1:3" x14ac:dyDescent="0.2">
      <c r="A122">
        <v>3</v>
      </c>
      <c r="B122">
        <v>7.1</v>
      </c>
      <c r="C122">
        <v>0.42749999999999999</v>
      </c>
    </row>
    <row r="123" spans="1:3" x14ac:dyDescent="0.2">
      <c r="A123">
        <v>5</v>
      </c>
      <c r="B123">
        <v>6.2199999999999989</v>
      </c>
      <c r="C123">
        <v>0.38749999999999996</v>
      </c>
    </row>
    <row r="124" spans="1:3" x14ac:dyDescent="0.2">
      <c r="A124">
        <v>5</v>
      </c>
      <c r="B124">
        <v>6.9175000000000004</v>
      </c>
      <c r="C124">
        <v>0.43999999999999995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Ponte Fabio Pasquale</dc:creator>
  <cp:lastModifiedBy>De Ponte Fabio Pasquale</cp:lastModifiedBy>
  <dcterms:created xsi:type="dcterms:W3CDTF">2025-01-21T14:32:09Z</dcterms:created>
  <dcterms:modified xsi:type="dcterms:W3CDTF">2025-01-21T16:34:48Z</dcterms:modified>
</cp:coreProperties>
</file>