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xas_CEP" sheetId="1" state="visible" r:id="rId1"/>
    <sheet xmlns:r="http://schemas.openxmlformats.org/officeDocument/2006/relationships" name="Consul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Faixa de CEP</t>
        </is>
      </c>
    </row>
    <row r="2">
      <c r="A2" t="inlineStr">
        <is>
          <t>São Paulo</t>
        </is>
      </c>
      <c r="B2" t="inlineStr">
        <is>
          <t>01000-000 – 05999-999; 08000-000 – 08499-999</t>
        </is>
      </c>
    </row>
    <row r="3">
      <c r="A3" t="inlineStr">
        <is>
          <t>Guarulhos</t>
        </is>
      </c>
      <c r="B3" t="inlineStr">
        <is>
          <t>07000-000 – 07299-999</t>
        </is>
      </c>
    </row>
    <row r="4">
      <c r="A4" t="inlineStr">
        <is>
          <t>Osasco</t>
        </is>
      </c>
      <c r="B4" t="inlineStr">
        <is>
          <t>06000-000 – 06299-999</t>
        </is>
      </c>
    </row>
    <row r="5">
      <c r="A5" t="inlineStr">
        <is>
          <t>Santo André</t>
        </is>
      </c>
      <c r="B5" t="inlineStr">
        <is>
          <t>09000-001 – 09299-999</t>
        </is>
      </c>
    </row>
    <row r="6">
      <c r="A6" t="inlineStr">
        <is>
          <t>São Bernardo do Campo</t>
        </is>
      </c>
      <c r="B6" t="inlineStr">
        <is>
          <t>09600-000 – 09699-999</t>
        </is>
      </c>
    </row>
    <row r="7">
      <c r="A7" t="inlineStr">
        <is>
          <t>Diadema</t>
        </is>
      </c>
      <c r="B7" t="inlineStr">
        <is>
          <t>09900-000 – 09999-999</t>
        </is>
      </c>
    </row>
    <row r="8">
      <c r="A8" t="inlineStr">
        <is>
          <t>Barueri</t>
        </is>
      </c>
      <c r="B8" t="inlineStr">
        <is>
          <t>06400-000 – 06459-999</t>
        </is>
      </c>
    </row>
    <row r="9">
      <c r="A9" t="inlineStr">
        <is>
          <t>Alphaville (Barueri)</t>
        </is>
      </c>
      <c r="B9" t="inlineStr">
        <is>
          <t>06460-000 – 06479-999</t>
        </is>
      </c>
    </row>
    <row r="10">
      <c r="A10" t="inlineStr">
        <is>
          <t>Carapicuíba</t>
        </is>
      </c>
      <c r="B10" t="inlineStr">
        <is>
          <t>06300-000 – 06399-999</t>
        </is>
      </c>
    </row>
    <row r="11">
      <c r="A11" t="inlineStr">
        <is>
          <t>Mauá</t>
        </is>
      </c>
      <c r="B11" t="inlineStr">
        <is>
          <t>09300-000 – 09399-999</t>
        </is>
      </c>
    </row>
    <row r="12">
      <c r="A12" t="inlineStr">
        <is>
          <t>Suzano</t>
        </is>
      </c>
      <c r="B12" t="inlineStr">
        <is>
          <t>08600-000 – 08699-999</t>
        </is>
      </c>
    </row>
    <row r="13">
      <c r="A13" t="inlineStr">
        <is>
          <t>Taboão da Serra</t>
        </is>
      </c>
      <c r="B13" t="inlineStr">
        <is>
          <t>06760-000 – 06779-999</t>
        </is>
      </c>
    </row>
    <row r="14">
      <c r="A14" t="inlineStr">
        <is>
          <t>Embu das Artes</t>
        </is>
      </c>
      <c r="B14" t="inlineStr">
        <is>
          <t>06800-000 – 06849-999</t>
        </is>
      </c>
    </row>
    <row r="15">
      <c r="A15" t="inlineStr">
        <is>
          <t>Itapevi</t>
        </is>
      </c>
      <c r="B15" t="inlineStr">
        <is>
          <t>06600-000 – 06699-999</t>
        </is>
      </c>
    </row>
    <row r="16">
      <c r="A16" t="inlineStr">
        <is>
          <t>Ferraz de Vasconcelos</t>
        </is>
      </c>
      <c r="B16" t="inlineStr">
        <is>
          <t>08500-000 – 08549-999</t>
        </is>
      </c>
    </row>
    <row r="17">
      <c r="A17" t="inlineStr">
        <is>
          <t>Francisco Morato</t>
        </is>
      </c>
      <c r="B17" t="inlineStr">
        <is>
          <t>07900-000 – 07999-999</t>
        </is>
      </c>
    </row>
    <row r="18">
      <c r="A18" t="inlineStr">
        <is>
          <t>Franco da Rocha</t>
        </is>
      </c>
      <c r="B18" t="inlineStr">
        <is>
          <t>07850-000 – 07899-999</t>
        </is>
      </c>
    </row>
    <row r="19">
      <c r="A19" t="inlineStr">
        <is>
          <t>Caieiras</t>
        </is>
      </c>
      <c r="B19" t="inlineStr">
        <is>
          <t>07700-000 – 07799-999</t>
        </is>
      </c>
    </row>
    <row r="20">
      <c r="A20" t="inlineStr">
        <is>
          <t>Cotia</t>
        </is>
      </c>
      <c r="B20" t="inlineStr">
        <is>
          <t>06700-000 – 06759-999</t>
        </is>
      </c>
    </row>
    <row r="21">
      <c r="A21" t="inlineStr">
        <is>
          <t>Poá</t>
        </is>
      </c>
      <c r="B21" t="inlineStr">
        <is>
          <t>08550-000 – 08599-999</t>
        </is>
      </c>
    </row>
    <row r="22">
      <c r="A22" t="inlineStr">
        <is>
          <t>Ribeirão Pires</t>
        </is>
      </c>
      <c r="B22" t="inlineStr">
        <is>
          <t>09400-000 – 09449-999</t>
        </is>
      </c>
    </row>
    <row r="23">
      <c r="A23" t="inlineStr">
        <is>
          <t>Rio Grande da Serra</t>
        </is>
      </c>
      <c r="B23" t="inlineStr">
        <is>
          <t>09450-000 – 09459-999</t>
        </is>
      </c>
    </row>
    <row r="24">
      <c r="A24" t="inlineStr">
        <is>
          <t>Santa Isabel</t>
        </is>
      </c>
      <c r="B24" t="inlineStr">
        <is>
          <t>07500-000 – 07599-999</t>
        </is>
      </c>
    </row>
    <row r="25">
      <c r="A25" t="inlineStr">
        <is>
          <t>Santana de Parnaíba</t>
        </is>
      </c>
      <c r="B25" t="inlineStr">
        <is>
          <t>06500-000 – 06599-999</t>
        </is>
      </c>
    </row>
    <row r="26">
      <c r="A26" t="inlineStr">
        <is>
          <t>Arujá</t>
        </is>
      </c>
      <c r="B26" t="inlineStr">
        <is>
          <t>07400-000 – 07499-999</t>
        </is>
      </c>
    </row>
    <row r="27">
      <c r="A27" t="inlineStr">
        <is>
          <t>Embu-Guaçu</t>
        </is>
      </c>
      <c r="B27" t="inlineStr">
        <is>
          <t>06900-000 – 06999-999</t>
        </is>
      </c>
    </row>
    <row r="28">
      <c r="A28" t="inlineStr">
        <is>
          <t>Itapecerica da Serra</t>
        </is>
      </c>
      <c r="B28" t="inlineStr">
        <is>
          <t>06850-000 – 06899-999</t>
        </is>
      </c>
    </row>
    <row r="29">
      <c r="A29" t="inlineStr">
        <is>
          <t>Jandira</t>
        </is>
      </c>
      <c r="B29" t="inlineStr">
        <is>
          <t>06610-000 – 06629-999</t>
        </is>
      </c>
    </row>
    <row r="30">
      <c r="A30" t="inlineStr">
        <is>
          <t>Mairiporã</t>
        </is>
      </c>
      <c r="B30" t="inlineStr">
        <is>
          <t>07600-000 – 07699-999</t>
        </is>
      </c>
    </row>
    <row r="31">
      <c r="A31" t="inlineStr">
        <is>
          <t>Vargem Grande Paulista</t>
        </is>
      </c>
      <c r="B31" t="inlineStr">
        <is>
          <t>06730-000 – 06739-999</t>
        </is>
      </c>
    </row>
    <row r="32">
      <c r="A32" t="inlineStr">
        <is>
          <t>Jundiaí</t>
        </is>
      </c>
      <c r="B32" t="inlineStr">
        <is>
          <t>13200-001 – 13219-999</t>
        </is>
      </c>
    </row>
    <row r="33">
      <c r="A33" t="inlineStr">
        <is>
          <t>São Caetano do Sul</t>
        </is>
      </c>
      <c r="B33" t="inlineStr">
        <is>
          <t>09500-000 – 09599-999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(aqui o usuário digita)</t>
        </is>
      </c>
    </row>
    <row r="2">
      <c r="A2" t="inlineStr">
        <is>
          <t>Cidade</t>
        </is>
      </c>
      <c r="B2">
        <f>IFERROR(buscarCidadePorCEP(B1), "CEP inválido")</f>
        <v/>
      </c>
    </row>
    <row r="3">
      <c r="A3" t="inlineStr">
        <is>
          <t>Atendimento</t>
        </is>
      </c>
      <c r="B3">
        <f>IF(COUNTIF(Faixas_CEP!A:A, B2) &gt; 0, "ATENDIMENTO DISPONÍVEL", "INDISPONIBILIDADE DE ATENDIMENTO")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2025-07-10T18:36:30Z</dcterms:created>
  <dcterms:modified xmlns:dcterms="http://purl.org/dc/terms/" xmlns:xsi="http://www.w3.org/2001/XMLSchema-instance" xsi:type="dcterms:W3CDTF">2025-07-10T18:36:30Z</dcterms:modified>
</cp:coreProperties>
</file>