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<sst xmlns="http://schemas.openxmlformats.org/spreadsheetml/2006/main" count="28" uniqueCount="14">
  <si>
    <t>CALCOLO SPEEDUP</t>
  </si>
  <si>
    <t>PROVA R&gt;C</t>
  </si>
  <si>
    <t>C=1000</t>
  </si>
  <si>
    <t>PROVA R=C</t>
  </si>
  <si>
    <t>PROVA R&lt;C</t>
  </si>
  <si>
    <t>R=1000</t>
  </si>
  <si>
    <t>CALCOLO EFFICIENZA</t>
  </si>
  <si>
    <t>CALCOLO TEMPI</t>
  </si>
  <si>
    <t xml:space="preserve"> </t>
  </si>
  <si>
    <t xml:space="preserve">   </t>
  </si>
  <si>
    <t>CALCOLO T(1)</t>
  </si>
  <si>
    <t>R&gt;C, C=1000</t>
  </si>
  <si>
    <t>R=C</t>
  </si>
  <si>
    <t>R&lt;C, R=1000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</si>
</sst>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00000000"/>
    <numFmt numFmtId="165" formatCode="0.000000000000000"/>
    <numFmt numFmtId="166" formatCode="0.00000000000000"/>
    <numFmt numFmtId="167" formatCode="0.0000"/>
  </numFmts>
  <fonts count="5">
    <font>
      <sz val="11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  <font>
      <color rgb="FF000000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167" xfId="0" applyAlignment="1" applyFont="1" applyNumberFormat="1">
      <alignment horizontal="center"/>
    </xf>
    <xf borderId="5" fillId="0" fontId="1" numFmtId="167" xfId="0" applyAlignment="1" applyBorder="1" applyFont="1" applyNumberFormat="1">
      <alignment horizontal="center"/>
    </xf>
    <xf borderId="6" fillId="0" fontId="1" numFmtId="167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8" fillId="0" fontId="1" numFmtId="167" xfId="0" applyAlignment="1" applyBorder="1" applyFont="1" applyNumberFormat="1">
      <alignment horizontal="center"/>
    </xf>
    <xf borderId="9" fillId="0" fontId="1" numFmtId="167" xfId="0" applyAlignment="1" applyBorder="1" applyFont="1" applyNumberFormat="1">
      <alignment horizontal="center"/>
    </xf>
    <xf borderId="10" fillId="0" fontId="1" numFmtId="167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167" xfId="0" applyAlignment="1" applyFont="1" applyNumberFormat="1">
      <alignment horizontal="center"/>
    </xf>
    <xf borderId="6" fillId="0" fontId="2" numFmtId="167" xfId="0" applyAlignment="1" applyBorder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4" xfId="0" applyAlignment="1" applyFont="1" applyNumberFormat="1">
      <alignment readingOrder="0"/>
    </xf>
    <xf borderId="6" fillId="0" fontId="1" numFmtId="165" xfId="0" applyAlignment="1" applyBorder="1" applyFont="1" applyNumberFormat="1">
      <alignment readingOrder="0"/>
    </xf>
    <xf borderId="8" fillId="0" fontId="1" numFmtId="164" xfId="0" applyAlignment="1" applyBorder="1" applyFont="1" applyNumberFormat="1">
      <alignment readingOrder="0"/>
    </xf>
    <xf borderId="9" fillId="0" fontId="1" numFmtId="164" xfId="0" applyAlignment="1" applyBorder="1" applyFont="1" applyNumberFormat="1">
      <alignment readingOrder="0"/>
    </xf>
    <xf borderId="10" fillId="0" fontId="1" numFmtId="165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1" xfId="0" applyAlignment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1" numFmtId="1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86"/>
    <col customWidth="1" min="3" max="3" width="30.14"/>
    <col customWidth="1" min="4" max="4" width="26.29"/>
    <col customWidth="1" min="5" max="5" width="26.43"/>
    <col customWidth="1" min="6" max="6" width="24.86"/>
    <col customWidth="1" min="7" max="7" width="30.86"/>
    <col customWidth="1" min="8" max="8" width="15.71"/>
    <col customWidth="1" min="9" max="9" width="15.0"/>
    <col customWidth="1" min="10" max="10" width="18.43"/>
    <col customWidth="1" min="11" max="11" width="18.29"/>
    <col customWidth="1" min="12" max="26" width="8.86"/>
  </cols>
  <sheetData>
    <row r="1" ht="15.75" customHeight="1">
      <c r="A1" s="1"/>
      <c r="B1" s="2"/>
      <c r="C1" s="3"/>
      <c r="D1" s="3"/>
      <c r="E1" s="4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/>
      <c r="C2" s="3"/>
      <c r="D2" s="2" t="s">
        <v>0</v>
      </c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1</v>
      </c>
      <c r="C3" s="3" t="s">
        <v>2</v>
      </c>
      <c r="D3" s="3"/>
      <c r="E3" s="4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6"/>
      <c r="C4" s="7">
        <v>5000.0</v>
      </c>
      <c r="D4" s="7">
        <v>50000.0</v>
      </c>
      <c r="E4" s="8">
        <v>500000.0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9">
        <v>2.0</v>
      </c>
      <c r="C5" s="10">
        <f t="shared" ref="C5:E5" si="1">C$68/C47</f>
        <v>1.987696626</v>
      </c>
      <c r="D5" s="10">
        <f t="shared" si="1"/>
        <v>1.400896826</v>
      </c>
      <c r="E5" s="11">
        <f t="shared" si="1"/>
        <v>1.990383903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9">
        <v>4.0</v>
      </c>
      <c r="C6" s="10">
        <f t="shared" ref="C6:E6" si="2">C$68/C48</f>
        <v>3.943249577</v>
      </c>
      <c r="D6" s="10">
        <f t="shared" si="2"/>
        <v>3.979908771</v>
      </c>
      <c r="E6" s="12">
        <f t="shared" si="2"/>
        <v>3.992907029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9">
        <v>8.0</v>
      </c>
      <c r="C7" s="10">
        <f t="shared" ref="C7:E7" si="3">C$68/C49</f>
        <v>7.797311557</v>
      </c>
      <c r="D7" s="10">
        <f t="shared" si="3"/>
        <v>7.83147541</v>
      </c>
      <c r="E7" s="12">
        <f t="shared" si="3"/>
        <v>7.955265084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3">
        <v>16.0</v>
      </c>
      <c r="C8" s="14">
        <f t="shared" ref="C8:E8" si="4">C$68/C50</f>
        <v>15.39056416</v>
      </c>
      <c r="D8" s="15">
        <f t="shared" si="4"/>
        <v>14.90791937</v>
      </c>
      <c r="E8" s="16">
        <f t="shared" si="4"/>
        <v>15.70713535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" t="s">
        <v>3</v>
      </c>
      <c r="C9" s="3"/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/>
      <c r="B10" s="6"/>
      <c r="C10" s="17">
        <v>100.0</v>
      </c>
      <c r="D10" s="17">
        <v>1000.0</v>
      </c>
      <c r="E10" s="18">
        <v>10000.0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9">
        <v>2.0</v>
      </c>
      <c r="C11" s="10">
        <f t="shared" ref="C11:E11" si="5">C$69/C53</f>
        <v>1.833333333</v>
      </c>
      <c r="D11" s="10">
        <f t="shared" si="5"/>
        <v>1.996228313</v>
      </c>
      <c r="E11" s="11">
        <f t="shared" si="5"/>
        <v>1.989168845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9">
        <v>4.0</v>
      </c>
      <c r="C12" s="10">
        <f t="shared" ref="C12:E12" si="6">C$69/C54</f>
        <v>2.928057554</v>
      </c>
      <c r="D12" s="10">
        <f t="shared" si="6"/>
        <v>3.938386745</v>
      </c>
      <c r="E12" s="12">
        <f t="shared" si="6"/>
        <v>3.991406123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9">
        <v>8.0</v>
      </c>
      <c r="C13" s="10">
        <f t="shared" ref="C13:E13" si="7">C$69/C55</f>
        <v>4.845238095</v>
      </c>
      <c r="D13" s="10">
        <f t="shared" si="7"/>
        <v>7.743854858</v>
      </c>
      <c r="E13" s="12">
        <f t="shared" si="7"/>
        <v>7.969529557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3">
        <v>16.0</v>
      </c>
      <c r="C14" s="14">
        <f t="shared" ref="C14:E14" si="8">C$69/C56</f>
        <v>0.8659574468</v>
      </c>
      <c r="D14" s="15">
        <f t="shared" si="8"/>
        <v>15.77254351</v>
      </c>
      <c r="E14" s="16">
        <f t="shared" si="8"/>
        <v>15.9502553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 t="s">
        <v>4</v>
      </c>
      <c r="C15" s="3" t="s">
        <v>5</v>
      </c>
      <c r="D15" s="3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/>
      <c r="B16" s="6"/>
      <c r="C16" s="7">
        <v>5000.0</v>
      </c>
      <c r="D16" s="7">
        <v>50000.0</v>
      </c>
      <c r="E16" s="8">
        <v>500000.0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9">
        <v>2.0</v>
      </c>
      <c r="C17" s="10">
        <f t="shared" ref="C17:E17" si="9">C$70/C59</f>
        <v>1.84989006</v>
      </c>
      <c r="D17" s="10">
        <f t="shared" si="9"/>
        <v>1.862927032</v>
      </c>
      <c r="E17" s="11">
        <f t="shared" si="9"/>
        <v>1.885494311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9">
        <v>4.0</v>
      </c>
      <c r="C18" s="10">
        <f t="shared" ref="C18:E18" si="10">C$70/C60</f>
        <v>3.646704615</v>
      </c>
      <c r="D18" s="10">
        <f t="shared" si="10"/>
        <v>3.74127103</v>
      </c>
      <c r="E18" s="12">
        <f t="shared" si="10"/>
        <v>3.787622235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9">
        <v>8.0</v>
      </c>
      <c r="C19" s="10">
        <f t="shared" ref="C19:E19" si="11">C$70/C61</f>
        <v>7.313280443</v>
      </c>
      <c r="D19" s="10">
        <f t="shared" si="11"/>
        <v>7.477402832</v>
      </c>
      <c r="E19" s="12">
        <f t="shared" si="11"/>
        <v>7.492436527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3">
        <v>16.0</v>
      </c>
      <c r="C20" s="14">
        <f t="shared" ref="C20:E20" si="12">C$70/C62</f>
        <v>14.51595674</v>
      </c>
      <c r="D20" s="15">
        <f t="shared" si="12"/>
        <v>14.83840131</v>
      </c>
      <c r="E20" s="16">
        <f t="shared" si="12"/>
        <v>14.90931298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0"/>
      <c r="D21" s="10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3"/>
      <c r="D23" s="2" t="s">
        <v>6</v>
      </c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 t="s">
        <v>1</v>
      </c>
      <c r="C24" s="3" t="s">
        <v>2</v>
      </c>
      <c r="D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/>
      <c r="B25" s="6"/>
      <c r="C25" s="7">
        <v>5000.0</v>
      </c>
      <c r="D25" s="7">
        <v>50000.0</v>
      </c>
      <c r="E25" s="8">
        <v>500000.0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9">
        <v>2.0</v>
      </c>
      <c r="C26" s="19">
        <f t="shared" ref="C26:E26" si="13">C5/$B$26</f>
        <v>0.993848313</v>
      </c>
      <c r="D26" s="10">
        <f t="shared" si="13"/>
        <v>0.700448413</v>
      </c>
      <c r="E26" s="11">
        <f t="shared" si="13"/>
        <v>0.9951919515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>
        <v>4.0</v>
      </c>
      <c r="C27" s="10">
        <f t="shared" ref="C27:E27" si="14">C6/$B$27</f>
        <v>0.9858123941</v>
      </c>
      <c r="D27" s="19">
        <f t="shared" si="14"/>
        <v>0.9949771927</v>
      </c>
      <c r="E27" s="20">
        <f t="shared" si="14"/>
        <v>0.9982267573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>
        <v>8.0</v>
      </c>
      <c r="C28" s="10">
        <f t="shared" ref="C28:E28" si="15">C7/$B$28</f>
        <v>0.9746639446</v>
      </c>
      <c r="D28" s="10">
        <f t="shared" si="15"/>
        <v>0.9789344262</v>
      </c>
      <c r="E28" s="12">
        <f t="shared" si="15"/>
        <v>0.9944081355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3">
        <v>16.0</v>
      </c>
      <c r="C29" s="14">
        <f t="shared" ref="C29:E29" si="16">C8/$B$29</f>
        <v>0.9619102599</v>
      </c>
      <c r="D29" s="15">
        <f t="shared" si="16"/>
        <v>0.9317449606</v>
      </c>
      <c r="E29" s="16">
        <f t="shared" si="16"/>
        <v>0.9816959592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3</v>
      </c>
      <c r="C30" s="3"/>
      <c r="D30" s="3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/>
      <c r="B31" s="6"/>
      <c r="C31" s="17">
        <v>100.0</v>
      </c>
      <c r="D31" s="17">
        <v>1000.0</v>
      </c>
      <c r="E31" s="18">
        <v>10000.0</v>
      </c>
      <c r="F31" s="21"/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9">
        <v>2.0</v>
      </c>
      <c r="C32" s="19">
        <f t="shared" ref="C32:E32" si="17">C11/$B$26</f>
        <v>0.9166666667</v>
      </c>
      <c r="D32" s="19">
        <f t="shared" si="17"/>
        <v>0.9981141564</v>
      </c>
      <c r="E32" s="11">
        <f t="shared" si="17"/>
        <v>0.9945844225</v>
      </c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>
        <v>4.0</v>
      </c>
      <c r="C33" s="10">
        <f t="shared" ref="C33:E33" si="18">C12/$B$27</f>
        <v>0.7320143885</v>
      </c>
      <c r="D33" s="10">
        <f t="shared" si="18"/>
        <v>0.9845966862</v>
      </c>
      <c r="E33" s="20">
        <f t="shared" si="18"/>
        <v>0.9978515308</v>
      </c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>
        <v>8.0</v>
      </c>
      <c r="C34" s="10">
        <f t="shared" ref="C34:E34" si="19">C13/$B$28</f>
        <v>0.6056547619</v>
      </c>
      <c r="D34" s="10">
        <f t="shared" si="19"/>
        <v>0.9679818572</v>
      </c>
      <c r="E34" s="12">
        <f t="shared" si="19"/>
        <v>0.9961911947</v>
      </c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3">
        <v>16.0</v>
      </c>
      <c r="C35" s="14">
        <f t="shared" ref="C35:E35" si="20">C14/$B$29</f>
        <v>0.05412234043</v>
      </c>
      <c r="D35" s="15">
        <f t="shared" si="20"/>
        <v>0.9857839695</v>
      </c>
      <c r="E35" s="16">
        <f t="shared" si="20"/>
        <v>0.9968909565</v>
      </c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 t="s">
        <v>4</v>
      </c>
      <c r="C36" s="3" t="s">
        <v>5</v>
      </c>
      <c r="D36" s="3"/>
      <c r="E36" s="4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/>
      <c r="B37" s="6"/>
      <c r="C37" s="7">
        <v>5000.0</v>
      </c>
      <c r="D37" s="7">
        <v>50000.0</v>
      </c>
      <c r="E37" s="8">
        <v>500000.0</v>
      </c>
      <c r="F37" s="21"/>
      <c r="G37" s="2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9">
        <v>2.0</v>
      </c>
      <c r="C38" s="19">
        <f t="shared" ref="C38:E38" si="21">C17/$B$26</f>
        <v>0.9249450298</v>
      </c>
      <c r="D38" s="10">
        <f t="shared" si="21"/>
        <v>0.9314635159</v>
      </c>
      <c r="E38" s="11">
        <f t="shared" si="21"/>
        <v>0.9427471553</v>
      </c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>
        <v>4.0</v>
      </c>
      <c r="C39" s="10">
        <f t="shared" ref="C39:E39" si="22">C18/$B$27</f>
        <v>0.9116761536</v>
      </c>
      <c r="D39" s="19">
        <f t="shared" si="22"/>
        <v>0.9353177576</v>
      </c>
      <c r="E39" s="20">
        <f t="shared" si="22"/>
        <v>0.9469055587</v>
      </c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>
        <v>8.0</v>
      </c>
      <c r="C40" s="10">
        <f t="shared" ref="C40:E40" si="23">C19/$B$28</f>
        <v>0.9141600554</v>
      </c>
      <c r="D40" s="10">
        <f t="shared" si="23"/>
        <v>0.934675354</v>
      </c>
      <c r="E40" s="12">
        <f t="shared" si="23"/>
        <v>0.9365545659</v>
      </c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3">
        <v>16.0</v>
      </c>
      <c r="C41" s="14">
        <f t="shared" ref="C41:E41" si="24">C20/$B$29</f>
        <v>0.9072472961</v>
      </c>
      <c r="D41" s="15">
        <f t="shared" si="24"/>
        <v>0.9274000816</v>
      </c>
      <c r="E41" s="16">
        <f t="shared" si="24"/>
        <v>0.9318320614</v>
      </c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0"/>
      <c r="D42" s="10"/>
      <c r="E42" s="10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0"/>
      <c r="D43" s="10"/>
      <c r="E43" s="10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3"/>
      <c r="D44" s="2" t="s">
        <v>7</v>
      </c>
      <c r="E44" s="4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 t="s">
        <v>1</v>
      </c>
      <c r="C45" s="3" t="s">
        <v>2</v>
      </c>
      <c r="D45" s="3"/>
      <c r="E45" s="4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B46" s="6" t="s">
        <v>8</v>
      </c>
      <c r="C46" s="7">
        <v>5000.0</v>
      </c>
      <c r="D46" s="7">
        <v>50000.0</v>
      </c>
      <c r="E46" s="8">
        <v>500000.0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9">
        <v>2.0</v>
      </c>
      <c r="C47" s="22">
        <v>0.0203859806060791</v>
      </c>
      <c r="D47" s="22">
        <v>0.289113998413085</v>
      </c>
      <c r="E47" s="23">
        <v>2.88985395431518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9">
        <v>4.0</v>
      </c>
      <c r="C48" s="22">
        <v>0.0102760791778564</v>
      </c>
      <c r="D48" s="22">
        <v>0.101765871047973</v>
      </c>
      <c r="E48" s="23">
        <v>1.44053411483764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9">
        <v>8.0</v>
      </c>
      <c r="C49" s="22">
        <v>0.0051968097686768</v>
      </c>
      <c r="D49" s="22">
        <v>0.0517168045043945</v>
      </c>
      <c r="E49" s="23">
        <v>0.72303295135498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3">
        <v>16.0</v>
      </c>
      <c r="C50" s="24">
        <v>0.0026328563690186</v>
      </c>
      <c r="D50" s="25">
        <v>0.0271680355072021</v>
      </c>
      <c r="E50" s="26">
        <v>0.366197824478149</v>
      </c>
      <c r="F50" s="1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 t="s">
        <v>3</v>
      </c>
      <c r="C51" s="3"/>
      <c r="D51" s="3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B52" s="6" t="s">
        <v>8</v>
      </c>
      <c r="C52" s="17">
        <v>100.0</v>
      </c>
      <c r="D52" s="17">
        <v>1000.0</v>
      </c>
      <c r="E52" s="18">
        <v>10000.0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9">
        <v>2.0</v>
      </c>
      <c r="C53" s="22">
        <v>5.29289245605E-5</v>
      </c>
      <c r="D53" s="22">
        <v>0.0047409534454346</v>
      </c>
      <c r="E53" s="23">
        <v>0.409604787826538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9">
        <v>4.0</v>
      </c>
      <c r="C54" s="22">
        <v>3.31401824951E-5</v>
      </c>
      <c r="D54" s="22">
        <v>0.0024030208587646</v>
      </c>
      <c r="E54" s="23">
        <v>0.204131841659545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9">
        <v>8.0</v>
      </c>
      <c r="C55" s="27">
        <v>2.00271606445E-5</v>
      </c>
      <c r="D55" s="22">
        <v>0.0012221336364746</v>
      </c>
      <c r="E55" s="23">
        <v>0.102236032485961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3">
        <v>16.0</v>
      </c>
      <c r="C56" s="25">
        <v>1.120567321777E-4</v>
      </c>
      <c r="D56" s="25">
        <v>6.000316619873E-4</v>
      </c>
      <c r="E56" s="26">
        <v>0.0510821342468262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 t="s">
        <v>4</v>
      </c>
      <c r="C57" s="3" t="s">
        <v>5</v>
      </c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6" t="s">
        <v>8</v>
      </c>
      <c r="C58" s="7">
        <v>5000.0</v>
      </c>
      <c r="D58" s="7">
        <v>50000.0</v>
      </c>
      <c r="E58" s="8">
        <v>500000.0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9">
        <v>2.0</v>
      </c>
      <c r="C59" s="22">
        <v>0.0204110145568848</v>
      </c>
      <c r="D59" s="23">
        <v>0.204815864562988</v>
      </c>
      <c r="E59" s="23">
        <v>2.14908199310302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9">
        <v>4.0</v>
      </c>
      <c r="C60" s="22">
        <v>0.0103540420532227</v>
      </c>
      <c r="D60" s="23">
        <v>0.101985931396484</v>
      </c>
      <c r="E60" s="23">
        <v>1.06982207298278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9">
        <v>8.0</v>
      </c>
      <c r="C61" s="22">
        <v>0.0051629543304443</v>
      </c>
      <c r="D61" s="23">
        <v>0.0510280132293701</v>
      </c>
      <c r="E61" s="23">
        <v>0.540822982788085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3">
        <v>16.0</v>
      </c>
      <c r="C62" s="25">
        <v>0.002601146697998</v>
      </c>
      <c r="D62" s="26">
        <v>0.0257141590118408</v>
      </c>
      <c r="E62" s="26">
        <v>0.271781930923461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3"/>
      <c r="D63" s="3"/>
      <c r="E63" s="4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3"/>
      <c r="D64" s="3"/>
      <c r="E64" s="4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3"/>
      <c r="D65" s="2" t="s">
        <v>10</v>
      </c>
      <c r="E65" s="4"/>
      <c r="F65" s="5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3"/>
      <c r="D66" s="1"/>
      <c r="E66" s="4"/>
      <c r="F66" s="5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8"/>
      <c r="B67" s="29" t="s">
        <v>8</v>
      </c>
      <c r="C67" s="7">
        <v>5000.0</v>
      </c>
      <c r="D67" s="7">
        <v>50000.0</v>
      </c>
      <c r="E67" s="8">
        <v>500000.0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1"/>
      <c r="B68" s="13" t="s">
        <v>11</v>
      </c>
      <c r="C68" s="25">
        <v>0.0405211448669434</v>
      </c>
      <c r="D68" s="25">
        <v>0.405018882751464</v>
      </c>
      <c r="E68" s="26">
        <v>5.7519187927246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3" t="s">
        <v>12</v>
      </c>
      <c r="C69" s="25">
        <v>9.70363616943E-5</v>
      </c>
      <c r="D69" s="25">
        <v>0.0094640254974365</v>
      </c>
      <c r="E69" s="26">
        <v>0.814773082733154</v>
      </c>
      <c r="F69" s="17">
        <v>100.0</v>
      </c>
      <c r="G69" s="17">
        <v>1000.0</v>
      </c>
      <c r="H69" s="18">
        <v>10000.0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3" t="s">
        <v>13</v>
      </c>
      <c r="C70" s="30">
        <v>0.0377581329345703</v>
      </c>
      <c r="D70" s="25">
        <v>0.381557010650634</v>
      </c>
      <c r="E70" s="25">
        <v>4.05208187103271</v>
      </c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1"/>
      <c r="B71" s="28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1"/>
      <c r="B72" s="2"/>
      <c r="C72" s="3"/>
      <c r="D72" s="3"/>
      <c r="E72" s="4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3"/>
      <c r="D73" s="3"/>
      <c r="E73" s="4"/>
      <c r="F73" s="5"/>
      <c r="G73" s="5"/>
      <c r="H73" s="1"/>
      <c r="I73" s="32"/>
      <c r="J73" s="32"/>
      <c r="K73" s="32"/>
      <c r="L73" s="32"/>
      <c r="M73" s="3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3"/>
      <c r="D74" s="3"/>
      <c r="E74" s="4"/>
      <c r="F74" s="5"/>
      <c r="G74" s="5"/>
      <c r="H74" s="1"/>
      <c r="I74" s="32"/>
      <c r="J74" s="32"/>
      <c r="K74" s="32"/>
      <c r="L74" s="32"/>
      <c r="M74" s="3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3"/>
      <c r="E75" s="4"/>
      <c r="F75" s="5"/>
      <c r="G75" s="5" t="s">
        <v>8</v>
      </c>
      <c r="H75" s="1"/>
      <c r="I75" s="32"/>
      <c r="J75" s="32"/>
      <c r="K75" s="32"/>
      <c r="L75" s="32"/>
      <c r="M75" s="3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3"/>
      <c r="E76" s="4"/>
      <c r="F76" s="5"/>
      <c r="G76" s="5"/>
      <c r="H76" s="1"/>
      <c r="I76" s="32"/>
      <c r="J76" s="32"/>
      <c r="K76" s="32"/>
      <c r="L76" s="32"/>
      <c r="M76" s="3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3"/>
      <c r="E77" s="4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3"/>
      <c r="E78" s="4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3"/>
      <c r="E79" s="4"/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3"/>
      <c r="E80" s="4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3"/>
      <c r="E81" s="4"/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3"/>
      <c r="E82" s="4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3"/>
      <c r="E83" s="4"/>
      <c r="F83" s="5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3"/>
      <c r="E84" s="4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3"/>
      <c r="E85" s="4"/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3"/>
      <c r="E86" s="4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3"/>
      <c r="E87" s="4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3"/>
      <c r="E88" s="4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3"/>
      <c r="E89" s="4"/>
      <c r="F89" s="5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3"/>
      <c r="E90" s="4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3"/>
      <c r="E91" s="4"/>
      <c r="F91" s="5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3"/>
      <c r="E92" s="4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3"/>
      <c r="E93" s="4"/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3"/>
      <c r="E94" s="4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3"/>
      <c r="E95" s="4"/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3"/>
      <c r="E96" s="4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3"/>
      <c r="E97" s="4"/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3"/>
      <c r="E98" s="4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3"/>
      <c r="E99" s="4"/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3"/>
      <c r="E100" s="4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3"/>
      <c r="E101" s="4"/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3"/>
      <c r="E102" s="4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3"/>
      <c r="E103" s="4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3"/>
      <c r="E104" s="4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3"/>
      <c r="E105" s="4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3"/>
      <c r="E106" s="4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3"/>
      <c r="E107" s="4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3"/>
      <c r="E108" s="4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3"/>
      <c r="E109" s="4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3"/>
      <c r="E110" s="4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3"/>
      <c r="E111" s="4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3"/>
      <c r="E112" s="4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3"/>
      <c r="E113" s="4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3"/>
      <c r="E114" s="4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3"/>
      <c r="E115" s="4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3"/>
      <c r="E116" s="4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3"/>
      <c r="E117" s="4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3"/>
      <c r="E118" s="4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3"/>
      <c r="E119" s="4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3"/>
      <c r="E120" s="4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3"/>
      <c r="E121" s="4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3"/>
      <c r="E122" s="4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3"/>
      <c r="E123" s="4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3"/>
      <c r="E124" s="4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3"/>
      <c r="E125" s="4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3"/>
      <c r="E126" s="4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3"/>
      <c r="E127" s="4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3"/>
      <c r="E128" s="4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3"/>
      <c r="E129" s="4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3"/>
      <c r="E130" s="4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3"/>
      <c r="E131" s="4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3"/>
      <c r="E132" s="4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3"/>
      <c r="E133" s="4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3"/>
      <c r="E134" s="4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3"/>
      <c r="E135" s="4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3"/>
      <c r="E136" s="4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3"/>
      <c r="E137" s="4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3"/>
      <c r="E138" s="4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3"/>
      <c r="E139" s="4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3"/>
      <c r="E140" s="4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3"/>
      <c r="E141" s="4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3"/>
      <c r="E142" s="4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3"/>
      <c r="E143" s="4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3"/>
      <c r="E144" s="4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3"/>
      <c r="E145" s="4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3"/>
      <c r="E146" s="4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3"/>
      <c r="E147" s="4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3"/>
      <c r="E148" s="4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3"/>
      <c r="E149" s="4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3"/>
      <c r="E150" s="4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3"/>
      <c r="E151" s="4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3"/>
      <c r="E152" s="4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3"/>
      <c r="E153" s="4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3"/>
      <c r="E154" s="4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3"/>
      <c r="E155" s="4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3"/>
      <c r="E156" s="4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3"/>
      <c r="E157" s="4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3"/>
      <c r="E158" s="4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3"/>
      <c r="E159" s="4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3"/>
      <c r="E160" s="4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3"/>
      <c r="E161" s="4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3"/>
      <c r="E162" s="4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3"/>
      <c r="E163" s="4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3"/>
      <c r="E164" s="4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3"/>
      <c r="E165" s="4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3"/>
      <c r="E166" s="4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3"/>
      <c r="E167" s="4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3"/>
      <c r="E168" s="4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3"/>
      <c r="E169" s="4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3"/>
      <c r="E170" s="4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3"/>
      <c r="E171" s="4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3"/>
      <c r="E172" s="4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3"/>
      <c r="E173" s="4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3"/>
      <c r="E174" s="4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3"/>
      <c r="E175" s="4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3"/>
      <c r="E176" s="4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3"/>
      <c r="E177" s="4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3"/>
      <c r="E178" s="4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3"/>
      <c r="E179" s="4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3"/>
      <c r="E180" s="4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3"/>
      <c r="E181" s="4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3"/>
      <c r="E182" s="4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3"/>
      <c r="E183" s="4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3"/>
      <c r="E184" s="4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3"/>
      <c r="E185" s="4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3"/>
      <c r="E186" s="4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3"/>
      <c r="E187" s="4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3"/>
      <c r="E188" s="4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3"/>
      <c r="E189" s="4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3"/>
      <c r="E190" s="4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3"/>
      <c r="E191" s="4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3"/>
      <c r="E192" s="4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3"/>
      <c r="E193" s="4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3"/>
      <c r="E194" s="4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3"/>
      <c r="E195" s="4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3"/>
      <c r="E196" s="4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3"/>
      <c r="E197" s="4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3"/>
      <c r="E198" s="4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3"/>
      <c r="E199" s="4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3"/>
      <c r="E200" s="4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3"/>
      <c r="E201" s="4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3"/>
      <c r="E202" s="4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3"/>
      <c r="E203" s="4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3"/>
      <c r="E204" s="4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3"/>
      <c r="E205" s="4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3"/>
      <c r="E206" s="4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3"/>
      <c r="E207" s="4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3"/>
      <c r="E208" s="4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3"/>
      <c r="E209" s="4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3"/>
      <c r="E210" s="4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3"/>
      <c r="E211" s="4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3"/>
      <c r="E212" s="4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3"/>
      <c r="E213" s="4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3"/>
      <c r="E214" s="4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3"/>
      <c r="E215" s="4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3"/>
      <c r="E216" s="4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3"/>
      <c r="E217" s="4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3"/>
      <c r="E218" s="4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3"/>
      <c r="E219" s="4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3"/>
      <c r="E220" s="4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3"/>
      <c r="E221" s="4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3"/>
      <c r="E222" s="4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3"/>
      <c r="E223" s="4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3"/>
      <c r="E224" s="4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3"/>
      <c r="E225" s="4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3"/>
      <c r="E226" s="4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3"/>
      <c r="E227" s="4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3"/>
      <c r="E228" s="4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3"/>
      <c r="E229" s="4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3"/>
      <c r="E230" s="4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3"/>
      <c r="E231" s="4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3"/>
      <c r="E232" s="4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3"/>
      <c r="E233" s="4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3"/>
      <c r="E234" s="4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3"/>
      <c r="E235" s="4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3"/>
      <c r="E236" s="4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3"/>
      <c r="E237" s="4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3"/>
      <c r="E238" s="4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3"/>
      <c r="E239" s="4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3"/>
      <c r="E240" s="4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3"/>
      <c r="E241" s="4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3"/>
      <c r="E242" s="4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3"/>
      <c r="E243" s="4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3"/>
      <c r="E244" s="4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3"/>
      <c r="E245" s="4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3"/>
      <c r="E246" s="4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3"/>
      <c r="E247" s="4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3"/>
      <c r="E248" s="4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3"/>
      <c r="E249" s="4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3"/>
      <c r="E250" s="4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3"/>
      <c r="E251" s="4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3"/>
      <c r="E252" s="4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3"/>
      <c r="E253" s="4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3"/>
      <c r="E254" s="4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3"/>
      <c r="E255" s="4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3"/>
      <c r="E256" s="4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3"/>
      <c r="E257" s="4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3"/>
      <c r="E258" s="4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3"/>
      <c r="E259" s="4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3"/>
      <c r="E260" s="4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3"/>
      <c r="E261" s="4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3"/>
      <c r="E262" s="4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3"/>
      <c r="E263" s="4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3"/>
      <c r="E264" s="4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3"/>
      <c r="E265" s="4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3"/>
      <c r="E266" s="4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3"/>
      <c r="E267" s="4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3"/>
      <c r="E268" s="4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3"/>
      <c r="E269" s="4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3"/>
      <c r="E270" s="4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3"/>
      <c r="E271" s="4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3"/>
      <c r="E272" s="4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3"/>
      <c r="E273" s="4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3"/>
      <c r="E274" s="4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3"/>
      <c r="E275" s="4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3"/>
      <c r="E276" s="4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3"/>
      <c r="E277" s="4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3"/>
      <c r="E278" s="4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3"/>
      <c r="E279" s="4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3"/>
      <c r="E280" s="4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3"/>
      <c r="E281" s="4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3"/>
      <c r="E282" s="4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3"/>
      <c r="E283" s="4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3"/>
      <c r="E284" s="4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3"/>
      <c r="E285" s="4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3"/>
      <c r="E286" s="4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3"/>
      <c r="E287" s="4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3"/>
      <c r="E288" s="4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3"/>
      <c r="E289" s="4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3"/>
      <c r="E290" s="4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3"/>
      <c r="E291" s="4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3"/>
      <c r="E292" s="4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3"/>
      <c r="E293" s="4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3"/>
      <c r="E294" s="4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3"/>
      <c r="E295" s="4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3"/>
      <c r="E296" s="4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3"/>
      <c r="E297" s="4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3"/>
      <c r="E298" s="4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3"/>
      <c r="E299" s="4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3"/>
      <c r="E300" s="4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3"/>
      <c r="E301" s="4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3"/>
      <c r="E302" s="4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3"/>
      <c r="E303" s="4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3"/>
      <c r="E304" s="4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3"/>
      <c r="E305" s="4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3"/>
      <c r="E306" s="4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3"/>
      <c r="E307" s="4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3"/>
      <c r="E308" s="4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3"/>
      <c r="E309" s="4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3"/>
      <c r="E310" s="4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3"/>
      <c r="E311" s="4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3"/>
      <c r="E312" s="4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3"/>
      <c r="E313" s="4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3"/>
      <c r="E314" s="4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3"/>
      <c r="E315" s="4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3"/>
      <c r="E316" s="4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3"/>
      <c r="E317" s="4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3"/>
      <c r="E318" s="4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3"/>
      <c r="E319" s="4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3"/>
      <c r="E320" s="4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3"/>
      <c r="E321" s="4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3"/>
      <c r="E322" s="4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3"/>
      <c r="E323" s="4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3"/>
      <c r="E324" s="4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3"/>
      <c r="E325" s="4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3"/>
      <c r="E326" s="4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3"/>
      <c r="E327" s="4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3"/>
      <c r="E328" s="4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3"/>
      <c r="E329" s="4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3"/>
      <c r="E330" s="4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3"/>
      <c r="E331" s="4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3"/>
      <c r="E332" s="4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3"/>
      <c r="E333" s="4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3"/>
      <c r="E334" s="4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3"/>
      <c r="E335" s="4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3"/>
      <c r="E336" s="4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3"/>
      <c r="E337" s="4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3"/>
      <c r="E338" s="4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3"/>
      <c r="E339" s="4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3"/>
      <c r="E340" s="4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3"/>
      <c r="E341" s="4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3"/>
      <c r="E342" s="4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3"/>
      <c r="E343" s="4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3"/>
      <c r="E344" s="4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3"/>
      <c r="E345" s="4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3"/>
      <c r="E346" s="4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3"/>
      <c r="E347" s="4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3"/>
      <c r="E348" s="4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3"/>
      <c r="E349" s="4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3"/>
      <c r="E350" s="4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3"/>
      <c r="E351" s="4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3"/>
      <c r="E352" s="4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3"/>
      <c r="E353" s="4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3"/>
      <c r="E354" s="4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3"/>
      <c r="E355" s="4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3"/>
      <c r="E356" s="4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3"/>
      <c r="E357" s="4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3"/>
      <c r="E358" s="4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3"/>
      <c r="E359" s="4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3"/>
      <c r="E360" s="4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3"/>
      <c r="E361" s="4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3"/>
      <c r="E362" s="4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3"/>
      <c r="E363" s="4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3"/>
      <c r="E364" s="4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3"/>
      <c r="E365" s="4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3"/>
      <c r="E366" s="4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3"/>
      <c r="E367" s="4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3"/>
      <c r="E368" s="4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3"/>
      <c r="E369" s="4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3"/>
      <c r="E370" s="4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3"/>
      <c r="E371" s="4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3"/>
      <c r="E372" s="4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3"/>
      <c r="E373" s="4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3"/>
      <c r="E374" s="4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3"/>
      <c r="E375" s="4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3"/>
      <c r="E376" s="4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3"/>
      <c r="E377" s="4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3"/>
      <c r="E378" s="4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3"/>
      <c r="E379" s="4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3"/>
      <c r="E380" s="4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3"/>
      <c r="E381" s="4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3"/>
      <c r="E382" s="4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3"/>
      <c r="E383" s="4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3"/>
      <c r="E384" s="4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3"/>
      <c r="E385" s="4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3"/>
      <c r="E386" s="4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3"/>
      <c r="E387" s="4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3"/>
      <c r="E388" s="4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3"/>
      <c r="E389" s="4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3"/>
      <c r="E390" s="4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3"/>
      <c r="E391" s="4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3"/>
      <c r="E392" s="4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3"/>
      <c r="E393" s="4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3"/>
      <c r="E394" s="4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3"/>
      <c r="E395" s="4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3"/>
      <c r="E396" s="4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3"/>
      <c r="E397" s="4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3"/>
      <c r="E398" s="4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3"/>
      <c r="E399" s="4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3"/>
      <c r="E400" s="4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3"/>
      <c r="E401" s="4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3"/>
      <c r="E402" s="4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3"/>
      <c r="E403" s="4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3"/>
      <c r="E404" s="4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3"/>
      <c r="E405" s="4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3"/>
      <c r="E406" s="4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3"/>
      <c r="E407" s="4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3"/>
      <c r="E408" s="4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3"/>
      <c r="E409" s="4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3"/>
      <c r="E410" s="4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3"/>
      <c r="E411" s="4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3"/>
      <c r="E412" s="4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3"/>
      <c r="E413" s="4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3"/>
      <c r="E414" s="4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3"/>
      <c r="E415" s="4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3"/>
      <c r="E416" s="4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3"/>
      <c r="E417" s="4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3"/>
      <c r="E418" s="4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3"/>
      <c r="E419" s="4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3"/>
      <c r="E420" s="4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3"/>
      <c r="E421" s="4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3"/>
      <c r="E422" s="4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3"/>
      <c r="E423" s="4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3"/>
      <c r="E424" s="4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3"/>
      <c r="E425" s="4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3"/>
      <c r="E426" s="4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3"/>
      <c r="E427" s="4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3"/>
      <c r="E428" s="4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3"/>
      <c r="E429" s="4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3"/>
      <c r="E430" s="4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3"/>
      <c r="E431" s="4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3"/>
      <c r="E432" s="4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3"/>
      <c r="E433" s="4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3"/>
      <c r="E434" s="4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3"/>
      <c r="E435" s="4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3"/>
      <c r="E436" s="4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3"/>
      <c r="E437" s="4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3"/>
      <c r="E438" s="4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3"/>
      <c r="E439" s="4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3"/>
      <c r="E440" s="4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3"/>
      <c r="E441" s="4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3"/>
      <c r="E442" s="4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3"/>
      <c r="E443" s="4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3"/>
      <c r="E444" s="4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3"/>
      <c r="E445" s="4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3"/>
      <c r="E446" s="4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3"/>
      <c r="E447" s="4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3"/>
      <c r="E448" s="4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3"/>
      <c r="E449" s="4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3"/>
      <c r="E450" s="4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3"/>
      <c r="E451" s="4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3"/>
      <c r="E452" s="4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3"/>
      <c r="E453" s="4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3"/>
      <c r="E454" s="4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3"/>
      <c r="E455" s="4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3"/>
      <c r="E456" s="4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3"/>
      <c r="E457" s="4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3"/>
      <c r="E458" s="4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3"/>
      <c r="E459" s="4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3"/>
      <c r="E460" s="4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3"/>
      <c r="E461" s="4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3"/>
      <c r="E462" s="4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3"/>
      <c r="E463" s="4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3"/>
      <c r="E464" s="4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3"/>
      <c r="E465" s="4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3"/>
      <c r="E466" s="4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3"/>
      <c r="E467" s="4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3"/>
      <c r="E468" s="4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3"/>
      <c r="E469" s="4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3"/>
      <c r="E470" s="4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3"/>
      <c r="E471" s="4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3"/>
      <c r="E472" s="4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3"/>
      <c r="E473" s="4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3"/>
      <c r="E474" s="4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3"/>
      <c r="E475" s="4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3"/>
      <c r="E476" s="4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3"/>
      <c r="E477" s="4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3"/>
      <c r="E478" s="4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3"/>
      <c r="E479" s="4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3"/>
      <c r="E480" s="4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3"/>
      <c r="E481" s="4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3"/>
      <c r="E482" s="4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3"/>
      <c r="E483" s="4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3"/>
      <c r="E484" s="4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3"/>
      <c r="E485" s="4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3"/>
      <c r="E486" s="4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3"/>
      <c r="E487" s="4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3"/>
      <c r="E488" s="4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3"/>
      <c r="E489" s="4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3"/>
      <c r="E490" s="4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3"/>
      <c r="E491" s="4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3"/>
      <c r="E492" s="4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3"/>
      <c r="E493" s="4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3"/>
      <c r="E494" s="4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3"/>
      <c r="E495" s="4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3"/>
      <c r="E496" s="4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3"/>
      <c r="E497" s="4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3"/>
      <c r="E498" s="4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3"/>
      <c r="E499" s="4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3"/>
      <c r="E500" s="4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3"/>
      <c r="E501" s="4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3"/>
      <c r="E502" s="4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3"/>
      <c r="E503" s="4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3"/>
      <c r="E504" s="4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3"/>
      <c r="E505" s="4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3"/>
      <c r="E506" s="4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3"/>
      <c r="E507" s="4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3"/>
      <c r="E508" s="4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3"/>
      <c r="E509" s="4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3"/>
      <c r="E510" s="4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3"/>
      <c r="E511" s="4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3"/>
      <c r="E512" s="4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3"/>
      <c r="E513" s="4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3"/>
      <c r="E514" s="4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3"/>
      <c r="E515" s="4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3"/>
      <c r="E516" s="4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3"/>
      <c r="E517" s="4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3"/>
      <c r="E518" s="4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3"/>
      <c r="E519" s="4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3"/>
      <c r="E520" s="4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3"/>
      <c r="E521" s="4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3"/>
      <c r="E522" s="4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3"/>
      <c r="E523" s="4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3"/>
      <c r="E524" s="4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3"/>
      <c r="E525" s="4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3"/>
      <c r="E526" s="4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3"/>
      <c r="E527" s="4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3"/>
      <c r="E528" s="4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3"/>
      <c r="E529" s="4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3"/>
      <c r="E530" s="4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3"/>
      <c r="E531" s="4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3"/>
      <c r="E532" s="4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3"/>
      <c r="E533" s="4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3"/>
      <c r="E534" s="4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3"/>
      <c r="E535" s="4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3"/>
      <c r="E536" s="4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3"/>
      <c r="E537" s="4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3"/>
      <c r="E538" s="4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3"/>
      <c r="E539" s="4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3"/>
      <c r="E540" s="4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3"/>
      <c r="E541" s="4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3"/>
      <c r="E542" s="4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3"/>
      <c r="E543" s="4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3"/>
      <c r="E544" s="4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3"/>
      <c r="E545" s="4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3"/>
      <c r="E546" s="4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3"/>
      <c r="E547" s="4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3"/>
      <c r="E548" s="4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3"/>
      <c r="E549" s="4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3"/>
      <c r="E550" s="4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3"/>
      <c r="E551" s="4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3"/>
      <c r="E552" s="4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3"/>
      <c r="E553" s="4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3"/>
      <c r="E554" s="4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3"/>
      <c r="E555" s="4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3"/>
      <c r="E556" s="4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3"/>
      <c r="E557" s="4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3"/>
      <c r="E558" s="4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3"/>
      <c r="E559" s="4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3"/>
      <c r="E560" s="4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3"/>
      <c r="E561" s="4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3"/>
      <c r="E562" s="4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3"/>
      <c r="E563" s="4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3"/>
      <c r="E564" s="4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3"/>
      <c r="E565" s="4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3"/>
      <c r="E566" s="4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3"/>
      <c r="E567" s="4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3"/>
      <c r="E568" s="4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3"/>
      <c r="E569" s="4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3"/>
      <c r="E570" s="4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3"/>
      <c r="E571" s="4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3"/>
      <c r="E572" s="4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3"/>
      <c r="E573" s="4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3"/>
      <c r="E574" s="4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3"/>
      <c r="E575" s="4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3"/>
      <c r="E576" s="4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3"/>
      <c r="E577" s="4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3"/>
      <c r="E578" s="4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3"/>
      <c r="E579" s="4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3"/>
      <c r="E580" s="4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3"/>
      <c r="E581" s="4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3"/>
      <c r="E582" s="4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3"/>
      <c r="E583" s="4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3"/>
      <c r="E584" s="4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3"/>
      <c r="E585" s="4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3"/>
      <c r="E586" s="4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3"/>
      <c r="E587" s="4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3"/>
      <c r="E588" s="4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3"/>
      <c r="E589" s="4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3"/>
      <c r="E590" s="4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3"/>
      <c r="E591" s="4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3"/>
      <c r="E592" s="4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3"/>
      <c r="E593" s="4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3"/>
      <c r="E594" s="4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3"/>
      <c r="E595" s="4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3"/>
      <c r="E596" s="4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3"/>
      <c r="E597" s="4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3"/>
      <c r="E598" s="4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3"/>
      <c r="E599" s="4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3"/>
      <c r="E600" s="4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3"/>
      <c r="E601" s="4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3"/>
      <c r="E602" s="4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3"/>
      <c r="E603" s="4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3"/>
      <c r="E604" s="4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3"/>
      <c r="E605" s="4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3"/>
      <c r="E606" s="4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3"/>
      <c r="E607" s="4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3"/>
      <c r="E608" s="4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3"/>
      <c r="E609" s="4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3"/>
      <c r="E610" s="4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3"/>
      <c r="E611" s="4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3"/>
      <c r="E612" s="4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3"/>
      <c r="E613" s="4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3"/>
      <c r="E614" s="4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3"/>
      <c r="E615" s="4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3"/>
      <c r="E616" s="4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3"/>
      <c r="E617" s="4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3"/>
      <c r="E618" s="4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3"/>
      <c r="E619" s="4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3"/>
      <c r="E620" s="4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3"/>
      <c r="E621" s="4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3"/>
      <c r="E622" s="4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3"/>
      <c r="E623" s="4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3"/>
      <c r="E624" s="4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3"/>
      <c r="E625" s="4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3"/>
      <c r="E626" s="4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3"/>
      <c r="E627" s="4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3"/>
      <c r="E628" s="4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3"/>
      <c r="E629" s="4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3"/>
      <c r="E630" s="4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3"/>
      <c r="E631" s="4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3"/>
      <c r="E632" s="4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3"/>
      <c r="E633" s="4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3"/>
      <c r="E634" s="4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3"/>
      <c r="E635" s="4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3"/>
      <c r="E636" s="4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3"/>
      <c r="E637" s="4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3"/>
      <c r="E638" s="4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3"/>
      <c r="E639" s="4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3"/>
      <c r="E640" s="4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3"/>
      <c r="E641" s="4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3"/>
      <c r="E642" s="4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3"/>
      <c r="E643" s="4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3"/>
      <c r="E644" s="4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3"/>
      <c r="E645" s="4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3"/>
      <c r="E646" s="4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3"/>
      <c r="E647" s="4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3"/>
      <c r="E648" s="4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3"/>
      <c r="E649" s="4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3"/>
      <c r="E650" s="4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3"/>
      <c r="E651" s="4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3"/>
      <c r="E652" s="4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3"/>
      <c r="E653" s="4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3"/>
      <c r="E654" s="4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3"/>
      <c r="E655" s="4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3"/>
      <c r="E656" s="4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3"/>
      <c r="E657" s="4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3"/>
      <c r="E658" s="4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3"/>
      <c r="E659" s="4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3"/>
      <c r="E660" s="4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3"/>
      <c r="E661" s="4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3"/>
      <c r="E662" s="4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3"/>
      <c r="E663" s="4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3"/>
      <c r="E664" s="4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3"/>
      <c r="E665" s="4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3"/>
      <c r="E666" s="4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3"/>
      <c r="E667" s="4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3"/>
      <c r="E668" s="4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3"/>
      <c r="E669" s="4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3"/>
      <c r="E670" s="4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3"/>
      <c r="E671" s="4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3"/>
      <c r="E672" s="4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3"/>
      <c r="E673" s="4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3"/>
      <c r="E674" s="4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3"/>
      <c r="E675" s="4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3"/>
      <c r="E676" s="4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3"/>
      <c r="E677" s="4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3"/>
      <c r="E678" s="4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3"/>
      <c r="E679" s="4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3"/>
      <c r="E680" s="4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3"/>
      <c r="E681" s="4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3"/>
      <c r="E682" s="4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3"/>
      <c r="E683" s="4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3"/>
      <c r="E684" s="4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3"/>
      <c r="E685" s="4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3"/>
      <c r="E686" s="4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3"/>
      <c r="E687" s="4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3"/>
      <c r="E688" s="4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3"/>
      <c r="E689" s="4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3"/>
      <c r="E690" s="4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3"/>
      <c r="E691" s="4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3"/>
      <c r="E692" s="4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3"/>
      <c r="E693" s="4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3"/>
      <c r="E694" s="4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3"/>
      <c r="E695" s="4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3"/>
      <c r="E696" s="4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3"/>
      <c r="E697" s="4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3"/>
      <c r="E698" s="4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3"/>
      <c r="E699" s="4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3"/>
      <c r="E700" s="4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3"/>
      <c r="E701" s="4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3"/>
      <c r="E702" s="4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3"/>
      <c r="E703" s="4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3"/>
      <c r="E704" s="4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3"/>
      <c r="E705" s="4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3"/>
      <c r="E706" s="4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3"/>
      <c r="E707" s="4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3"/>
      <c r="E708" s="4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3"/>
      <c r="E709" s="4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3"/>
      <c r="E710" s="4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3"/>
      <c r="E711" s="4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3"/>
      <c r="E712" s="4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3"/>
      <c r="E713" s="4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3"/>
      <c r="E714" s="4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3"/>
      <c r="E715" s="4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3"/>
      <c r="E716" s="4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3"/>
      <c r="E717" s="4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3"/>
      <c r="E718" s="4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3"/>
      <c r="E719" s="4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3"/>
      <c r="E720" s="4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3"/>
      <c r="E721" s="4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3"/>
      <c r="E722" s="4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3"/>
      <c r="E723" s="4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3"/>
      <c r="E724" s="4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3"/>
      <c r="E725" s="4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3"/>
      <c r="E726" s="4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3"/>
      <c r="E727" s="4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3"/>
      <c r="E728" s="4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3"/>
      <c r="E729" s="4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3"/>
      <c r="E730" s="4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3"/>
      <c r="E731" s="4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3"/>
      <c r="E732" s="4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3"/>
      <c r="E733" s="4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3"/>
      <c r="E734" s="4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3"/>
      <c r="E735" s="4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3"/>
      <c r="E736" s="4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3"/>
      <c r="E737" s="4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3"/>
      <c r="E738" s="4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3"/>
      <c r="E739" s="4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3"/>
      <c r="E740" s="4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3"/>
      <c r="E741" s="4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3"/>
      <c r="E742" s="4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3"/>
      <c r="E743" s="4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3"/>
      <c r="E744" s="4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3"/>
      <c r="E745" s="4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3"/>
      <c r="E746" s="4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3"/>
      <c r="E747" s="4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3"/>
      <c r="E748" s="4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3"/>
      <c r="E749" s="4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3"/>
      <c r="E750" s="4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3"/>
      <c r="E751" s="4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3"/>
      <c r="E752" s="4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3"/>
      <c r="E753" s="4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3"/>
      <c r="E754" s="4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3"/>
      <c r="E755" s="4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3"/>
      <c r="E756" s="4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3"/>
      <c r="E757" s="4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3"/>
      <c r="E758" s="4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3"/>
      <c r="E759" s="4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3"/>
      <c r="E760" s="4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3"/>
      <c r="E761" s="4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3"/>
      <c r="E762" s="4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3"/>
      <c r="E763" s="4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3"/>
      <c r="E764" s="4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3"/>
      <c r="E765" s="4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3"/>
      <c r="E766" s="4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3"/>
      <c r="E767" s="4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3"/>
      <c r="E768" s="4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3"/>
      <c r="E769" s="4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3"/>
      <c r="E770" s="4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3"/>
      <c r="E771" s="4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3"/>
      <c r="E772" s="4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3"/>
      <c r="E773" s="4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3"/>
      <c r="E774" s="4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3"/>
      <c r="E775" s="4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3"/>
      <c r="E776" s="4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3"/>
      <c r="E777" s="4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3"/>
      <c r="E778" s="4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3"/>
      <c r="E779" s="4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3"/>
      <c r="E780" s="4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3"/>
      <c r="E781" s="4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3"/>
      <c r="E782" s="4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3"/>
      <c r="E783" s="4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3"/>
      <c r="E784" s="4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3"/>
      <c r="E785" s="4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3"/>
      <c r="E786" s="4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3"/>
      <c r="E787" s="4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3"/>
      <c r="E788" s="4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3"/>
      <c r="E789" s="4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3"/>
      <c r="E790" s="4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3"/>
      <c r="E791" s="4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3"/>
      <c r="E792" s="4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3"/>
      <c r="E793" s="4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3"/>
      <c r="E794" s="4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3"/>
      <c r="E795" s="4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3"/>
      <c r="E796" s="4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3"/>
      <c r="E797" s="4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3"/>
      <c r="E798" s="4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3"/>
      <c r="E799" s="4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3"/>
      <c r="E800" s="4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3"/>
      <c r="E801" s="4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3"/>
      <c r="E802" s="4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3"/>
      <c r="E803" s="4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3"/>
      <c r="E804" s="4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3"/>
      <c r="E805" s="4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3"/>
      <c r="E806" s="4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3"/>
      <c r="E807" s="4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3"/>
      <c r="E808" s="4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3"/>
      <c r="E809" s="4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3"/>
      <c r="E810" s="4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3"/>
      <c r="E811" s="4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3"/>
      <c r="E812" s="4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3"/>
      <c r="E813" s="4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3"/>
      <c r="E814" s="4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3"/>
      <c r="E815" s="4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3"/>
      <c r="E816" s="4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3"/>
      <c r="E817" s="4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3"/>
      <c r="E818" s="4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3"/>
      <c r="E819" s="4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3"/>
      <c r="E820" s="4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3"/>
      <c r="E821" s="4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3"/>
      <c r="E822" s="4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3"/>
      <c r="E823" s="4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3"/>
      <c r="E824" s="4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3"/>
      <c r="E825" s="4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3"/>
      <c r="E826" s="4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3"/>
      <c r="E827" s="4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3"/>
      <c r="E828" s="4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3"/>
      <c r="E829" s="4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3"/>
      <c r="E830" s="4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3"/>
      <c r="E831" s="4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3"/>
      <c r="E832" s="4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3"/>
      <c r="E833" s="4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3"/>
      <c r="E834" s="4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3"/>
      <c r="E835" s="4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3"/>
      <c r="E836" s="4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3"/>
      <c r="E837" s="4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3"/>
      <c r="E838" s="4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3"/>
      <c r="E839" s="4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3"/>
      <c r="E840" s="4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3"/>
      <c r="E841" s="4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3"/>
      <c r="E842" s="4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3"/>
      <c r="E843" s="4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3"/>
      <c r="E844" s="4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3"/>
      <c r="E845" s="4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3"/>
      <c r="E846" s="4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3"/>
      <c r="E847" s="4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3"/>
      <c r="E848" s="4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3"/>
      <c r="E849" s="4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3"/>
      <c r="E850" s="4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3"/>
      <c r="E851" s="4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3"/>
      <c r="E852" s="4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3"/>
      <c r="E853" s="4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3"/>
      <c r="E854" s="4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3"/>
      <c r="E855" s="4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3"/>
      <c r="E856" s="4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3"/>
      <c r="E857" s="4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3"/>
      <c r="E858" s="4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3"/>
      <c r="E859" s="4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3"/>
      <c r="E860" s="4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3"/>
      <c r="E861" s="4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3"/>
      <c r="E862" s="4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3"/>
      <c r="E863" s="4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3"/>
      <c r="E864" s="4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3"/>
      <c r="E865" s="4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3"/>
      <c r="E866" s="4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3"/>
      <c r="E867" s="4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3"/>
      <c r="E868" s="4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3"/>
      <c r="E869" s="4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3"/>
      <c r="E870" s="4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3"/>
      <c r="E871" s="4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3"/>
      <c r="E872" s="4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3"/>
      <c r="E873" s="4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3"/>
      <c r="E874" s="4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3"/>
      <c r="E875" s="4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3"/>
      <c r="E876" s="4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3"/>
      <c r="E877" s="4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3"/>
      <c r="E878" s="4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3"/>
      <c r="E879" s="4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3"/>
      <c r="E880" s="4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3"/>
      <c r="E881" s="4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3"/>
      <c r="E882" s="4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3"/>
      <c r="E883" s="4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3"/>
      <c r="E884" s="4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3"/>
      <c r="E885" s="4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3"/>
      <c r="E886" s="4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3"/>
      <c r="E887" s="4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3"/>
      <c r="E888" s="4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3"/>
      <c r="E889" s="4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3"/>
      <c r="E890" s="4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3"/>
      <c r="E891" s="4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3"/>
      <c r="E892" s="4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3"/>
      <c r="E893" s="4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3"/>
      <c r="E894" s="4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3"/>
      <c r="E895" s="4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3"/>
      <c r="E896" s="4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3"/>
      <c r="E897" s="4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3"/>
      <c r="E898" s="4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3"/>
      <c r="E899" s="4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3"/>
      <c r="E900" s="4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3"/>
      <c r="E901" s="4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3"/>
      <c r="E902" s="4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3"/>
      <c r="E903" s="4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3"/>
      <c r="E904" s="4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3"/>
      <c r="E905" s="4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3"/>
      <c r="E906" s="4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3"/>
      <c r="E907" s="4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3"/>
      <c r="E908" s="4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3"/>
      <c r="E909" s="4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3"/>
      <c r="E910" s="4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3"/>
      <c r="E911" s="4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3"/>
      <c r="E912" s="4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3"/>
      <c r="E913" s="4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3"/>
      <c r="E914" s="4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3"/>
      <c r="E915" s="4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3"/>
      <c r="E916" s="4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3"/>
      <c r="E917" s="4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3"/>
      <c r="E918" s="4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3"/>
      <c r="E919" s="4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3"/>
      <c r="E920" s="4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3"/>
      <c r="E921" s="4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3"/>
      <c r="E922" s="4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3"/>
      <c r="E923" s="4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3"/>
      <c r="E924" s="4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3"/>
      <c r="E925" s="4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3"/>
      <c r="E926" s="4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3"/>
      <c r="E927" s="4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3"/>
      <c r="E928" s="4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3"/>
      <c r="E929" s="4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3"/>
      <c r="E930" s="4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3"/>
      <c r="E931" s="4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3"/>
      <c r="E932" s="4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3"/>
      <c r="E933" s="4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3"/>
      <c r="E934" s="4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3"/>
      <c r="E935" s="4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3"/>
      <c r="E936" s="4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3"/>
      <c r="E937" s="4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3"/>
      <c r="E938" s="4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3"/>
      <c r="E939" s="4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3"/>
      <c r="E940" s="4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3"/>
      <c r="E941" s="4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3"/>
      <c r="E942" s="4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3"/>
      <c r="E943" s="4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3"/>
      <c r="E944" s="4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3"/>
      <c r="E945" s="4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3"/>
      <c r="E946" s="4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3"/>
      <c r="E947" s="4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3"/>
      <c r="E948" s="4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3"/>
      <c r="E949" s="4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3"/>
      <c r="E950" s="4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3"/>
      <c r="E951" s="4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3"/>
      <c r="E952" s="4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3"/>
      <c r="E953" s="4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3"/>
      <c r="E954" s="4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3"/>
      <c r="E955" s="4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3"/>
      <c r="E956" s="4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3"/>
      <c r="E957" s="4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3"/>
      <c r="E958" s="4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3"/>
      <c r="E959" s="4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3"/>
      <c r="E960" s="4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3"/>
      <c r="E961" s="4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3"/>
      <c r="E962" s="4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3"/>
      <c r="E963" s="4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3"/>
      <c r="E964" s="4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3"/>
      <c r="E965" s="4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3"/>
      <c r="E966" s="4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3"/>
      <c r="E967" s="4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3"/>
      <c r="E968" s="4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3"/>
      <c r="E969" s="4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3"/>
      <c r="E970" s="4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3"/>
      <c r="E971" s="4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3"/>
      <c r="E972" s="4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3"/>
      <c r="E973" s="4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3"/>
      <c r="E974" s="4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3"/>
      <c r="E975" s="4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3"/>
      <c r="E976" s="4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3"/>
      <c r="E977" s="4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3"/>
      <c r="E978" s="4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3"/>
      <c r="E979" s="4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3"/>
      <c r="E980" s="4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3"/>
      <c r="E981" s="4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3"/>
      <c r="E982" s="4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3"/>
      <c r="E983" s="4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3"/>
      <c r="E984" s="4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3"/>
      <c r="E985" s="4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3"/>
      <c r="E986" s="4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3"/>
      <c r="E987" s="4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3"/>
      <c r="E988" s="4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3"/>
      <c r="E989" s="4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3"/>
      <c r="E990" s="4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3"/>
      <c r="E991" s="4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3"/>
      <c r="E992" s="4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3"/>
      <c r="E993" s="4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3"/>
      <c r="E994" s="4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3"/>
      <c r="E995" s="4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3"/>
      <c r="E996" s="4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3"/>
      <c r="E997" s="4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3"/>
      <c r="E998" s="4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3"/>
      <c r="E999" s="4"/>
      <c r="F999" s="5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3"/>
      <c r="E1000" s="4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25" right="0.25" top="0.75"/>
  <pageSetup paperSize="9" orientation="portrait"/>
  <drawing r:id="rId1"/>
</worksheet>
</file>