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glio1" sheetId="1" r:id="rId3"/>
  </sheets>
  <definedNames/>
  <calcPr/>
</workbook>
</file>

<file path=xl/sharedStrings.xml><?xml version="1.0" encoding="utf-8"?>
<sst xmlns="http://schemas.openxmlformats.org/spreadsheetml/2006/main" count="28" uniqueCount="14">
  <si>
    <t>CALCOLO SPEEDUP</t>
  </si>
  <si>
    <t>PROVA M&gt;N</t>
  </si>
  <si>
    <t>N=1000</t>
  </si>
  <si>
    <t>PROVA M=N</t>
  </si>
  <si>
    <t>PROVA M&lt;N</t>
  </si>
  <si>
    <t>M=1000</t>
  </si>
  <si>
    <t>CALCOLO EFFICIENZA</t>
  </si>
  <si>
    <t>CALCOLO TEMPI</t>
  </si>
  <si>
    <t xml:space="preserve"> </t>
  </si>
  <si>
    <t xml:space="preserve">   </t>
  </si>
  <si>
    <t>CALCOLO T(1)</t>
  </si>
  <si>
    <t>M&gt;N, N=1000</t>
  </si>
  <si>
    <t>M=N</t>
  </si>
  <si>
    <t>M&lt;N, M=1000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</si>
</sst>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00000000000"/>
    <numFmt numFmtId="165" formatCode="0.000000000000000"/>
    <numFmt numFmtId="166" formatCode="0.00000000000000"/>
    <numFmt numFmtId="167" formatCode="0.0000"/>
  </numFmts>
  <fonts count="4">
    <font>
      <sz val="11.0"/>
      <color rgb="FF000000"/>
      <name val="Calibri"/>
    </font>
    <font>
      <sz val="12.0"/>
      <color rgb="FF000000"/>
      <name val="Calibri"/>
    </font>
    <font>
      <sz val="12.0"/>
      <color rgb="FF000000"/>
    </font>
    <font>
      <sz val="12.0"/>
      <name val="Calibri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0" fillId="0" fontId="1" numFmtId="167" xfId="0" applyAlignment="1" applyFont="1" applyNumberFormat="1">
      <alignment horizontal="center"/>
    </xf>
    <xf borderId="5" fillId="0" fontId="1" numFmtId="167" xfId="0" applyAlignment="1" applyBorder="1" applyFont="1" applyNumberFormat="1">
      <alignment horizontal="center"/>
    </xf>
    <xf borderId="6" fillId="0" fontId="1" numFmtId="167" xfId="0" applyAlignment="1" applyBorder="1" applyFont="1" applyNumberFormat="1">
      <alignment horizontal="center"/>
    </xf>
    <xf borderId="7" fillId="0" fontId="1" numFmtId="0" xfId="0" applyAlignment="1" applyBorder="1" applyFont="1">
      <alignment horizontal="center"/>
    </xf>
    <xf borderId="8" fillId="0" fontId="1" numFmtId="167" xfId="0" applyAlignment="1" applyBorder="1" applyFont="1" applyNumberFormat="1">
      <alignment horizontal="center"/>
    </xf>
    <xf borderId="9" fillId="0" fontId="1" numFmtId="167" xfId="0" applyAlignment="1" applyBorder="1" applyFont="1" applyNumberFormat="1">
      <alignment horizontal="center"/>
    </xf>
    <xf borderId="10" fillId="0" fontId="1" numFmtId="167" xfId="0" applyAlignment="1" applyBorder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0" fontId="1" numFmtId="164" xfId="0" applyAlignment="1" applyFont="1" applyNumberFormat="1">
      <alignment readingOrder="0"/>
    </xf>
    <xf borderId="6" fillId="0" fontId="1" numFmtId="165" xfId="0" applyAlignment="1" applyBorder="1" applyFont="1" applyNumberFormat="1">
      <alignment readingOrder="0"/>
    </xf>
    <xf borderId="8" fillId="0" fontId="1" numFmtId="164" xfId="0" applyAlignment="1" applyBorder="1" applyFont="1" applyNumberFormat="1">
      <alignment readingOrder="0"/>
    </xf>
    <xf borderId="9" fillId="0" fontId="1" numFmtId="164" xfId="0" applyAlignment="1" applyBorder="1" applyFont="1" applyNumberFormat="1">
      <alignment readingOrder="0"/>
    </xf>
    <xf borderId="10" fillId="0" fontId="1" numFmtId="165" xfId="0" applyAlignment="1" applyBorder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1" xfId="0" applyAlignment="1" applyFont="1" applyNumberFormat="1">
      <alignment horizontal="center"/>
    </xf>
    <xf borderId="1" fillId="0" fontId="1" numFmtId="1" xfId="0" applyAlignment="1" applyBorder="1" applyFont="1" applyNumberFormat="1">
      <alignment horizontal="center"/>
    </xf>
    <xf borderId="9" fillId="0" fontId="3" numFmtId="164" xfId="0" applyAlignment="1" applyBorder="1" applyFont="1" applyNumberFormat="1">
      <alignment readingOrder="0"/>
    </xf>
    <xf borderId="0" fillId="0" fontId="1" numFmtId="1" xfId="0" applyFont="1" applyNumberFormat="1"/>
    <xf borderId="0" fillId="0" fontId="1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4.0"/>
    <col customWidth="1" min="3" max="3" width="30.14"/>
    <col customWidth="1" min="4" max="4" width="26.29"/>
    <col customWidth="1" min="5" max="5" width="26.43"/>
    <col customWidth="1" min="6" max="6" width="24.86"/>
    <col customWidth="1" min="7" max="7" width="30.86"/>
    <col customWidth="1" min="8" max="8" width="15.71"/>
    <col customWidth="1" min="9" max="9" width="15.0"/>
    <col customWidth="1" min="10" max="10" width="18.43"/>
    <col customWidth="1" min="11" max="11" width="18.29"/>
    <col customWidth="1" min="12" max="26" width="8.86"/>
  </cols>
  <sheetData>
    <row r="1" ht="15.75" customHeight="1">
      <c r="A1" s="1"/>
      <c r="B1" s="2"/>
      <c r="C1" s="3"/>
      <c r="D1" s="3"/>
      <c r="E1" s="4"/>
      <c r="F1" s="5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1"/>
      <c r="B2" s="2"/>
      <c r="C2" s="3"/>
      <c r="D2" s="2" t="s">
        <v>0</v>
      </c>
      <c r="E2" s="4"/>
      <c r="F2" s="5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75" customHeight="1">
      <c r="A3" s="1"/>
      <c r="B3" s="2" t="s">
        <v>1</v>
      </c>
      <c r="C3" s="3" t="s">
        <v>2</v>
      </c>
      <c r="D3" s="3"/>
      <c r="E3" s="4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5.75" customHeight="1">
      <c r="A4" s="2"/>
      <c r="B4" s="6"/>
      <c r="C4" s="7">
        <v>5000.0</v>
      </c>
      <c r="D4" s="7">
        <v>50000.0</v>
      </c>
      <c r="E4" s="8">
        <v>500000.0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1"/>
      <c r="B5" s="9">
        <v>2.0</v>
      </c>
      <c r="C5" s="10">
        <f t="shared" ref="C5:E5" si="1">C$68/C47</f>
        <v>1.974911438</v>
      </c>
      <c r="D5" s="10">
        <f t="shared" si="1"/>
        <v>1.989510172</v>
      </c>
      <c r="E5" s="11">
        <f t="shared" si="1"/>
        <v>1.934779964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.75" customHeight="1">
      <c r="A6" s="1"/>
      <c r="B6" s="9">
        <v>4.0</v>
      </c>
      <c r="C6" s="10">
        <f t="shared" ref="C6:E6" si="2">C$68/C48</f>
        <v>3.826747652</v>
      </c>
      <c r="D6" s="10">
        <f t="shared" si="2"/>
        <v>3.936598977</v>
      </c>
      <c r="E6" s="12">
        <f t="shared" si="2"/>
        <v>3.939619383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5.75" customHeight="1">
      <c r="A7" s="1"/>
      <c r="B7" s="9">
        <v>8.0</v>
      </c>
      <c r="C7" s="10">
        <f t="shared" ref="C7:E7" si="3">C$68/C49</f>
        <v>6.770493768</v>
      </c>
      <c r="D7" s="10">
        <f t="shared" si="3"/>
        <v>7.622699668</v>
      </c>
      <c r="E7" s="12">
        <f t="shared" si="3"/>
        <v>7.662651865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1"/>
      <c r="B8" s="13">
        <v>16.0</v>
      </c>
      <c r="C8" s="14">
        <f t="shared" ref="C8:E8" si="4">C$68/C50</f>
        <v>4.126186882</v>
      </c>
      <c r="D8" s="15">
        <f t="shared" si="4"/>
        <v>11.44622622</v>
      </c>
      <c r="E8" s="16">
        <f t="shared" si="4"/>
        <v>12.02375735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5.75" customHeight="1">
      <c r="A9" s="1"/>
      <c r="B9" s="2" t="s">
        <v>3</v>
      </c>
      <c r="C9" s="3"/>
      <c r="D9" s="3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5.75" customHeight="1">
      <c r="A10" s="2"/>
      <c r="B10" s="6"/>
      <c r="C10" s="7">
        <v>100.0</v>
      </c>
      <c r="D10" s="7">
        <v>1000.0</v>
      </c>
      <c r="E10" s="8">
        <v>10000.0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1"/>
      <c r="B11" s="9">
        <v>2.0</v>
      </c>
      <c r="C11" s="10">
        <f t="shared" ref="C11:E11" si="5">C$69/C53</f>
        <v>1.765957447</v>
      </c>
      <c r="D11" s="10">
        <f t="shared" si="5"/>
        <v>1.971984888</v>
      </c>
      <c r="E11" s="11">
        <f t="shared" si="5"/>
        <v>1.980858387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5.75" customHeight="1">
      <c r="A12" s="1"/>
      <c r="B12" s="9">
        <v>4.0</v>
      </c>
      <c r="C12" s="10">
        <f t="shared" ref="C12:E12" si="6">C$69/C54</f>
        <v>2.150259067</v>
      </c>
      <c r="D12" s="10">
        <f t="shared" si="6"/>
        <v>3.88503378</v>
      </c>
      <c r="E12" s="12">
        <f t="shared" si="6"/>
        <v>3.986705454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5.75" customHeight="1">
      <c r="A13" s="1"/>
      <c r="B13" s="9">
        <v>8.0</v>
      </c>
      <c r="C13" s="10">
        <f t="shared" ref="C13:E13" si="7">C$69/C55</f>
        <v>2.922535211</v>
      </c>
      <c r="D13" s="10">
        <f t="shared" si="7"/>
        <v>7.354866681</v>
      </c>
      <c r="E13" s="12">
        <f t="shared" si="7"/>
        <v>7.925370299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5.75" customHeight="1">
      <c r="A14" s="1"/>
      <c r="B14" s="13">
        <v>16.0</v>
      </c>
      <c r="C14" s="14">
        <f t="shared" ref="C14:E14" si="8">C$69/C56</f>
        <v>0.349620893</v>
      </c>
      <c r="D14" s="15">
        <f t="shared" si="8"/>
        <v>12.19992808</v>
      </c>
      <c r="E14" s="16">
        <f t="shared" si="8"/>
        <v>10.34834656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5.75" customHeight="1">
      <c r="A15" s="1"/>
      <c r="B15" s="2" t="s">
        <v>4</v>
      </c>
      <c r="C15" s="3" t="s">
        <v>5</v>
      </c>
      <c r="D15" s="3"/>
      <c r="E15" s="4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5.75" customHeight="1">
      <c r="A16" s="2"/>
      <c r="B16" s="6"/>
      <c r="C16" s="7">
        <v>5000.0</v>
      </c>
      <c r="D16" s="7">
        <v>50000.0</v>
      </c>
      <c r="E16" s="8">
        <v>500000.0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1"/>
      <c r="B17" s="9">
        <v>2.0</v>
      </c>
      <c r="C17" s="10">
        <f t="shared" ref="C17:E17" si="9">C$70/C59</f>
        <v>1.996003216</v>
      </c>
      <c r="D17" s="10">
        <f t="shared" si="9"/>
        <v>1.999608396</v>
      </c>
      <c r="E17" s="11">
        <f t="shared" si="9"/>
        <v>1.976552946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5.75" customHeight="1">
      <c r="A18" s="1"/>
      <c r="B18" s="9">
        <v>4.0</v>
      </c>
      <c r="C18" s="10">
        <f t="shared" ref="C18:E18" si="10">C$70/C60</f>
        <v>3.96200432</v>
      </c>
      <c r="D18" s="10">
        <f t="shared" si="10"/>
        <v>3.996763951</v>
      </c>
      <c r="E18" s="12">
        <f t="shared" si="10"/>
        <v>3.978935531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9">
        <v>8.0</v>
      </c>
      <c r="C19" s="10">
        <f t="shared" ref="C19:E19" si="11">C$70/C61</f>
        <v>7.905436589</v>
      </c>
      <c r="D19" s="10">
        <f t="shared" si="11"/>
        <v>7.933451135</v>
      </c>
      <c r="E19" s="12">
        <f t="shared" si="11"/>
        <v>7.956380266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3">
        <v>16.0</v>
      </c>
      <c r="C20" s="14">
        <f t="shared" ref="C20:E20" si="12">C$70/C62</f>
        <v>15.32429773</v>
      </c>
      <c r="D20" s="15">
        <f t="shared" si="12"/>
        <v>15.76586898</v>
      </c>
      <c r="E20" s="16">
        <f t="shared" si="12"/>
        <v>15.84252453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2"/>
      <c r="C21" s="10"/>
      <c r="D21" s="10"/>
      <c r="E21" s="10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2"/>
      <c r="C22" s="1"/>
      <c r="D22" s="3"/>
      <c r="E22" s="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2"/>
      <c r="C23" s="3"/>
      <c r="D23" s="2" t="s">
        <v>6</v>
      </c>
      <c r="E23" s="4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2" t="s">
        <v>1</v>
      </c>
      <c r="C24" s="3" t="s">
        <v>2</v>
      </c>
      <c r="D24" s="3"/>
      <c r="E24" s="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2"/>
      <c r="B25" s="6"/>
      <c r="C25" s="7">
        <v>5000.0</v>
      </c>
      <c r="D25" s="7">
        <v>50000.0</v>
      </c>
      <c r="E25" s="8">
        <v>500000.0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1"/>
      <c r="B26" s="9">
        <v>2.0</v>
      </c>
      <c r="C26" s="10">
        <f t="shared" ref="C26:E26" si="13">C5/$B$26</f>
        <v>0.9874557192</v>
      </c>
      <c r="D26" s="10">
        <f t="shared" si="13"/>
        <v>0.9947550861</v>
      </c>
      <c r="E26" s="11">
        <f t="shared" si="13"/>
        <v>0.9673899819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9">
        <v>4.0</v>
      </c>
      <c r="C27" s="10">
        <f t="shared" ref="C27:E27" si="14">C6/$B$27</f>
        <v>0.9566869129</v>
      </c>
      <c r="D27" s="10">
        <f t="shared" si="14"/>
        <v>0.9841497442</v>
      </c>
      <c r="E27" s="12">
        <f t="shared" si="14"/>
        <v>0.9849048458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9">
        <v>8.0</v>
      </c>
      <c r="C28" s="10">
        <f t="shared" ref="C28:E28" si="15">C7/$B$28</f>
        <v>0.846311721</v>
      </c>
      <c r="D28" s="10">
        <f t="shared" si="15"/>
        <v>0.9528374585</v>
      </c>
      <c r="E28" s="12">
        <f t="shared" si="15"/>
        <v>0.9578314831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3">
        <v>16.0</v>
      </c>
      <c r="C29" s="14">
        <f t="shared" ref="C29:E29" si="16">C8/$B$29</f>
        <v>0.2578866801</v>
      </c>
      <c r="D29" s="15">
        <f t="shared" si="16"/>
        <v>0.7153891389</v>
      </c>
      <c r="E29" s="16">
        <f t="shared" si="16"/>
        <v>0.7514848343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2" t="s">
        <v>3</v>
      </c>
      <c r="C30" s="3"/>
      <c r="D30" s="3"/>
      <c r="E30" s="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2"/>
      <c r="B31" s="6"/>
      <c r="C31" s="7">
        <v>100.0</v>
      </c>
      <c r="D31" s="7">
        <v>1000.0</v>
      </c>
      <c r="E31" s="8">
        <v>10000.0</v>
      </c>
      <c r="F31" s="17"/>
      <c r="G31" s="1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1"/>
      <c r="B32" s="9">
        <v>2.0</v>
      </c>
      <c r="C32" s="10">
        <f t="shared" ref="C32:E32" si="17">C11/$B$26</f>
        <v>0.8829787234</v>
      </c>
      <c r="D32" s="10">
        <f t="shared" si="17"/>
        <v>0.9859924441</v>
      </c>
      <c r="E32" s="11">
        <f t="shared" si="17"/>
        <v>0.9904291937</v>
      </c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9">
        <v>4.0</v>
      </c>
      <c r="C33" s="10">
        <f t="shared" ref="C33:E33" si="18">C12/$B$27</f>
        <v>0.5375647668</v>
      </c>
      <c r="D33" s="10">
        <f t="shared" si="18"/>
        <v>0.971258445</v>
      </c>
      <c r="E33" s="12">
        <f t="shared" si="18"/>
        <v>0.9966763634</v>
      </c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9">
        <v>8.0</v>
      </c>
      <c r="C34" s="10">
        <f t="shared" ref="C34:E34" si="19">C13/$B$28</f>
        <v>0.3653169014</v>
      </c>
      <c r="D34" s="10">
        <f t="shared" si="19"/>
        <v>0.9193583351</v>
      </c>
      <c r="E34" s="12">
        <f t="shared" si="19"/>
        <v>0.9906712873</v>
      </c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3">
        <v>16.0</v>
      </c>
      <c r="C35" s="14">
        <f t="shared" ref="C35:E35" si="20">C14/$B$29</f>
        <v>0.02185130581</v>
      </c>
      <c r="D35" s="15">
        <f t="shared" si="20"/>
        <v>0.7624955052</v>
      </c>
      <c r="E35" s="16">
        <f t="shared" si="20"/>
        <v>0.6467716599</v>
      </c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2" t="s">
        <v>4</v>
      </c>
      <c r="C36" s="3" t="s">
        <v>5</v>
      </c>
      <c r="D36" s="3"/>
      <c r="E36" s="4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2"/>
      <c r="B37" s="6"/>
      <c r="C37" s="7">
        <v>5000.0</v>
      </c>
      <c r="D37" s="7">
        <v>50000.0</v>
      </c>
      <c r="E37" s="8">
        <v>500000.0</v>
      </c>
      <c r="F37" s="17"/>
      <c r="G37" s="1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1"/>
      <c r="B38" s="9">
        <v>2.0</v>
      </c>
      <c r="C38" s="10">
        <f t="shared" ref="C38:E38" si="21">C17/$B$26</f>
        <v>0.998001608</v>
      </c>
      <c r="D38" s="10">
        <f t="shared" si="21"/>
        <v>0.9998041982</v>
      </c>
      <c r="E38" s="11">
        <f t="shared" si="21"/>
        <v>0.988276473</v>
      </c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9">
        <v>4.0</v>
      </c>
      <c r="C39" s="10">
        <f t="shared" ref="C39:E39" si="22">C18/$B$27</f>
        <v>0.9905010799</v>
      </c>
      <c r="D39" s="10">
        <f t="shared" si="22"/>
        <v>0.9991909877</v>
      </c>
      <c r="E39" s="12">
        <f t="shared" si="22"/>
        <v>0.9947338828</v>
      </c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9">
        <v>8.0</v>
      </c>
      <c r="C40" s="10">
        <f t="shared" ref="C40:E40" si="23">C19/$B$28</f>
        <v>0.9881795736</v>
      </c>
      <c r="D40" s="10">
        <f t="shared" si="23"/>
        <v>0.9916813919</v>
      </c>
      <c r="E40" s="12">
        <f t="shared" si="23"/>
        <v>0.9945475333</v>
      </c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3">
        <v>16.0</v>
      </c>
      <c r="C41" s="14">
        <f t="shared" ref="C41:E41" si="24">C20/$B$29</f>
        <v>0.957768608</v>
      </c>
      <c r="D41" s="15">
        <f t="shared" si="24"/>
        <v>0.985366811</v>
      </c>
      <c r="E41" s="16">
        <f t="shared" si="24"/>
        <v>0.990157783</v>
      </c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2"/>
      <c r="C42" s="10"/>
      <c r="D42" s="10"/>
      <c r="E42" s="10"/>
      <c r="F42" s="5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2"/>
      <c r="C43" s="10"/>
      <c r="D43" s="10"/>
      <c r="E43" s="10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2"/>
      <c r="C44" s="3"/>
      <c r="D44" s="2" t="s">
        <v>7</v>
      </c>
      <c r="E44" s="4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2" t="s">
        <v>1</v>
      </c>
      <c r="C45" s="3" t="s">
        <v>2</v>
      </c>
      <c r="D45" s="3"/>
      <c r="E45" s="4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2"/>
      <c r="B46" s="6" t="s">
        <v>8</v>
      </c>
      <c r="C46" s="7">
        <v>5000.0</v>
      </c>
      <c r="D46" s="7">
        <v>50000.0</v>
      </c>
      <c r="E46" s="8">
        <v>500000.0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1"/>
      <c r="B47" s="9">
        <v>2.0</v>
      </c>
      <c r="C47" s="18">
        <v>0.0204601287841797</v>
      </c>
      <c r="D47" s="18">
        <v>0.288948059082031</v>
      </c>
      <c r="E47" s="19">
        <v>2.9648368358612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9">
        <v>4.0</v>
      </c>
      <c r="C48" s="18">
        <v>0.01055908203125</v>
      </c>
      <c r="D48" s="18">
        <v>0.146030902862548</v>
      </c>
      <c r="E48" s="19">
        <v>1.45605611801147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9">
        <v>8.0</v>
      </c>
      <c r="C49" s="18">
        <v>0.0059680938720703</v>
      </c>
      <c r="D49" s="18">
        <v>0.0754148960113525</v>
      </c>
      <c r="E49" s="19">
        <v>0.748605966567993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3">
        <v>16.0</v>
      </c>
      <c r="C50" s="20">
        <v>0.0097928047180176</v>
      </c>
      <c r="D50" s="21">
        <v>0.0502231121063232</v>
      </c>
      <c r="E50" s="22">
        <v>0.477081060409545</v>
      </c>
      <c r="F50" s="1" t="s">
        <v>9</v>
      </c>
      <c r="G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2" t="s">
        <v>3</v>
      </c>
      <c r="C51" s="3"/>
      <c r="D51" s="3"/>
      <c r="E51" s="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2"/>
      <c r="B52" s="6" t="s">
        <v>8</v>
      </c>
      <c r="C52" s="7">
        <v>100.0</v>
      </c>
      <c r="D52" s="7">
        <v>1000.0</v>
      </c>
      <c r="E52" s="8">
        <v>10000.0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"/>
      <c r="B53" s="9">
        <v>2.0</v>
      </c>
      <c r="C53" s="18">
        <v>5.60283660889E-5</v>
      </c>
      <c r="D53" s="18">
        <v>0.0041019916534424</v>
      </c>
      <c r="E53" s="19">
        <v>0.411716938018798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9">
        <v>4.0</v>
      </c>
      <c r="C54" s="18">
        <v>4.60147857666E-5</v>
      </c>
      <c r="D54" s="18">
        <v>0.0020821094512939</v>
      </c>
      <c r="E54" s="19">
        <v>0.204568147659301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9">
        <v>8.0</v>
      </c>
      <c r="C55" s="18">
        <v>3.38554382324E-5</v>
      </c>
      <c r="D55" s="18">
        <v>0.0010998249053955</v>
      </c>
      <c r="E55" s="19">
        <v>0.102904081344604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3">
        <v>16.0</v>
      </c>
      <c r="C56" s="21">
        <v>2.830028533936E-4</v>
      </c>
      <c r="D56" s="21">
        <v>6.630420684814E-4</v>
      </c>
      <c r="E56" s="22">
        <v>0.0788099765777588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2" t="s">
        <v>4</v>
      </c>
      <c r="C57" s="3" t="s">
        <v>5</v>
      </c>
      <c r="D57" s="3"/>
      <c r="E57" s="4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2"/>
      <c r="B58" s="6" t="s">
        <v>8</v>
      </c>
      <c r="C58" s="7">
        <v>5000.0</v>
      </c>
      <c r="D58" s="7">
        <v>50000.0</v>
      </c>
      <c r="E58" s="8">
        <v>500000.0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"/>
      <c r="B59" s="9">
        <v>2.0</v>
      </c>
      <c r="C59" s="23">
        <v>0.020460844039917</v>
      </c>
      <c r="D59" s="19">
        <v>0.203956842422485</v>
      </c>
      <c r="E59" s="19">
        <v>2.05176901817321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9">
        <v>4.0</v>
      </c>
      <c r="C60" s="18">
        <v>0.0103078914642334</v>
      </c>
      <c r="D60" s="19">
        <v>0.102041006088256</v>
      </c>
      <c r="E60" s="19">
        <v>1.01922488212585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9">
        <v>8.0</v>
      </c>
      <c r="C61" s="18">
        <v>0.0051660537719727</v>
      </c>
      <c r="D61" s="19">
        <v>0.0514068603515625</v>
      </c>
      <c r="E61" s="19">
        <v>0.509707927703857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3">
        <v>16.0</v>
      </c>
      <c r="C62" s="21">
        <v>0.0026650428771973</v>
      </c>
      <c r="D62" s="22">
        <v>0.0258681468963623</v>
      </c>
      <c r="E62" s="22">
        <v>0.255983829498291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2"/>
      <c r="C63" s="3"/>
      <c r="D63" s="3"/>
      <c r="E63" s="4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2"/>
      <c r="C64" s="3"/>
      <c r="D64" s="3"/>
      <c r="E64" s="4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2"/>
      <c r="C65" s="3"/>
      <c r="D65" s="2" t="s">
        <v>10</v>
      </c>
      <c r="E65" s="4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2"/>
      <c r="C66" s="3"/>
      <c r="D66" s="1"/>
      <c r="E66" s="4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24"/>
      <c r="B67" s="25" t="s">
        <v>8</v>
      </c>
      <c r="C67" s="7">
        <v>5000.0</v>
      </c>
      <c r="D67" s="7">
        <v>50000.0</v>
      </c>
      <c r="E67" s="8">
        <v>500000.0</v>
      </c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1"/>
      <c r="B68" s="13" t="s">
        <v>11</v>
      </c>
      <c r="C68" s="21">
        <v>0.0404069423675537</v>
      </c>
      <c r="D68" s="21">
        <v>0.574865102767944</v>
      </c>
      <c r="E68" s="22">
        <v>5.73630690574646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3" t="s">
        <v>12</v>
      </c>
      <c r="C69" s="21">
        <v>9.89437103271E-5</v>
      </c>
      <c r="D69" s="21">
        <v>0.0080890655517578</v>
      </c>
      <c r="E69" s="22">
        <v>0.815552949905395</v>
      </c>
      <c r="F69" s="7">
        <v>100.0</v>
      </c>
      <c r="G69" s="7">
        <v>1000.0</v>
      </c>
      <c r="H69" s="8">
        <v>10000.0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3" t="s">
        <v>13</v>
      </c>
      <c r="C70" s="26">
        <v>0.0408399105072021</v>
      </c>
      <c r="D70" s="21">
        <v>0.407833814620971</v>
      </c>
      <c r="E70" s="22">
        <v>4.05543009757995</v>
      </c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27"/>
      <c r="B71" s="24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1"/>
      <c r="B72" s="2"/>
      <c r="C72" s="3"/>
      <c r="D72" s="3"/>
      <c r="E72" s="4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2"/>
      <c r="C73" s="3"/>
      <c r="D73" s="3"/>
      <c r="E73" s="4"/>
      <c r="F73" s="5"/>
      <c r="G73" s="5"/>
      <c r="H73" s="1"/>
      <c r="I73" s="28"/>
      <c r="J73" s="28"/>
      <c r="K73" s="28"/>
      <c r="L73" s="28"/>
      <c r="M73" s="28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2"/>
      <c r="C74" s="3"/>
      <c r="D74" s="3"/>
      <c r="E74" s="4"/>
      <c r="F74" s="5"/>
      <c r="G74" s="5"/>
      <c r="H74" s="1"/>
      <c r="I74" s="28"/>
      <c r="J74" s="28"/>
      <c r="K74" s="28"/>
      <c r="L74" s="28"/>
      <c r="M74" s="28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2"/>
      <c r="C75" s="1"/>
      <c r="D75" s="3"/>
      <c r="E75" s="4"/>
      <c r="F75" s="5"/>
      <c r="G75" s="5" t="s">
        <v>8</v>
      </c>
      <c r="H75" s="1"/>
      <c r="I75" s="28"/>
      <c r="J75" s="28"/>
      <c r="K75" s="28"/>
      <c r="L75" s="28"/>
      <c r="M75" s="28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2"/>
      <c r="C76" s="1"/>
      <c r="D76" s="3"/>
      <c r="E76" s="4"/>
      <c r="F76" s="5"/>
      <c r="G76" s="5"/>
      <c r="H76" s="1"/>
      <c r="I76" s="28"/>
      <c r="J76" s="28"/>
      <c r="K76" s="28"/>
      <c r="L76" s="28"/>
      <c r="M76" s="28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2"/>
      <c r="C77" s="1"/>
      <c r="D77" s="3"/>
      <c r="E77" s="4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2"/>
      <c r="C78" s="1"/>
      <c r="D78" s="3"/>
      <c r="E78" s="4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2"/>
      <c r="C79" s="1"/>
      <c r="D79" s="3"/>
      <c r="E79" s="4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2"/>
      <c r="C80" s="1"/>
      <c r="D80" s="3"/>
      <c r="E80" s="4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2"/>
      <c r="C81" s="1"/>
      <c r="D81" s="3"/>
      <c r="E81" s="4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2"/>
      <c r="C82" s="1"/>
      <c r="D82" s="3"/>
      <c r="E82" s="4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2"/>
      <c r="C83" s="1"/>
      <c r="D83" s="3"/>
      <c r="E83" s="4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2"/>
      <c r="C84" s="1"/>
      <c r="D84" s="3"/>
      <c r="E84" s="4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2"/>
      <c r="C85" s="1"/>
      <c r="D85" s="3"/>
      <c r="E85" s="4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2"/>
      <c r="C86" s="1"/>
      <c r="D86" s="3"/>
      <c r="E86" s="4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2"/>
      <c r="C87" s="1"/>
      <c r="D87" s="3"/>
      <c r="E87" s="4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2"/>
      <c r="C88" s="1"/>
      <c r="D88" s="3"/>
      <c r="E88" s="4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2"/>
      <c r="C89" s="1"/>
      <c r="D89" s="3"/>
      <c r="E89" s="4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2"/>
      <c r="C90" s="1"/>
      <c r="D90" s="3"/>
      <c r="E90" s="4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2"/>
      <c r="C91" s="1"/>
      <c r="D91" s="3"/>
      <c r="E91" s="4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2"/>
      <c r="C92" s="1"/>
      <c r="D92" s="3"/>
      <c r="E92" s="4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2"/>
      <c r="C93" s="1"/>
      <c r="D93" s="3"/>
      <c r="E93" s="4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2"/>
      <c r="C94" s="1"/>
      <c r="D94" s="3"/>
      <c r="E94" s="4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2"/>
      <c r="C95" s="1"/>
      <c r="D95" s="3"/>
      <c r="E95" s="4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2"/>
      <c r="C96" s="1"/>
      <c r="D96" s="3"/>
      <c r="E96" s="4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2"/>
      <c r="C97" s="1"/>
      <c r="D97" s="3"/>
      <c r="E97" s="4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2"/>
      <c r="C98" s="1"/>
      <c r="D98" s="3"/>
      <c r="E98" s="4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2"/>
      <c r="C99" s="1"/>
      <c r="D99" s="3"/>
      <c r="E99" s="4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2"/>
      <c r="C100" s="1"/>
      <c r="D100" s="3"/>
      <c r="E100" s="4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2"/>
      <c r="C101" s="1"/>
      <c r="D101" s="3"/>
      <c r="E101" s="4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2"/>
      <c r="C102" s="1"/>
      <c r="D102" s="3"/>
      <c r="E102" s="4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2"/>
      <c r="C103" s="1"/>
      <c r="D103" s="3"/>
      <c r="E103" s="4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2"/>
      <c r="C104" s="1"/>
      <c r="D104" s="3"/>
      <c r="E104" s="4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2"/>
      <c r="C105" s="1"/>
      <c r="D105" s="3"/>
      <c r="E105" s="4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2"/>
      <c r="C106" s="1"/>
      <c r="D106" s="3"/>
      <c r="E106" s="4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2"/>
      <c r="C107" s="1"/>
      <c r="D107" s="3"/>
      <c r="E107" s="4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2"/>
      <c r="C108" s="1"/>
      <c r="D108" s="3"/>
      <c r="E108" s="4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2"/>
      <c r="C109" s="1"/>
      <c r="D109" s="3"/>
      <c r="E109" s="4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2"/>
      <c r="C110" s="1"/>
      <c r="D110" s="3"/>
      <c r="E110" s="4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2"/>
      <c r="C111" s="1"/>
      <c r="D111" s="3"/>
      <c r="E111" s="4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2"/>
      <c r="C112" s="1"/>
      <c r="D112" s="3"/>
      <c r="E112" s="4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2"/>
      <c r="C113" s="1"/>
      <c r="D113" s="3"/>
      <c r="E113" s="4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2"/>
      <c r="C114" s="1"/>
      <c r="D114" s="3"/>
      <c r="E114" s="4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2"/>
      <c r="C115" s="1"/>
      <c r="D115" s="3"/>
      <c r="E115" s="4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2"/>
      <c r="C116" s="1"/>
      <c r="D116" s="3"/>
      <c r="E116" s="4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2"/>
      <c r="C117" s="1"/>
      <c r="D117" s="3"/>
      <c r="E117" s="4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2"/>
      <c r="C118" s="1"/>
      <c r="D118" s="3"/>
      <c r="E118" s="4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2"/>
      <c r="C119" s="1"/>
      <c r="D119" s="3"/>
      <c r="E119" s="4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2"/>
      <c r="C120" s="1"/>
      <c r="D120" s="3"/>
      <c r="E120" s="4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2"/>
      <c r="C121" s="1"/>
      <c r="D121" s="3"/>
      <c r="E121" s="4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2"/>
      <c r="C122" s="1"/>
      <c r="D122" s="3"/>
      <c r="E122" s="4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2"/>
      <c r="C123" s="1"/>
      <c r="D123" s="3"/>
      <c r="E123" s="4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2"/>
      <c r="C124" s="1"/>
      <c r="D124" s="3"/>
      <c r="E124" s="4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2"/>
      <c r="C125" s="1"/>
      <c r="D125" s="3"/>
      <c r="E125" s="4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2"/>
      <c r="C126" s="1"/>
      <c r="D126" s="3"/>
      <c r="E126" s="4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2"/>
      <c r="C127" s="1"/>
      <c r="D127" s="3"/>
      <c r="E127" s="4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2"/>
      <c r="C128" s="1"/>
      <c r="D128" s="3"/>
      <c r="E128" s="4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2"/>
      <c r="C129" s="1"/>
      <c r="D129" s="3"/>
      <c r="E129" s="4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2"/>
      <c r="C130" s="1"/>
      <c r="D130" s="3"/>
      <c r="E130" s="4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2"/>
      <c r="C131" s="1"/>
      <c r="D131" s="3"/>
      <c r="E131" s="4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2"/>
      <c r="C132" s="1"/>
      <c r="D132" s="3"/>
      <c r="E132" s="4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2"/>
      <c r="C133" s="1"/>
      <c r="D133" s="3"/>
      <c r="E133" s="4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2"/>
      <c r="C134" s="1"/>
      <c r="D134" s="3"/>
      <c r="E134" s="4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2"/>
      <c r="C135" s="1"/>
      <c r="D135" s="3"/>
      <c r="E135" s="4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2"/>
      <c r="C136" s="1"/>
      <c r="D136" s="3"/>
      <c r="E136" s="4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2"/>
      <c r="C137" s="1"/>
      <c r="D137" s="3"/>
      <c r="E137" s="4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2"/>
      <c r="C138" s="1"/>
      <c r="D138" s="3"/>
      <c r="E138" s="4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2"/>
      <c r="C139" s="1"/>
      <c r="D139" s="3"/>
      <c r="E139" s="4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2"/>
      <c r="C140" s="1"/>
      <c r="D140" s="3"/>
      <c r="E140" s="4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2"/>
      <c r="C141" s="1"/>
      <c r="D141" s="3"/>
      <c r="E141" s="4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2"/>
      <c r="C142" s="1"/>
      <c r="D142" s="3"/>
      <c r="E142" s="4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2"/>
      <c r="C143" s="1"/>
      <c r="D143" s="3"/>
      <c r="E143" s="4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2"/>
      <c r="C144" s="1"/>
      <c r="D144" s="3"/>
      <c r="E144" s="4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2"/>
      <c r="C145" s="1"/>
      <c r="D145" s="3"/>
      <c r="E145" s="4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2"/>
      <c r="C146" s="1"/>
      <c r="D146" s="3"/>
      <c r="E146" s="4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2"/>
      <c r="C147" s="1"/>
      <c r="D147" s="3"/>
      <c r="E147" s="4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2"/>
      <c r="C148" s="1"/>
      <c r="D148" s="3"/>
      <c r="E148" s="4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2"/>
      <c r="C149" s="1"/>
      <c r="D149" s="3"/>
      <c r="E149" s="4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2"/>
      <c r="C150" s="1"/>
      <c r="D150" s="3"/>
      <c r="E150" s="4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2"/>
      <c r="C151" s="1"/>
      <c r="D151" s="3"/>
      <c r="E151" s="4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2"/>
      <c r="C152" s="1"/>
      <c r="D152" s="3"/>
      <c r="E152" s="4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2"/>
      <c r="C153" s="1"/>
      <c r="D153" s="3"/>
      <c r="E153" s="4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2"/>
      <c r="C154" s="1"/>
      <c r="D154" s="3"/>
      <c r="E154" s="4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2"/>
      <c r="C155" s="1"/>
      <c r="D155" s="3"/>
      <c r="E155" s="4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2"/>
      <c r="C156" s="1"/>
      <c r="D156" s="3"/>
      <c r="E156" s="4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2"/>
      <c r="C157" s="1"/>
      <c r="D157" s="3"/>
      <c r="E157" s="4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2"/>
      <c r="C158" s="1"/>
      <c r="D158" s="3"/>
      <c r="E158" s="4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2"/>
      <c r="C159" s="1"/>
      <c r="D159" s="3"/>
      <c r="E159" s="4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2"/>
      <c r="C160" s="1"/>
      <c r="D160" s="3"/>
      <c r="E160" s="4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2"/>
      <c r="C161" s="1"/>
      <c r="D161" s="3"/>
      <c r="E161" s="4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2"/>
      <c r="C162" s="1"/>
      <c r="D162" s="3"/>
      <c r="E162" s="4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2"/>
      <c r="C163" s="1"/>
      <c r="D163" s="3"/>
      <c r="E163" s="4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2"/>
      <c r="C164" s="1"/>
      <c r="D164" s="3"/>
      <c r="E164" s="4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2"/>
      <c r="C165" s="1"/>
      <c r="D165" s="3"/>
      <c r="E165" s="4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2"/>
      <c r="C166" s="1"/>
      <c r="D166" s="3"/>
      <c r="E166" s="4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2"/>
      <c r="C167" s="1"/>
      <c r="D167" s="3"/>
      <c r="E167" s="4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2"/>
      <c r="C168" s="1"/>
      <c r="D168" s="3"/>
      <c r="E168" s="4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2"/>
      <c r="C169" s="1"/>
      <c r="D169" s="3"/>
      <c r="E169" s="4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2"/>
      <c r="C170" s="1"/>
      <c r="D170" s="3"/>
      <c r="E170" s="4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2"/>
      <c r="C171" s="1"/>
      <c r="D171" s="3"/>
      <c r="E171" s="4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2"/>
      <c r="C172" s="1"/>
      <c r="D172" s="3"/>
      <c r="E172" s="4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2"/>
      <c r="C173" s="1"/>
      <c r="D173" s="3"/>
      <c r="E173" s="4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2"/>
      <c r="C174" s="1"/>
      <c r="D174" s="3"/>
      <c r="E174" s="4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2"/>
      <c r="C175" s="1"/>
      <c r="D175" s="3"/>
      <c r="E175" s="4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2"/>
      <c r="C176" s="1"/>
      <c r="D176" s="3"/>
      <c r="E176" s="4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2"/>
      <c r="C177" s="1"/>
      <c r="D177" s="3"/>
      <c r="E177" s="4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2"/>
      <c r="C178" s="1"/>
      <c r="D178" s="3"/>
      <c r="E178" s="4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2"/>
      <c r="C179" s="1"/>
      <c r="D179" s="3"/>
      <c r="E179" s="4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2"/>
      <c r="C180" s="1"/>
      <c r="D180" s="3"/>
      <c r="E180" s="4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2"/>
      <c r="C181" s="1"/>
      <c r="D181" s="3"/>
      <c r="E181" s="4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2"/>
      <c r="C182" s="1"/>
      <c r="D182" s="3"/>
      <c r="E182" s="4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2"/>
      <c r="C183" s="1"/>
      <c r="D183" s="3"/>
      <c r="E183" s="4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2"/>
      <c r="C184" s="1"/>
      <c r="D184" s="3"/>
      <c r="E184" s="4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2"/>
      <c r="C185" s="1"/>
      <c r="D185" s="3"/>
      <c r="E185" s="4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2"/>
      <c r="C186" s="1"/>
      <c r="D186" s="3"/>
      <c r="E186" s="4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2"/>
      <c r="C187" s="1"/>
      <c r="D187" s="3"/>
      <c r="E187" s="4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2"/>
      <c r="C188" s="1"/>
      <c r="D188" s="3"/>
      <c r="E188" s="4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2"/>
      <c r="C189" s="1"/>
      <c r="D189" s="3"/>
      <c r="E189" s="4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2"/>
      <c r="C190" s="1"/>
      <c r="D190" s="3"/>
      <c r="E190" s="4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2"/>
      <c r="C191" s="1"/>
      <c r="D191" s="3"/>
      <c r="E191" s="4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2"/>
      <c r="C192" s="1"/>
      <c r="D192" s="3"/>
      <c r="E192" s="4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2"/>
      <c r="C193" s="1"/>
      <c r="D193" s="3"/>
      <c r="E193" s="4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2"/>
      <c r="C194" s="1"/>
      <c r="D194" s="3"/>
      <c r="E194" s="4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2"/>
      <c r="C195" s="1"/>
      <c r="D195" s="3"/>
      <c r="E195" s="4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2"/>
      <c r="C196" s="1"/>
      <c r="D196" s="3"/>
      <c r="E196" s="4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2"/>
      <c r="C197" s="1"/>
      <c r="D197" s="3"/>
      <c r="E197" s="4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2"/>
      <c r="C198" s="1"/>
      <c r="D198" s="3"/>
      <c r="E198" s="4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2"/>
      <c r="C199" s="1"/>
      <c r="D199" s="3"/>
      <c r="E199" s="4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2"/>
      <c r="C200" s="1"/>
      <c r="D200" s="3"/>
      <c r="E200" s="4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2"/>
      <c r="C201" s="1"/>
      <c r="D201" s="3"/>
      <c r="E201" s="4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2"/>
      <c r="C202" s="1"/>
      <c r="D202" s="3"/>
      <c r="E202" s="4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2"/>
      <c r="C203" s="1"/>
      <c r="D203" s="3"/>
      <c r="E203" s="4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2"/>
      <c r="C204" s="1"/>
      <c r="D204" s="3"/>
      <c r="E204" s="4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2"/>
      <c r="C205" s="1"/>
      <c r="D205" s="3"/>
      <c r="E205" s="4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2"/>
      <c r="C206" s="1"/>
      <c r="D206" s="3"/>
      <c r="E206" s="4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2"/>
      <c r="C207" s="1"/>
      <c r="D207" s="3"/>
      <c r="E207" s="4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2"/>
      <c r="C208" s="1"/>
      <c r="D208" s="3"/>
      <c r="E208" s="4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2"/>
      <c r="C209" s="1"/>
      <c r="D209" s="3"/>
      <c r="E209" s="4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2"/>
      <c r="C210" s="1"/>
      <c r="D210" s="3"/>
      <c r="E210" s="4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2"/>
      <c r="C211" s="1"/>
      <c r="D211" s="3"/>
      <c r="E211" s="4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2"/>
      <c r="C212" s="1"/>
      <c r="D212" s="3"/>
      <c r="E212" s="4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2"/>
      <c r="C213" s="1"/>
      <c r="D213" s="3"/>
      <c r="E213" s="4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2"/>
      <c r="C214" s="1"/>
      <c r="D214" s="3"/>
      <c r="E214" s="4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2"/>
      <c r="C215" s="1"/>
      <c r="D215" s="3"/>
      <c r="E215" s="4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2"/>
      <c r="C216" s="1"/>
      <c r="D216" s="3"/>
      <c r="E216" s="4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2"/>
      <c r="C217" s="1"/>
      <c r="D217" s="3"/>
      <c r="E217" s="4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2"/>
      <c r="C218" s="1"/>
      <c r="D218" s="3"/>
      <c r="E218" s="4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2"/>
      <c r="C219" s="1"/>
      <c r="D219" s="3"/>
      <c r="E219" s="4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2"/>
      <c r="C220" s="1"/>
      <c r="D220" s="3"/>
      <c r="E220" s="4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2"/>
      <c r="C221" s="1"/>
      <c r="D221" s="3"/>
      <c r="E221" s="4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2"/>
      <c r="C222" s="1"/>
      <c r="D222" s="3"/>
      <c r="E222" s="4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2"/>
      <c r="C223" s="1"/>
      <c r="D223" s="3"/>
      <c r="E223" s="4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2"/>
      <c r="C224" s="1"/>
      <c r="D224" s="3"/>
      <c r="E224" s="4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2"/>
      <c r="C225" s="1"/>
      <c r="D225" s="3"/>
      <c r="E225" s="4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2"/>
      <c r="C226" s="1"/>
      <c r="D226" s="3"/>
      <c r="E226" s="4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2"/>
      <c r="C227" s="1"/>
      <c r="D227" s="3"/>
      <c r="E227" s="4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2"/>
      <c r="C228" s="1"/>
      <c r="D228" s="3"/>
      <c r="E228" s="4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2"/>
      <c r="C229" s="1"/>
      <c r="D229" s="3"/>
      <c r="E229" s="4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2"/>
      <c r="C230" s="1"/>
      <c r="D230" s="3"/>
      <c r="E230" s="4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2"/>
      <c r="C231" s="1"/>
      <c r="D231" s="3"/>
      <c r="E231" s="4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2"/>
      <c r="C232" s="1"/>
      <c r="D232" s="3"/>
      <c r="E232" s="4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2"/>
      <c r="C233" s="1"/>
      <c r="D233" s="3"/>
      <c r="E233" s="4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2"/>
      <c r="C234" s="1"/>
      <c r="D234" s="3"/>
      <c r="E234" s="4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2"/>
      <c r="C235" s="1"/>
      <c r="D235" s="3"/>
      <c r="E235" s="4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2"/>
      <c r="C236" s="1"/>
      <c r="D236" s="3"/>
      <c r="E236" s="4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2"/>
      <c r="C237" s="1"/>
      <c r="D237" s="3"/>
      <c r="E237" s="4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2"/>
      <c r="C238" s="1"/>
      <c r="D238" s="3"/>
      <c r="E238" s="4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2"/>
      <c r="C239" s="1"/>
      <c r="D239" s="3"/>
      <c r="E239" s="4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2"/>
      <c r="C240" s="1"/>
      <c r="D240" s="3"/>
      <c r="E240" s="4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2"/>
      <c r="C241" s="1"/>
      <c r="D241" s="3"/>
      <c r="E241" s="4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2"/>
      <c r="C242" s="1"/>
      <c r="D242" s="3"/>
      <c r="E242" s="4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2"/>
      <c r="C243" s="1"/>
      <c r="D243" s="3"/>
      <c r="E243" s="4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2"/>
      <c r="C244" s="1"/>
      <c r="D244" s="3"/>
      <c r="E244" s="4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2"/>
      <c r="C245" s="1"/>
      <c r="D245" s="3"/>
      <c r="E245" s="4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2"/>
      <c r="C246" s="1"/>
      <c r="D246" s="3"/>
      <c r="E246" s="4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2"/>
      <c r="C247" s="1"/>
      <c r="D247" s="3"/>
      <c r="E247" s="4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2"/>
      <c r="C248" s="1"/>
      <c r="D248" s="3"/>
      <c r="E248" s="4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2"/>
      <c r="C249" s="1"/>
      <c r="D249" s="3"/>
      <c r="E249" s="4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2"/>
      <c r="C250" s="1"/>
      <c r="D250" s="3"/>
      <c r="E250" s="4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2"/>
      <c r="C251" s="1"/>
      <c r="D251" s="3"/>
      <c r="E251" s="4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2"/>
      <c r="C252" s="1"/>
      <c r="D252" s="3"/>
      <c r="E252" s="4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2"/>
      <c r="C253" s="1"/>
      <c r="D253" s="3"/>
      <c r="E253" s="4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2"/>
      <c r="C254" s="1"/>
      <c r="D254" s="3"/>
      <c r="E254" s="4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2"/>
      <c r="C255" s="1"/>
      <c r="D255" s="3"/>
      <c r="E255" s="4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2"/>
      <c r="C256" s="1"/>
      <c r="D256" s="3"/>
      <c r="E256" s="4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2"/>
      <c r="C257" s="1"/>
      <c r="D257" s="3"/>
      <c r="E257" s="4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2"/>
      <c r="C258" s="1"/>
      <c r="D258" s="3"/>
      <c r="E258" s="4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2"/>
      <c r="C259" s="1"/>
      <c r="D259" s="3"/>
      <c r="E259" s="4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2"/>
      <c r="C260" s="1"/>
      <c r="D260" s="3"/>
      <c r="E260" s="4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2"/>
      <c r="C261" s="1"/>
      <c r="D261" s="3"/>
      <c r="E261" s="4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2"/>
      <c r="C262" s="1"/>
      <c r="D262" s="3"/>
      <c r="E262" s="4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2"/>
      <c r="C263" s="1"/>
      <c r="D263" s="3"/>
      <c r="E263" s="4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2"/>
      <c r="C264" s="1"/>
      <c r="D264" s="3"/>
      <c r="E264" s="4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2"/>
      <c r="C265" s="1"/>
      <c r="D265" s="3"/>
      <c r="E265" s="4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2"/>
      <c r="C266" s="1"/>
      <c r="D266" s="3"/>
      <c r="E266" s="4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2"/>
      <c r="C267" s="1"/>
      <c r="D267" s="3"/>
      <c r="E267" s="4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2"/>
      <c r="C268" s="1"/>
      <c r="D268" s="3"/>
      <c r="E268" s="4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2"/>
      <c r="C269" s="1"/>
      <c r="D269" s="3"/>
      <c r="E269" s="4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2"/>
      <c r="C270" s="1"/>
      <c r="D270" s="3"/>
      <c r="E270" s="4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2"/>
      <c r="C271" s="1"/>
      <c r="D271" s="3"/>
      <c r="E271" s="4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2"/>
      <c r="C272" s="1"/>
      <c r="D272" s="3"/>
      <c r="E272" s="4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2"/>
      <c r="C273" s="1"/>
      <c r="D273" s="3"/>
      <c r="E273" s="4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2"/>
      <c r="C274" s="1"/>
      <c r="D274" s="3"/>
      <c r="E274" s="4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2"/>
      <c r="C275" s="1"/>
      <c r="D275" s="3"/>
      <c r="E275" s="4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25" right="0.25" top="0.75"/>
  <pageSetup paperSize="9" orientation="portrait"/>
  <drawing r:id="rId1"/>
</worksheet>
</file>