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PROJETO\Marketing\Marketing.Mvc\DadosApp\DadosCompletos\"/>
    </mc:Choice>
  </mc:AlternateContent>
  <xr:revisionPtr revIDLastSave="0" documentId="13_ncr:1_{13639AF2-3F58-4C7E-9D93-BE1C719F1573}" xr6:coauthVersionLast="47" xr6:coauthVersionMax="47" xr10:uidLastSave="{00000000-0000-0000-0000-000000000000}"/>
  <bookViews>
    <workbookView xWindow="-120" yWindow="-120" windowWidth="20730" windowHeight="11160" activeTab="1" xr2:uid="{00000000-000D-0000-FFFF-FFFF00000000}"/>
  </bookViews>
  <sheets>
    <sheet name="Planilha1" sheetId="2" r:id="rId1"/>
    <sheet name="ExtracaoCocaCola" sheetId="1" r:id="rId2"/>
  </sheets>
  <definedNames>
    <definedName name="_xlnm._FilterDatabase" localSheetId="1" hidden="1">ExtracaoCocaCola!$A$1:$O$1722</definedName>
  </definedNames>
  <calcPr calcId="191029"/>
  <pivotCaches>
    <pivotCache cacheId="48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3" i="1" l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322" i="1"/>
  <c r="N323" i="1"/>
  <c r="N324" i="1"/>
  <c r="N325" i="1"/>
  <c r="N326" i="1"/>
  <c r="N327" i="1"/>
  <c r="N328" i="1"/>
  <c r="N329" i="1"/>
  <c r="N330" i="1"/>
  <c r="N331" i="1"/>
  <c r="N332" i="1"/>
  <c r="N333" i="1"/>
  <c r="N334" i="1"/>
  <c r="N335" i="1"/>
  <c r="N336" i="1"/>
  <c r="N337" i="1"/>
  <c r="N338" i="1"/>
  <c r="N339" i="1"/>
  <c r="N340" i="1"/>
  <c r="N341" i="1"/>
  <c r="N342" i="1"/>
  <c r="N343" i="1"/>
  <c r="N344" i="1"/>
  <c r="N345" i="1"/>
  <c r="N346" i="1"/>
  <c r="N347" i="1"/>
  <c r="N348" i="1"/>
  <c r="N349" i="1"/>
  <c r="N350" i="1"/>
  <c r="N351" i="1"/>
  <c r="N352" i="1"/>
  <c r="N353" i="1"/>
  <c r="N354" i="1"/>
  <c r="N355" i="1"/>
  <c r="N356" i="1"/>
  <c r="N357" i="1"/>
  <c r="N358" i="1"/>
  <c r="N359" i="1"/>
  <c r="N360" i="1"/>
  <c r="N361" i="1"/>
  <c r="N362" i="1"/>
  <c r="N363" i="1"/>
  <c r="N364" i="1"/>
  <c r="N365" i="1"/>
  <c r="N366" i="1"/>
  <c r="N367" i="1"/>
  <c r="N368" i="1"/>
  <c r="N369" i="1"/>
  <c r="N370" i="1"/>
  <c r="N371" i="1"/>
  <c r="N372" i="1"/>
  <c r="N373" i="1"/>
  <c r="N374" i="1"/>
  <c r="N375" i="1"/>
  <c r="N376" i="1"/>
  <c r="N377" i="1"/>
  <c r="N378" i="1"/>
  <c r="N379" i="1"/>
  <c r="N380" i="1"/>
  <c r="N381" i="1"/>
  <c r="N382" i="1"/>
  <c r="N383" i="1"/>
  <c r="N384" i="1"/>
  <c r="N385" i="1"/>
  <c r="N386" i="1"/>
  <c r="N387" i="1"/>
  <c r="N388" i="1"/>
  <c r="N389" i="1"/>
  <c r="N390" i="1"/>
  <c r="N391" i="1"/>
  <c r="N392" i="1"/>
  <c r="N393" i="1"/>
  <c r="N394" i="1"/>
  <c r="N395" i="1"/>
  <c r="N396" i="1"/>
  <c r="N397" i="1"/>
  <c r="N398" i="1"/>
  <c r="N399" i="1"/>
  <c r="N400" i="1"/>
  <c r="N401" i="1"/>
  <c r="N402" i="1"/>
  <c r="N403" i="1"/>
  <c r="N404" i="1"/>
  <c r="N405" i="1"/>
  <c r="N406" i="1"/>
  <c r="N407" i="1"/>
  <c r="N408" i="1"/>
  <c r="N409" i="1"/>
  <c r="N410" i="1"/>
  <c r="N411" i="1"/>
  <c r="N412" i="1"/>
  <c r="N413" i="1"/>
  <c r="N414" i="1"/>
  <c r="N415" i="1"/>
  <c r="N416" i="1"/>
  <c r="N417" i="1"/>
  <c r="N418" i="1"/>
  <c r="N419" i="1"/>
  <c r="N420" i="1"/>
  <c r="N421" i="1"/>
  <c r="N422" i="1"/>
  <c r="N423" i="1"/>
  <c r="N424" i="1"/>
  <c r="N425" i="1"/>
  <c r="N426" i="1"/>
  <c r="N427" i="1"/>
  <c r="N428" i="1"/>
  <c r="N429" i="1"/>
  <c r="N430" i="1"/>
  <c r="N431" i="1"/>
  <c r="N432" i="1"/>
  <c r="N433" i="1"/>
  <c r="N434" i="1"/>
  <c r="N435" i="1"/>
  <c r="N436" i="1"/>
  <c r="N437" i="1"/>
  <c r="N438" i="1"/>
  <c r="N439" i="1"/>
  <c r="N440" i="1"/>
  <c r="N441" i="1"/>
  <c r="N442" i="1"/>
  <c r="N443" i="1"/>
  <c r="N444" i="1"/>
  <c r="N445" i="1"/>
  <c r="N446" i="1"/>
  <c r="N447" i="1"/>
  <c r="N448" i="1"/>
  <c r="N449" i="1"/>
  <c r="N450" i="1"/>
  <c r="N451" i="1"/>
  <c r="N452" i="1"/>
  <c r="N453" i="1"/>
  <c r="N454" i="1"/>
  <c r="N455" i="1"/>
  <c r="N456" i="1"/>
  <c r="N457" i="1"/>
  <c r="N458" i="1"/>
  <c r="N459" i="1"/>
  <c r="N460" i="1"/>
  <c r="N461" i="1"/>
  <c r="N462" i="1"/>
  <c r="N463" i="1"/>
  <c r="N464" i="1"/>
  <c r="N465" i="1"/>
  <c r="N466" i="1"/>
  <c r="N467" i="1"/>
  <c r="N468" i="1"/>
  <c r="N469" i="1"/>
  <c r="N470" i="1"/>
  <c r="N471" i="1"/>
  <c r="N472" i="1"/>
  <c r="N473" i="1"/>
  <c r="N474" i="1"/>
  <c r="N475" i="1"/>
  <c r="N476" i="1"/>
  <c r="N477" i="1"/>
  <c r="N478" i="1"/>
  <c r="N479" i="1"/>
  <c r="N480" i="1"/>
  <c r="N481" i="1"/>
  <c r="N482" i="1"/>
  <c r="N483" i="1"/>
  <c r="N484" i="1"/>
  <c r="N485" i="1"/>
  <c r="N486" i="1"/>
  <c r="N487" i="1"/>
  <c r="N488" i="1"/>
  <c r="N489" i="1"/>
  <c r="N490" i="1"/>
  <c r="N491" i="1"/>
  <c r="N492" i="1"/>
  <c r="N493" i="1"/>
  <c r="N494" i="1"/>
  <c r="N495" i="1"/>
  <c r="N496" i="1"/>
  <c r="N497" i="1"/>
  <c r="N498" i="1"/>
  <c r="N499" i="1"/>
  <c r="N500" i="1"/>
  <c r="N501" i="1"/>
  <c r="N502" i="1"/>
  <c r="N503" i="1"/>
  <c r="N504" i="1"/>
  <c r="N505" i="1"/>
  <c r="N506" i="1"/>
  <c r="N507" i="1"/>
  <c r="N508" i="1"/>
  <c r="N509" i="1"/>
  <c r="N510" i="1"/>
  <c r="N511" i="1"/>
  <c r="N512" i="1"/>
  <c r="N513" i="1"/>
  <c r="N514" i="1"/>
  <c r="N515" i="1"/>
  <c r="N516" i="1"/>
  <c r="N517" i="1"/>
  <c r="N518" i="1"/>
  <c r="N519" i="1"/>
  <c r="N520" i="1"/>
  <c r="N521" i="1"/>
  <c r="N522" i="1"/>
  <c r="N523" i="1"/>
  <c r="N524" i="1"/>
  <c r="N525" i="1"/>
  <c r="N526" i="1"/>
  <c r="N527" i="1"/>
  <c r="N528" i="1"/>
  <c r="N529" i="1"/>
  <c r="N530" i="1"/>
  <c r="N531" i="1"/>
  <c r="N532" i="1"/>
  <c r="N533" i="1"/>
  <c r="N534" i="1"/>
  <c r="N535" i="1"/>
  <c r="N536" i="1"/>
  <c r="N537" i="1"/>
  <c r="N538" i="1"/>
  <c r="N539" i="1"/>
  <c r="N540" i="1"/>
  <c r="N541" i="1"/>
  <c r="N542" i="1"/>
  <c r="N543" i="1"/>
  <c r="N544" i="1"/>
  <c r="N545" i="1"/>
  <c r="N546" i="1"/>
  <c r="N547" i="1"/>
  <c r="N548" i="1"/>
  <c r="N549" i="1"/>
  <c r="N550" i="1"/>
  <c r="N551" i="1"/>
  <c r="N552" i="1"/>
  <c r="N553" i="1"/>
  <c r="N554" i="1"/>
  <c r="N555" i="1"/>
  <c r="N556" i="1"/>
  <c r="N557" i="1"/>
  <c r="N558" i="1"/>
  <c r="N559" i="1"/>
  <c r="N560" i="1"/>
  <c r="N561" i="1"/>
  <c r="N562" i="1"/>
  <c r="N563" i="1"/>
  <c r="N564" i="1"/>
  <c r="N565" i="1"/>
  <c r="N566" i="1"/>
  <c r="N567" i="1"/>
  <c r="N568" i="1"/>
  <c r="N569" i="1"/>
  <c r="N570" i="1"/>
  <c r="N571" i="1"/>
  <c r="N572" i="1"/>
  <c r="N573" i="1"/>
  <c r="N574" i="1"/>
  <c r="N575" i="1"/>
  <c r="N576" i="1"/>
  <c r="N577" i="1"/>
  <c r="N578" i="1"/>
  <c r="N579" i="1"/>
  <c r="N580" i="1"/>
  <c r="N581" i="1"/>
  <c r="N582" i="1"/>
  <c r="N583" i="1"/>
  <c r="N584" i="1"/>
  <c r="N585" i="1"/>
  <c r="N586" i="1"/>
  <c r="N587" i="1"/>
  <c r="N588" i="1"/>
  <c r="N589" i="1"/>
  <c r="N590" i="1"/>
  <c r="N591" i="1"/>
  <c r="N592" i="1"/>
  <c r="N593" i="1"/>
  <c r="N594" i="1"/>
  <c r="N595" i="1"/>
  <c r="N596" i="1"/>
  <c r="N597" i="1"/>
  <c r="N598" i="1"/>
  <c r="N599" i="1"/>
  <c r="N600" i="1"/>
  <c r="N601" i="1"/>
  <c r="N602" i="1"/>
  <c r="N603" i="1"/>
  <c r="N604" i="1"/>
  <c r="N605" i="1"/>
  <c r="N606" i="1"/>
  <c r="N607" i="1"/>
  <c r="N608" i="1"/>
  <c r="N609" i="1"/>
  <c r="N610" i="1"/>
  <c r="N611" i="1"/>
  <c r="N612" i="1"/>
  <c r="N613" i="1"/>
  <c r="N614" i="1"/>
  <c r="N615" i="1"/>
  <c r="N616" i="1"/>
  <c r="N617" i="1"/>
  <c r="N618" i="1"/>
  <c r="N619" i="1"/>
  <c r="N620" i="1"/>
  <c r="N621" i="1"/>
  <c r="N622" i="1"/>
  <c r="N623" i="1"/>
  <c r="N624" i="1"/>
  <c r="N625" i="1"/>
  <c r="N626" i="1"/>
  <c r="N627" i="1"/>
  <c r="N628" i="1"/>
  <c r="N629" i="1"/>
  <c r="N630" i="1"/>
  <c r="N631" i="1"/>
  <c r="N632" i="1"/>
  <c r="N633" i="1"/>
  <c r="N634" i="1"/>
  <c r="N635" i="1"/>
  <c r="N636" i="1"/>
  <c r="N637" i="1"/>
  <c r="N638" i="1"/>
  <c r="N639" i="1"/>
  <c r="N640" i="1"/>
  <c r="N641" i="1"/>
  <c r="N642" i="1"/>
  <c r="N643" i="1"/>
  <c r="N644" i="1"/>
  <c r="N645" i="1"/>
  <c r="N646" i="1"/>
  <c r="N647" i="1"/>
  <c r="N648" i="1"/>
  <c r="N649" i="1"/>
  <c r="N650" i="1"/>
  <c r="N651" i="1"/>
  <c r="N652" i="1"/>
  <c r="N653" i="1"/>
  <c r="N654" i="1"/>
  <c r="N655" i="1"/>
  <c r="N656" i="1"/>
  <c r="N657" i="1"/>
  <c r="N658" i="1"/>
  <c r="N659" i="1"/>
  <c r="N660" i="1"/>
  <c r="N661" i="1"/>
  <c r="N662" i="1"/>
  <c r="N663" i="1"/>
  <c r="N664" i="1"/>
  <c r="N665" i="1"/>
  <c r="N666" i="1"/>
  <c r="N667" i="1"/>
  <c r="N668" i="1"/>
  <c r="N669" i="1"/>
  <c r="N670" i="1"/>
  <c r="N671" i="1"/>
  <c r="N672" i="1"/>
  <c r="N673" i="1"/>
  <c r="N674" i="1"/>
  <c r="N675" i="1"/>
  <c r="N676" i="1"/>
  <c r="N677" i="1"/>
  <c r="N678" i="1"/>
  <c r="N679" i="1"/>
  <c r="N680" i="1"/>
  <c r="N681" i="1"/>
  <c r="N682" i="1"/>
  <c r="N683" i="1"/>
  <c r="N684" i="1"/>
  <c r="N685" i="1"/>
  <c r="N686" i="1"/>
  <c r="N687" i="1"/>
  <c r="N688" i="1"/>
  <c r="N689" i="1"/>
  <c r="N690" i="1"/>
  <c r="N691" i="1"/>
  <c r="N692" i="1"/>
  <c r="N693" i="1"/>
  <c r="N694" i="1"/>
  <c r="N695" i="1"/>
  <c r="N696" i="1"/>
  <c r="N697" i="1"/>
  <c r="N698" i="1"/>
  <c r="N699" i="1"/>
  <c r="N700" i="1"/>
  <c r="N701" i="1"/>
  <c r="N702" i="1"/>
  <c r="N703" i="1"/>
  <c r="N704" i="1"/>
  <c r="N705" i="1"/>
  <c r="N706" i="1"/>
  <c r="N707" i="1"/>
  <c r="N708" i="1"/>
  <c r="N709" i="1"/>
  <c r="N710" i="1"/>
  <c r="N711" i="1"/>
  <c r="N712" i="1"/>
  <c r="N713" i="1"/>
  <c r="N714" i="1"/>
  <c r="N715" i="1"/>
  <c r="N716" i="1"/>
  <c r="N717" i="1"/>
  <c r="N718" i="1"/>
  <c r="N719" i="1"/>
  <c r="N720" i="1"/>
  <c r="N721" i="1"/>
  <c r="N722" i="1"/>
  <c r="N723" i="1"/>
  <c r="N724" i="1"/>
  <c r="N725" i="1"/>
  <c r="N726" i="1"/>
  <c r="N727" i="1"/>
  <c r="N728" i="1"/>
  <c r="N729" i="1"/>
  <c r="N730" i="1"/>
  <c r="N731" i="1"/>
  <c r="N732" i="1"/>
  <c r="N733" i="1"/>
  <c r="N734" i="1"/>
  <c r="N735" i="1"/>
  <c r="N736" i="1"/>
  <c r="N737" i="1"/>
  <c r="N738" i="1"/>
  <c r="N739" i="1"/>
  <c r="N740" i="1"/>
  <c r="N741" i="1"/>
  <c r="N742" i="1"/>
  <c r="N743" i="1"/>
  <c r="N744" i="1"/>
  <c r="N745" i="1"/>
  <c r="N746" i="1"/>
  <c r="N747" i="1"/>
  <c r="N748" i="1"/>
  <c r="N749" i="1"/>
  <c r="N750" i="1"/>
  <c r="N751" i="1"/>
  <c r="N752" i="1"/>
  <c r="N753" i="1"/>
  <c r="N754" i="1"/>
  <c r="N755" i="1"/>
  <c r="N756" i="1"/>
  <c r="N757" i="1"/>
  <c r="N758" i="1"/>
  <c r="N759" i="1"/>
  <c r="N760" i="1"/>
  <c r="N761" i="1"/>
  <c r="N762" i="1"/>
  <c r="N763" i="1"/>
  <c r="N764" i="1"/>
  <c r="N765" i="1"/>
  <c r="N766" i="1"/>
  <c r="N767" i="1"/>
  <c r="N768" i="1"/>
  <c r="N769" i="1"/>
  <c r="N770" i="1"/>
  <c r="N771" i="1"/>
  <c r="N772" i="1"/>
  <c r="N773" i="1"/>
  <c r="N774" i="1"/>
  <c r="N775" i="1"/>
  <c r="N776" i="1"/>
  <c r="N777" i="1"/>
  <c r="N778" i="1"/>
  <c r="N779" i="1"/>
  <c r="N780" i="1"/>
  <c r="N781" i="1"/>
  <c r="N782" i="1"/>
  <c r="N783" i="1"/>
  <c r="N784" i="1"/>
  <c r="N785" i="1"/>
  <c r="N786" i="1"/>
  <c r="N787" i="1"/>
  <c r="N788" i="1"/>
  <c r="N789" i="1"/>
  <c r="N790" i="1"/>
  <c r="N791" i="1"/>
  <c r="N792" i="1"/>
  <c r="N793" i="1"/>
  <c r="N794" i="1"/>
  <c r="N795" i="1"/>
  <c r="N796" i="1"/>
  <c r="N797" i="1"/>
  <c r="N798" i="1"/>
  <c r="N799" i="1"/>
  <c r="N800" i="1"/>
  <c r="N801" i="1"/>
  <c r="N802" i="1"/>
  <c r="N803" i="1"/>
  <c r="N804" i="1"/>
  <c r="N805" i="1"/>
  <c r="N806" i="1"/>
  <c r="N807" i="1"/>
  <c r="N808" i="1"/>
  <c r="N809" i="1"/>
  <c r="N810" i="1"/>
  <c r="N811" i="1"/>
  <c r="N812" i="1"/>
  <c r="N813" i="1"/>
  <c r="N814" i="1"/>
  <c r="N815" i="1"/>
  <c r="N816" i="1"/>
  <c r="N817" i="1"/>
  <c r="N818" i="1"/>
  <c r="N819" i="1"/>
  <c r="N820" i="1"/>
  <c r="N821" i="1"/>
  <c r="N822" i="1"/>
  <c r="N823" i="1"/>
  <c r="N824" i="1"/>
  <c r="N825" i="1"/>
  <c r="N826" i="1"/>
  <c r="N827" i="1"/>
  <c r="N828" i="1"/>
  <c r="N829" i="1"/>
  <c r="N830" i="1"/>
  <c r="N831" i="1"/>
  <c r="N832" i="1"/>
  <c r="N833" i="1"/>
  <c r="N834" i="1"/>
  <c r="N835" i="1"/>
  <c r="N836" i="1"/>
  <c r="N837" i="1"/>
  <c r="N838" i="1"/>
  <c r="N839" i="1"/>
  <c r="N840" i="1"/>
  <c r="N841" i="1"/>
  <c r="N842" i="1"/>
  <c r="N843" i="1"/>
  <c r="N844" i="1"/>
  <c r="N845" i="1"/>
  <c r="N846" i="1"/>
  <c r="N847" i="1"/>
  <c r="N848" i="1"/>
  <c r="N849" i="1"/>
  <c r="N850" i="1"/>
  <c r="N851" i="1"/>
  <c r="N852" i="1"/>
  <c r="N853" i="1"/>
  <c r="N854" i="1"/>
  <c r="N855" i="1"/>
  <c r="N856" i="1"/>
  <c r="N857" i="1"/>
  <c r="N858" i="1"/>
  <c r="N859" i="1"/>
  <c r="N860" i="1"/>
  <c r="N861" i="1"/>
  <c r="N862" i="1"/>
  <c r="N863" i="1"/>
  <c r="N864" i="1"/>
  <c r="N865" i="1"/>
  <c r="N866" i="1"/>
  <c r="N867" i="1"/>
  <c r="N868" i="1"/>
  <c r="N869" i="1"/>
  <c r="N870" i="1"/>
  <c r="N871" i="1"/>
  <c r="N872" i="1"/>
  <c r="N873" i="1"/>
  <c r="N874" i="1"/>
  <c r="N875" i="1"/>
  <c r="N876" i="1"/>
  <c r="N877" i="1"/>
  <c r="N878" i="1"/>
  <c r="N879" i="1"/>
  <c r="N880" i="1"/>
  <c r="N881" i="1"/>
  <c r="N882" i="1"/>
  <c r="N883" i="1"/>
  <c r="N884" i="1"/>
  <c r="N885" i="1"/>
  <c r="N886" i="1"/>
  <c r="N887" i="1"/>
  <c r="N888" i="1"/>
  <c r="N889" i="1"/>
  <c r="N890" i="1"/>
  <c r="N891" i="1"/>
  <c r="N892" i="1"/>
  <c r="N893" i="1"/>
  <c r="N894" i="1"/>
  <c r="N895" i="1"/>
  <c r="N896" i="1"/>
  <c r="N897" i="1"/>
  <c r="N898" i="1"/>
  <c r="N899" i="1"/>
  <c r="N900" i="1"/>
  <c r="N901" i="1"/>
  <c r="N902" i="1"/>
  <c r="N903" i="1"/>
  <c r="N904" i="1"/>
  <c r="N905" i="1"/>
  <c r="N906" i="1"/>
  <c r="N907" i="1"/>
  <c r="N908" i="1"/>
  <c r="N909" i="1"/>
  <c r="N910" i="1"/>
  <c r="N911" i="1"/>
  <c r="N912" i="1"/>
  <c r="N913" i="1"/>
  <c r="N914" i="1"/>
  <c r="N915" i="1"/>
  <c r="N916" i="1"/>
  <c r="N917" i="1"/>
  <c r="N918" i="1"/>
  <c r="N919" i="1"/>
  <c r="N920" i="1"/>
  <c r="N921" i="1"/>
  <c r="N922" i="1"/>
  <c r="N923" i="1"/>
  <c r="N924" i="1"/>
  <c r="N925" i="1"/>
  <c r="N926" i="1"/>
  <c r="N927" i="1"/>
  <c r="N928" i="1"/>
  <c r="N929" i="1"/>
  <c r="N930" i="1"/>
  <c r="N931" i="1"/>
  <c r="N932" i="1"/>
  <c r="N933" i="1"/>
  <c r="N934" i="1"/>
  <c r="N935" i="1"/>
  <c r="N936" i="1"/>
  <c r="N937" i="1"/>
  <c r="N938" i="1"/>
  <c r="N939" i="1"/>
  <c r="N940" i="1"/>
  <c r="N941" i="1"/>
  <c r="N942" i="1"/>
  <c r="N943" i="1"/>
  <c r="N944" i="1"/>
  <c r="N945" i="1"/>
  <c r="N946" i="1"/>
  <c r="N947" i="1"/>
  <c r="N948" i="1"/>
  <c r="N949" i="1"/>
  <c r="N950" i="1"/>
  <c r="N951" i="1"/>
  <c r="N952" i="1"/>
  <c r="N953" i="1"/>
  <c r="N954" i="1"/>
  <c r="N955" i="1"/>
  <c r="N956" i="1"/>
  <c r="N957" i="1"/>
  <c r="N958" i="1"/>
  <c r="N959" i="1"/>
  <c r="N960" i="1"/>
  <c r="N961" i="1"/>
  <c r="N962" i="1"/>
  <c r="N963" i="1"/>
  <c r="N964" i="1"/>
  <c r="N965" i="1"/>
  <c r="N966" i="1"/>
  <c r="N967" i="1"/>
  <c r="N968" i="1"/>
  <c r="N969" i="1"/>
  <c r="N970" i="1"/>
  <c r="N971" i="1"/>
  <c r="N972" i="1"/>
  <c r="N973" i="1"/>
  <c r="N974" i="1"/>
  <c r="N975" i="1"/>
  <c r="N976" i="1"/>
  <c r="N977" i="1"/>
  <c r="N978" i="1"/>
  <c r="N979" i="1"/>
  <c r="N980" i="1"/>
  <c r="N981" i="1"/>
  <c r="N982" i="1"/>
  <c r="N983" i="1"/>
  <c r="N984" i="1"/>
  <c r="N985" i="1"/>
  <c r="N986" i="1"/>
  <c r="N987" i="1"/>
  <c r="N988" i="1"/>
  <c r="N989" i="1"/>
  <c r="N990" i="1"/>
  <c r="N991" i="1"/>
  <c r="N992" i="1"/>
  <c r="N993" i="1"/>
  <c r="N994" i="1"/>
  <c r="N995" i="1"/>
  <c r="N996" i="1"/>
  <c r="N997" i="1"/>
  <c r="N998" i="1"/>
  <c r="N999" i="1"/>
  <c r="N1000" i="1"/>
  <c r="N1001" i="1"/>
  <c r="N1002" i="1"/>
  <c r="N1003" i="1"/>
  <c r="N1004" i="1"/>
  <c r="N1005" i="1"/>
  <c r="N1006" i="1"/>
  <c r="N1007" i="1"/>
  <c r="N1008" i="1"/>
  <c r="N1009" i="1"/>
  <c r="N1010" i="1"/>
  <c r="N1011" i="1"/>
  <c r="N1012" i="1"/>
  <c r="N1013" i="1"/>
  <c r="N1014" i="1"/>
  <c r="N1015" i="1"/>
  <c r="N1016" i="1"/>
  <c r="N1017" i="1"/>
  <c r="N1018" i="1"/>
  <c r="N1019" i="1"/>
  <c r="N1020" i="1"/>
  <c r="N1021" i="1"/>
  <c r="N1022" i="1"/>
  <c r="N1023" i="1"/>
  <c r="N1024" i="1"/>
  <c r="N1025" i="1"/>
  <c r="N1026" i="1"/>
  <c r="N1027" i="1"/>
  <c r="N1028" i="1"/>
  <c r="N1029" i="1"/>
  <c r="N1030" i="1"/>
  <c r="N1031" i="1"/>
  <c r="N1032" i="1"/>
  <c r="N1033" i="1"/>
  <c r="N1034" i="1"/>
  <c r="N1035" i="1"/>
  <c r="N1036" i="1"/>
  <c r="N1037" i="1"/>
  <c r="N1038" i="1"/>
  <c r="N1039" i="1"/>
  <c r="N1040" i="1"/>
  <c r="N1041" i="1"/>
  <c r="N1042" i="1"/>
  <c r="N1043" i="1"/>
  <c r="N1044" i="1"/>
  <c r="N1045" i="1"/>
  <c r="N1046" i="1"/>
  <c r="N1047" i="1"/>
  <c r="N1048" i="1"/>
  <c r="N1049" i="1"/>
  <c r="N1050" i="1"/>
  <c r="N1051" i="1"/>
  <c r="N1052" i="1"/>
  <c r="N1053" i="1"/>
  <c r="N1054" i="1"/>
  <c r="N1055" i="1"/>
  <c r="N1056" i="1"/>
  <c r="N1057" i="1"/>
  <c r="N1058" i="1"/>
  <c r="N1059" i="1"/>
  <c r="N1060" i="1"/>
  <c r="N1061" i="1"/>
  <c r="N1062" i="1"/>
  <c r="N1063" i="1"/>
  <c r="N1064" i="1"/>
  <c r="N1065" i="1"/>
  <c r="N1066" i="1"/>
  <c r="N1067" i="1"/>
  <c r="N1068" i="1"/>
  <c r="N1069" i="1"/>
  <c r="N1070" i="1"/>
  <c r="N1071" i="1"/>
  <c r="N1072" i="1"/>
  <c r="N1073" i="1"/>
  <c r="N1074" i="1"/>
  <c r="N1075" i="1"/>
  <c r="N1076" i="1"/>
  <c r="N1077" i="1"/>
  <c r="N1078" i="1"/>
  <c r="N1079" i="1"/>
  <c r="N1080" i="1"/>
  <c r="N1081" i="1"/>
  <c r="N1082" i="1"/>
  <c r="N1083" i="1"/>
  <c r="N1084" i="1"/>
  <c r="N1085" i="1"/>
  <c r="N1086" i="1"/>
  <c r="N1087" i="1"/>
  <c r="N1088" i="1"/>
  <c r="N1089" i="1"/>
  <c r="N1090" i="1"/>
  <c r="N1091" i="1"/>
  <c r="N1092" i="1"/>
  <c r="N1093" i="1"/>
  <c r="N1094" i="1"/>
  <c r="N1095" i="1"/>
  <c r="N1096" i="1"/>
  <c r="N1097" i="1"/>
  <c r="N1098" i="1"/>
  <c r="N1099" i="1"/>
  <c r="N1100" i="1"/>
  <c r="N1101" i="1"/>
  <c r="N1102" i="1"/>
  <c r="N1103" i="1"/>
  <c r="N1104" i="1"/>
  <c r="N1105" i="1"/>
  <c r="N1106" i="1"/>
  <c r="N1107" i="1"/>
  <c r="N1108" i="1"/>
  <c r="N1109" i="1"/>
  <c r="N1110" i="1"/>
  <c r="N1111" i="1"/>
  <c r="N1112" i="1"/>
  <c r="N1113" i="1"/>
  <c r="N1114" i="1"/>
  <c r="N1115" i="1"/>
  <c r="N1116" i="1"/>
  <c r="N1117" i="1"/>
  <c r="N1118" i="1"/>
  <c r="N1119" i="1"/>
  <c r="N1120" i="1"/>
  <c r="N1121" i="1"/>
  <c r="N1122" i="1"/>
  <c r="N1123" i="1"/>
  <c r="N1124" i="1"/>
  <c r="N1125" i="1"/>
  <c r="N1126" i="1"/>
  <c r="N1127" i="1"/>
  <c r="N1128" i="1"/>
  <c r="N1129" i="1"/>
  <c r="N1130" i="1"/>
  <c r="N1131" i="1"/>
  <c r="N1132" i="1"/>
  <c r="N1133" i="1"/>
  <c r="N1134" i="1"/>
  <c r="N1135" i="1"/>
  <c r="N1136" i="1"/>
  <c r="N1137" i="1"/>
  <c r="N1138" i="1"/>
  <c r="N1139" i="1"/>
  <c r="N1140" i="1"/>
  <c r="N1141" i="1"/>
  <c r="N1142" i="1"/>
  <c r="N1143" i="1"/>
  <c r="N1144" i="1"/>
  <c r="N1145" i="1"/>
  <c r="N1146" i="1"/>
  <c r="N1147" i="1"/>
  <c r="N1148" i="1"/>
  <c r="N1149" i="1"/>
  <c r="N1150" i="1"/>
  <c r="N1151" i="1"/>
  <c r="N1152" i="1"/>
  <c r="N1153" i="1"/>
  <c r="N1154" i="1"/>
  <c r="N1155" i="1"/>
  <c r="N1156" i="1"/>
  <c r="N1157" i="1"/>
  <c r="N1158" i="1"/>
  <c r="N1159" i="1"/>
  <c r="N1160" i="1"/>
  <c r="N1161" i="1"/>
  <c r="N1162" i="1"/>
  <c r="N1163" i="1"/>
  <c r="N1164" i="1"/>
  <c r="N1165" i="1"/>
  <c r="N1166" i="1"/>
  <c r="N1167" i="1"/>
  <c r="N1168" i="1"/>
  <c r="N1169" i="1"/>
  <c r="N1170" i="1"/>
  <c r="N1171" i="1"/>
  <c r="N1172" i="1"/>
  <c r="N1173" i="1"/>
  <c r="N1174" i="1"/>
  <c r="N1175" i="1"/>
  <c r="N1176" i="1"/>
  <c r="N1177" i="1"/>
  <c r="N1178" i="1"/>
  <c r="N1179" i="1"/>
  <c r="N1180" i="1"/>
  <c r="N1181" i="1"/>
  <c r="N1182" i="1"/>
  <c r="N1183" i="1"/>
  <c r="N1184" i="1"/>
  <c r="N1185" i="1"/>
  <c r="N1186" i="1"/>
  <c r="N1187" i="1"/>
  <c r="N1188" i="1"/>
  <c r="N1189" i="1"/>
  <c r="N1190" i="1"/>
  <c r="N1191" i="1"/>
  <c r="N1192" i="1"/>
  <c r="N1193" i="1"/>
  <c r="N1194" i="1"/>
  <c r="N1195" i="1"/>
  <c r="N1196" i="1"/>
  <c r="N1197" i="1"/>
  <c r="N1198" i="1"/>
  <c r="N1199" i="1"/>
  <c r="N1200" i="1"/>
  <c r="N1201" i="1"/>
  <c r="N1202" i="1"/>
  <c r="N1203" i="1"/>
  <c r="N1204" i="1"/>
  <c r="N1205" i="1"/>
  <c r="N1206" i="1"/>
  <c r="N1207" i="1"/>
  <c r="N1208" i="1"/>
  <c r="N1209" i="1"/>
  <c r="N1210" i="1"/>
  <c r="N1211" i="1"/>
  <c r="N1212" i="1"/>
  <c r="N1213" i="1"/>
  <c r="N1214" i="1"/>
  <c r="N1215" i="1"/>
  <c r="N1216" i="1"/>
  <c r="N1217" i="1"/>
  <c r="N1218" i="1"/>
  <c r="N1219" i="1"/>
  <c r="N1220" i="1"/>
  <c r="N1221" i="1"/>
  <c r="N1222" i="1"/>
  <c r="N1223" i="1"/>
  <c r="N1224" i="1"/>
  <c r="N1225" i="1"/>
  <c r="N1226" i="1"/>
  <c r="N1227" i="1"/>
  <c r="N1228" i="1"/>
  <c r="N1229" i="1"/>
  <c r="N1230" i="1"/>
  <c r="N1231" i="1"/>
  <c r="N1232" i="1"/>
  <c r="N1233" i="1"/>
  <c r="N1234" i="1"/>
  <c r="N1235" i="1"/>
  <c r="N1236" i="1"/>
  <c r="N1237" i="1"/>
  <c r="N1238" i="1"/>
  <c r="N1239" i="1"/>
  <c r="N1240" i="1"/>
  <c r="N1241" i="1"/>
  <c r="N1242" i="1"/>
  <c r="N1243" i="1"/>
  <c r="N1244" i="1"/>
  <c r="N1245" i="1"/>
  <c r="N1246" i="1"/>
  <c r="N1247" i="1"/>
  <c r="N1248" i="1"/>
  <c r="N1249" i="1"/>
  <c r="N1250" i="1"/>
  <c r="N1251" i="1"/>
  <c r="N1252" i="1"/>
  <c r="N1253" i="1"/>
  <c r="N1254" i="1"/>
  <c r="N1255" i="1"/>
  <c r="N1256" i="1"/>
  <c r="N1257" i="1"/>
  <c r="N1258" i="1"/>
  <c r="N1259" i="1"/>
  <c r="N1260" i="1"/>
  <c r="N1261" i="1"/>
  <c r="N1262" i="1"/>
  <c r="N1263" i="1"/>
  <c r="N1264" i="1"/>
  <c r="N1265" i="1"/>
  <c r="N1266" i="1"/>
  <c r="N1267" i="1"/>
  <c r="N1268" i="1"/>
  <c r="N1269" i="1"/>
  <c r="N1270" i="1"/>
  <c r="N1271" i="1"/>
  <c r="N1272" i="1"/>
  <c r="N1273" i="1"/>
  <c r="N1274" i="1"/>
  <c r="N1275" i="1"/>
  <c r="N1276" i="1"/>
  <c r="N1277" i="1"/>
  <c r="N1278" i="1"/>
  <c r="N1279" i="1"/>
  <c r="N1280" i="1"/>
  <c r="N1281" i="1"/>
  <c r="N1282" i="1"/>
  <c r="N1283" i="1"/>
  <c r="N1284" i="1"/>
  <c r="N1285" i="1"/>
  <c r="N1286" i="1"/>
  <c r="N1287" i="1"/>
  <c r="N1288" i="1"/>
  <c r="N1289" i="1"/>
  <c r="N1290" i="1"/>
  <c r="N1291" i="1"/>
  <c r="N1292" i="1"/>
  <c r="N1293" i="1"/>
  <c r="N1294" i="1"/>
  <c r="N1295" i="1"/>
  <c r="N1296" i="1"/>
  <c r="N1297" i="1"/>
  <c r="N1298" i="1"/>
  <c r="N1299" i="1"/>
  <c r="N1300" i="1"/>
  <c r="N1301" i="1"/>
  <c r="N1302" i="1"/>
  <c r="N1303" i="1"/>
  <c r="N1304" i="1"/>
  <c r="N1305" i="1"/>
  <c r="N1306" i="1"/>
  <c r="N1307" i="1"/>
  <c r="N1308" i="1"/>
  <c r="N1309" i="1"/>
  <c r="N1310" i="1"/>
  <c r="N1311" i="1"/>
  <c r="N1312" i="1"/>
  <c r="N1313" i="1"/>
  <c r="N1314" i="1"/>
  <c r="N1315" i="1"/>
  <c r="N1316" i="1"/>
  <c r="N1317" i="1"/>
  <c r="N1318" i="1"/>
  <c r="N1319" i="1"/>
  <c r="N1320" i="1"/>
  <c r="N1321" i="1"/>
  <c r="N1322" i="1"/>
  <c r="N1323" i="1"/>
  <c r="N1324" i="1"/>
  <c r="N1325" i="1"/>
  <c r="N1326" i="1"/>
  <c r="N1327" i="1"/>
  <c r="N1328" i="1"/>
  <c r="N1329" i="1"/>
  <c r="N1330" i="1"/>
  <c r="N1331" i="1"/>
  <c r="N1332" i="1"/>
  <c r="N1333" i="1"/>
  <c r="N1334" i="1"/>
  <c r="N1335" i="1"/>
  <c r="N1336" i="1"/>
  <c r="N1337" i="1"/>
  <c r="N1338" i="1"/>
  <c r="N1339" i="1"/>
  <c r="N1340" i="1"/>
  <c r="N1341" i="1"/>
  <c r="N1342" i="1"/>
  <c r="N1343" i="1"/>
  <c r="N1344" i="1"/>
  <c r="N1345" i="1"/>
  <c r="N1346" i="1"/>
  <c r="N1347" i="1"/>
  <c r="N1348" i="1"/>
  <c r="N1349" i="1"/>
  <c r="N1350" i="1"/>
  <c r="N1351" i="1"/>
  <c r="N1352" i="1"/>
  <c r="N1353" i="1"/>
  <c r="N1354" i="1"/>
  <c r="N1355" i="1"/>
  <c r="N1356" i="1"/>
  <c r="N1357" i="1"/>
  <c r="N1358" i="1"/>
  <c r="N1359" i="1"/>
  <c r="N1360" i="1"/>
  <c r="N1361" i="1"/>
  <c r="N1362" i="1"/>
  <c r="N1363" i="1"/>
  <c r="N1364" i="1"/>
  <c r="N1365" i="1"/>
  <c r="N1366" i="1"/>
  <c r="N1367" i="1"/>
  <c r="N1368" i="1"/>
  <c r="N1369" i="1"/>
  <c r="N1370" i="1"/>
  <c r="N1371" i="1"/>
  <c r="N1372" i="1"/>
  <c r="N1373" i="1"/>
  <c r="N1374" i="1"/>
  <c r="N1375" i="1"/>
  <c r="N1376" i="1"/>
  <c r="N1377" i="1"/>
  <c r="N1378" i="1"/>
  <c r="N1379" i="1"/>
  <c r="N1380" i="1"/>
  <c r="N1381" i="1"/>
  <c r="N1382" i="1"/>
  <c r="N1383" i="1"/>
  <c r="N1384" i="1"/>
  <c r="N1385" i="1"/>
  <c r="N1386" i="1"/>
  <c r="N1387" i="1"/>
  <c r="N1388" i="1"/>
  <c r="N1389" i="1"/>
  <c r="N1390" i="1"/>
  <c r="N1391" i="1"/>
  <c r="N1392" i="1"/>
  <c r="N1393" i="1"/>
  <c r="N1394" i="1"/>
  <c r="N1395" i="1"/>
  <c r="N1396" i="1"/>
  <c r="N1397" i="1"/>
  <c r="N1398" i="1"/>
  <c r="N1399" i="1"/>
  <c r="N1400" i="1"/>
  <c r="N1401" i="1"/>
  <c r="N1402" i="1"/>
  <c r="N1403" i="1"/>
  <c r="N1404" i="1"/>
  <c r="N1405" i="1"/>
  <c r="N1406" i="1"/>
  <c r="N1407" i="1"/>
  <c r="N1408" i="1"/>
  <c r="N1409" i="1"/>
  <c r="N1410" i="1"/>
  <c r="N1411" i="1"/>
  <c r="N1412" i="1"/>
  <c r="N1413" i="1"/>
  <c r="N1414" i="1"/>
  <c r="N1415" i="1"/>
  <c r="N1416" i="1"/>
  <c r="N1417" i="1"/>
  <c r="N1418" i="1"/>
  <c r="N1419" i="1"/>
  <c r="N1420" i="1"/>
  <c r="N1421" i="1"/>
  <c r="N1422" i="1"/>
  <c r="N1423" i="1"/>
  <c r="N1424" i="1"/>
  <c r="N1425" i="1"/>
  <c r="N1426" i="1"/>
  <c r="N1427" i="1"/>
  <c r="N1428" i="1"/>
  <c r="N1429" i="1"/>
  <c r="N1430" i="1"/>
  <c r="N1431" i="1"/>
  <c r="N1432" i="1"/>
  <c r="N1433" i="1"/>
  <c r="N1434" i="1"/>
  <c r="N1435" i="1"/>
  <c r="N1436" i="1"/>
  <c r="N1437" i="1"/>
  <c r="N1438" i="1"/>
  <c r="N1439" i="1"/>
  <c r="N1440" i="1"/>
  <c r="N1441" i="1"/>
  <c r="N1442" i="1"/>
  <c r="N1443" i="1"/>
  <c r="N1444" i="1"/>
  <c r="N1445" i="1"/>
  <c r="N1446" i="1"/>
  <c r="N1447" i="1"/>
  <c r="N1448" i="1"/>
  <c r="N1449" i="1"/>
  <c r="N1450" i="1"/>
  <c r="N1451" i="1"/>
  <c r="N1452" i="1"/>
  <c r="N1453" i="1"/>
  <c r="N1454" i="1"/>
  <c r="N1455" i="1"/>
  <c r="N1456" i="1"/>
  <c r="N1457" i="1"/>
  <c r="N1458" i="1"/>
  <c r="N1459" i="1"/>
  <c r="N1460" i="1"/>
  <c r="N1461" i="1"/>
  <c r="N1462" i="1"/>
  <c r="N1463" i="1"/>
  <c r="N1464" i="1"/>
  <c r="N1465" i="1"/>
  <c r="N1466" i="1"/>
  <c r="N1467" i="1"/>
  <c r="N1468" i="1"/>
  <c r="N1469" i="1"/>
  <c r="N1470" i="1"/>
  <c r="N1471" i="1"/>
  <c r="N1472" i="1"/>
  <c r="N1473" i="1"/>
  <c r="N1474" i="1"/>
  <c r="N1475" i="1"/>
  <c r="N1476" i="1"/>
  <c r="N1477" i="1"/>
  <c r="N1478" i="1"/>
  <c r="N1479" i="1"/>
  <c r="N1480" i="1"/>
  <c r="N1481" i="1"/>
  <c r="N1482" i="1"/>
  <c r="N1483" i="1"/>
  <c r="N1484" i="1"/>
  <c r="N1485" i="1"/>
  <c r="N1486" i="1"/>
  <c r="N1487" i="1"/>
  <c r="N1488" i="1"/>
  <c r="N1489" i="1"/>
  <c r="N1490" i="1"/>
  <c r="N1491" i="1"/>
  <c r="N1492" i="1"/>
  <c r="N1493" i="1"/>
  <c r="N1494" i="1"/>
  <c r="N1495" i="1"/>
  <c r="N1496" i="1"/>
  <c r="N1497" i="1"/>
  <c r="N1498" i="1"/>
  <c r="N1499" i="1"/>
  <c r="N1500" i="1"/>
  <c r="N1501" i="1"/>
  <c r="N1502" i="1"/>
  <c r="N1503" i="1"/>
  <c r="N1504" i="1"/>
  <c r="N1505" i="1"/>
  <c r="N1506" i="1"/>
  <c r="N1507" i="1"/>
  <c r="N1508" i="1"/>
  <c r="N1509" i="1"/>
  <c r="N1510" i="1"/>
  <c r="N1511" i="1"/>
  <c r="N1512" i="1"/>
  <c r="N1513" i="1"/>
  <c r="N1514" i="1"/>
  <c r="N1515" i="1"/>
  <c r="N1516" i="1"/>
  <c r="N1517" i="1"/>
  <c r="N1518" i="1"/>
  <c r="N1519" i="1"/>
  <c r="N1520" i="1"/>
  <c r="N1521" i="1"/>
  <c r="N1522" i="1"/>
  <c r="N1523" i="1"/>
  <c r="N1524" i="1"/>
  <c r="N1525" i="1"/>
  <c r="N1526" i="1"/>
  <c r="N1527" i="1"/>
  <c r="N1528" i="1"/>
  <c r="N1529" i="1"/>
  <c r="N1530" i="1"/>
  <c r="N1531" i="1"/>
  <c r="N1532" i="1"/>
  <c r="N1533" i="1"/>
  <c r="N1534" i="1"/>
  <c r="N1535" i="1"/>
  <c r="N1536" i="1"/>
  <c r="N1537" i="1"/>
  <c r="N1538" i="1"/>
  <c r="N1539" i="1"/>
  <c r="N1540" i="1"/>
  <c r="N1541" i="1"/>
  <c r="N1542" i="1"/>
  <c r="N1543" i="1"/>
  <c r="N1544" i="1"/>
  <c r="N1545" i="1"/>
  <c r="N1546" i="1"/>
  <c r="N1547" i="1"/>
  <c r="N1548" i="1"/>
  <c r="N1549" i="1"/>
  <c r="N1550" i="1"/>
  <c r="N1551" i="1"/>
  <c r="N1552" i="1"/>
  <c r="N1553" i="1"/>
  <c r="N1554" i="1"/>
  <c r="N1555" i="1"/>
  <c r="N1556" i="1"/>
  <c r="N1557" i="1"/>
  <c r="N1558" i="1"/>
  <c r="N1559" i="1"/>
  <c r="N1560" i="1"/>
  <c r="N1561" i="1"/>
  <c r="N1562" i="1"/>
  <c r="N1563" i="1"/>
  <c r="N1564" i="1"/>
  <c r="N1565" i="1"/>
  <c r="N1566" i="1"/>
  <c r="N1567" i="1"/>
  <c r="N1568" i="1"/>
  <c r="N1569" i="1"/>
  <c r="N1570" i="1"/>
  <c r="N1571" i="1"/>
  <c r="N1572" i="1"/>
  <c r="N1573" i="1"/>
  <c r="N1574" i="1"/>
  <c r="N1575" i="1"/>
  <c r="N1576" i="1"/>
  <c r="N1577" i="1"/>
  <c r="N1578" i="1"/>
  <c r="N1579" i="1"/>
  <c r="N1580" i="1"/>
  <c r="N1581" i="1"/>
  <c r="N1582" i="1"/>
  <c r="N1583" i="1"/>
  <c r="N1584" i="1"/>
  <c r="N1585" i="1"/>
  <c r="N1586" i="1"/>
  <c r="N1587" i="1"/>
  <c r="N1588" i="1"/>
  <c r="N1589" i="1"/>
  <c r="N1590" i="1"/>
  <c r="N1591" i="1"/>
  <c r="N1592" i="1"/>
  <c r="N1593" i="1"/>
  <c r="N1594" i="1"/>
  <c r="N1595" i="1"/>
  <c r="N1596" i="1"/>
  <c r="N1597" i="1"/>
  <c r="N1598" i="1"/>
  <c r="N1599" i="1"/>
  <c r="N1600" i="1"/>
  <c r="N1601" i="1"/>
  <c r="N1602" i="1"/>
  <c r="N1603" i="1"/>
  <c r="N1604" i="1"/>
  <c r="N1605" i="1"/>
  <c r="N1606" i="1"/>
  <c r="N1607" i="1"/>
  <c r="N1608" i="1"/>
  <c r="N1609" i="1"/>
  <c r="N1610" i="1"/>
  <c r="N1611" i="1"/>
  <c r="N1612" i="1"/>
  <c r="N1613" i="1"/>
  <c r="N1614" i="1"/>
  <c r="N1615" i="1"/>
  <c r="N1616" i="1"/>
  <c r="N1617" i="1"/>
  <c r="N1618" i="1"/>
  <c r="N1619" i="1"/>
  <c r="N1620" i="1"/>
  <c r="N1621" i="1"/>
  <c r="N1622" i="1"/>
  <c r="N1623" i="1"/>
  <c r="N1624" i="1"/>
  <c r="N1625" i="1"/>
  <c r="N1626" i="1"/>
  <c r="N1627" i="1"/>
  <c r="N1628" i="1"/>
  <c r="N1629" i="1"/>
  <c r="N1630" i="1"/>
  <c r="N1631" i="1"/>
  <c r="N1632" i="1"/>
  <c r="N1633" i="1"/>
  <c r="N1634" i="1"/>
  <c r="N1635" i="1"/>
  <c r="N1636" i="1"/>
  <c r="N1637" i="1"/>
  <c r="N1638" i="1"/>
  <c r="N1639" i="1"/>
  <c r="N1640" i="1"/>
  <c r="N1641" i="1"/>
  <c r="N1642" i="1"/>
  <c r="N1643" i="1"/>
  <c r="N1644" i="1"/>
  <c r="N1645" i="1"/>
  <c r="N1646" i="1"/>
  <c r="N1647" i="1"/>
  <c r="N1648" i="1"/>
  <c r="N1649" i="1"/>
  <c r="N1650" i="1"/>
  <c r="N1651" i="1"/>
  <c r="N1652" i="1"/>
  <c r="N1653" i="1"/>
  <c r="N1654" i="1"/>
  <c r="N1655" i="1"/>
  <c r="N1656" i="1"/>
  <c r="N1657" i="1"/>
  <c r="N1658" i="1"/>
  <c r="N1659" i="1"/>
  <c r="N1660" i="1"/>
  <c r="N1661" i="1"/>
  <c r="N1662" i="1"/>
  <c r="N1663" i="1"/>
  <c r="N1664" i="1"/>
  <c r="N1665" i="1"/>
  <c r="N1666" i="1"/>
  <c r="N1667" i="1"/>
  <c r="N1668" i="1"/>
  <c r="N1669" i="1"/>
  <c r="N1670" i="1"/>
  <c r="N1671" i="1"/>
  <c r="N1672" i="1"/>
  <c r="N1673" i="1"/>
  <c r="N1674" i="1"/>
  <c r="N1675" i="1"/>
  <c r="N1676" i="1"/>
  <c r="N1677" i="1"/>
  <c r="N1678" i="1"/>
  <c r="N1679" i="1"/>
  <c r="N1680" i="1"/>
  <c r="N1681" i="1"/>
  <c r="N1682" i="1"/>
  <c r="N1683" i="1"/>
  <c r="N1684" i="1"/>
  <c r="N1685" i="1"/>
  <c r="N1686" i="1"/>
  <c r="N1687" i="1"/>
  <c r="N1688" i="1"/>
  <c r="N1689" i="1"/>
  <c r="N1690" i="1"/>
  <c r="N1691" i="1"/>
  <c r="N1692" i="1"/>
  <c r="N1693" i="1"/>
  <c r="N1694" i="1"/>
  <c r="N1695" i="1"/>
  <c r="N1696" i="1"/>
  <c r="N1697" i="1"/>
  <c r="N1698" i="1"/>
  <c r="N1699" i="1"/>
  <c r="N1700" i="1"/>
  <c r="N1701" i="1"/>
  <c r="N1702" i="1"/>
  <c r="N1703" i="1"/>
  <c r="N1704" i="1"/>
  <c r="N1705" i="1"/>
  <c r="N1706" i="1"/>
  <c r="N1707" i="1"/>
  <c r="N1708" i="1"/>
  <c r="N1709" i="1"/>
  <c r="N1710" i="1"/>
  <c r="N1711" i="1"/>
  <c r="N1712" i="1"/>
  <c r="N1713" i="1"/>
  <c r="N1714" i="1"/>
  <c r="N1715" i="1"/>
  <c r="N1716" i="1"/>
  <c r="N1717" i="1"/>
  <c r="N1718" i="1"/>
  <c r="N1719" i="1"/>
  <c r="N1720" i="1"/>
  <c r="N1721" i="1"/>
  <c r="N1722" i="1"/>
  <c r="N2" i="1"/>
</calcChain>
</file>

<file path=xl/sharedStrings.xml><?xml version="1.0" encoding="utf-8"?>
<sst xmlns="http://schemas.openxmlformats.org/spreadsheetml/2006/main" count="9785" uniqueCount="567">
  <si>
    <t>AnoMes</t>
  </si>
  <si>
    <t>UF</t>
  </si>
  <si>
    <t>Cidade</t>
  </si>
  <si>
    <t>CNPJ</t>
  </si>
  <si>
    <t>Restaurante</t>
  </si>
  <si>
    <t>PEDIDOS_TOTAL</t>
  </si>
  <si>
    <t>Pedidos_Coca</t>
  </si>
  <si>
    <t>INCIDENCIA REAL</t>
  </si>
  <si>
    <t>META</t>
  </si>
  <si>
    <t>Preco_Unitario_Medio</t>
  </si>
  <si>
    <t>QUANTIDADE DE PEDIDOS NÃO CAPTURADOS</t>
  </si>
  <si>
    <t>RECEITA BRUTA NÃO CAPTURADA</t>
  </si>
  <si>
    <t>RJ</t>
  </si>
  <si>
    <t>SP</t>
  </si>
  <si>
    <t>DF</t>
  </si>
  <si>
    <t>RIO DE JANEIRO</t>
  </si>
  <si>
    <t>MS</t>
  </si>
  <si>
    <t>GO</t>
  </si>
  <si>
    <t>BRASÍLIA</t>
  </si>
  <si>
    <t>RIBEIRÃO PRETO</t>
  </si>
  <si>
    <t>TELEFONE</t>
  </si>
  <si>
    <t>SÃO PAULO</t>
  </si>
  <si>
    <t>SOROCABA</t>
  </si>
  <si>
    <t>SANTOS</t>
  </si>
  <si>
    <t>PR</t>
  </si>
  <si>
    <t>CURITIBA</t>
  </si>
  <si>
    <t>CAMPINAS</t>
  </si>
  <si>
    <t>OSASCO</t>
  </si>
  <si>
    <t>CE</t>
  </si>
  <si>
    <t>GUARULHOS</t>
  </si>
  <si>
    <t>MOGI DAS CRUZES</t>
  </si>
  <si>
    <t>CAMPO GRANDE</t>
  </si>
  <si>
    <t>BOTUCATU</t>
  </si>
  <si>
    <t>SÃO BERNARDO DO CAMPO</t>
  </si>
  <si>
    <t>MG</t>
  </si>
  <si>
    <t>ARAXÁ</t>
  </si>
  <si>
    <t>MA</t>
  </si>
  <si>
    <t>SÃO LUÍS</t>
  </si>
  <si>
    <t>COTIA</t>
  </si>
  <si>
    <t>SÃO CAETANO DO SUL</t>
  </si>
  <si>
    <t>PIRACICABA</t>
  </si>
  <si>
    <t>DIADEMA</t>
  </si>
  <si>
    <t>FORTALEZA</t>
  </si>
  <si>
    <t>01159209000165</t>
  </si>
  <si>
    <t>PA</t>
  </si>
  <si>
    <t>BELÉM</t>
  </si>
  <si>
    <t>RIO VERDE</t>
  </si>
  <si>
    <t>JUNDIAÍ</t>
  </si>
  <si>
    <t>CIB - FÁTIMA</t>
  </si>
  <si>
    <t>03079197000194</t>
  </si>
  <si>
    <t>CIB - SOUZA</t>
  </si>
  <si>
    <t>BELO HORIZONTE</t>
  </si>
  <si>
    <t>51187345000137</t>
  </si>
  <si>
    <t>CHINA IN BOX PLANALTO</t>
  </si>
  <si>
    <t>35902902000106</t>
  </si>
  <si>
    <t>CIB - ILHA DO GOVERNADOR</t>
  </si>
  <si>
    <t>BETIM</t>
  </si>
  <si>
    <t>52813973000143</t>
  </si>
  <si>
    <t>CHINA IN BOX BETIM</t>
  </si>
  <si>
    <t>05063085000170</t>
  </si>
  <si>
    <t>CIB - RECREIO</t>
  </si>
  <si>
    <t>10945148000152</t>
  </si>
  <si>
    <t>CIB - AHÚ</t>
  </si>
  <si>
    <t>41992465207</t>
  </si>
  <si>
    <t>50264982000105</t>
  </si>
  <si>
    <t>CIB PARQUE PRADO SP</t>
  </si>
  <si>
    <t>00349755000104</t>
  </si>
  <si>
    <t>CIB - RIBEIRÃO PRETO</t>
  </si>
  <si>
    <t>ITAPETININGA</t>
  </si>
  <si>
    <t>51356352000115</t>
  </si>
  <si>
    <t>CIB - ITAPETININGA</t>
  </si>
  <si>
    <t>VALINHOS</t>
  </si>
  <si>
    <t>09208103000116</t>
  </si>
  <si>
    <t>CIB VALINHOS</t>
  </si>
  <si>
    <t>AM</t>
  </si>
  <si>
    <t>MANAUS</t>
  </si>
  <si>
    <t>EXP - SHOPPING MANAUARA</t>
  </si>
  <si>
    <t>20810890000104</t>
  </si>
  <si>
    <t>CIB - CACHOEIRINHA</t>
  </si>
  <si>
    <t>03978240000153</t>
  </si>
  <si>
    <t>CIB - CHAPADA</t>
  </si>
  <si>
    <t>30590916000100</t>
  </si>
  <si>
    <t>CIB - ASA SUL II</t>
  </si>
  <si>
    <t>03567576000123</t>
  </si>
  <si>
    <t>CIB - CAMPO LIMPO</t>
  </si>
  <si>
    <t>RN</t>
  </si>
  <si>
    <t>NATAL</t>
  </si>
  <si>
    <t>45054898000119</t>
  </si>
  <si>
    <t>CIB - PONTA NEGRA(NOVO CNPJ)</t>
  </si>
  <si>
    <t>SC</t>
  </si>
  <si>
    <t>RO</t>
  </si>
  <si>
    <t>EMBRATEL</t>
  </si>
  <si>
    <t>24011367000179</t>
  </si>
  <si>
    <t>CIB - PORTO VELHO</t>
  </si>
  <si>
    <t>05355015000196</t>
  </si>
  <si>
    <t>CIB - BIXIGA</t>
  </si>
  <si>
    <t>00507403000121</t>
  </si>
  <si>
    <t>CIB - ITAIM</t>
  </si>
  <si>
    <t>MT</t>
  </si>
  <si>
    <t>CUIABÁ</t>
  </si>
  <si>
    <t>40873067000155</t>
  </si>
  <si>
    <t>CIB - CUIABÁ</t>
  </si>
  <si>
    <t>JUIZ DE FORA</t>
  </si>
  <si>
    <t>01571591000110</t>
  </si>
  <si>
    <t>CIB - JUIZ DE FORA</t>
  </si>
  <si>
    <t>CIB - ASA NORTE</t>
  </si>
  <si>
    <t>09103472000144</t>
  </si>
  <si>
    <t>CIB - MORUMBI</t>
  </si>
  <si>
    <t>GOIÂNIA</t>
  </si>
  <si>
    <t>CIB - ITAQUERA</t>
  </si>
  <si>
    <t>SUZANO</t>
  </si>
  <si>
    <t>CIB - SUZANO</t>
  </si>
  <si>
    <t>SÃO JOSÉ DO RIO PRETO</t>
  </si>
  <si>
    <t>05630817000167</t>
  </si>
  <si>
    <t>CIB - BIGORRILHO</t>
  </si>
  <si>
    <t>00557999000174</t>
  </si>
  <si>
    <t>CIB - MOGI DAS CRUZES</t>
  </si>
  <si>
    <t>10836574000158</t>
  </si>
  <si>
    <t>CIB - OSASCO 2</t>
  </si>
  <si>
    <t>CIB - SÃO MIGUEL</t>
  </si>
  <si>
    <t>CIB - GRANJA VIANA</t>
  </si>
  <si>
    <t>02349721000137</t>
  </si>
  <si>
    <t>CIB - LARANJEIRAS</t>
  </si>
  <si>
    <t xml:space="preserve">SÃO JOSÉ </t>
  </si>
  <si>
    <t>10251089000112</t>
  </si>
  <si>
    <t>CIB - SÃO JOSÉ</t>
  </si>
  <si>
    <t>00517012000198</t>
  </si>
  <si>
    <t>CIB - SANTOS</t>
  </si>
  <si>
    <t>00478138000109</t>
  </si>
  <si>
    <t>CIB - JABAQUARA</t>
  </si>
  <si>
    <t>15493530000196</t>
  </si>
  <si>
    <t>CIB - GUARULHOS 2</t>
  </si>
  <si>
    <t>GEN - TIROL</t>
  </si>
  <si>
    <t>12817443000159</t>
  </si>
  <si>
    <t>CIB - SÃO MATHEUS</t>
  </si>
  <si>
    <t>CIB - PIRACICABA</t>
  </si>
  <si>
    <t>04710831000108</t>
  </si>
  <si>
    <t>CIB - PARQUE SÃO LUCAS</t>
  </si>
  <si>
    <t>CIB - RIO PEQUENO</t>
  </si>
  <si>
    <t>00790587000180</t>
  </si>
  <si>
    <t>CIB - JUNDIAÍ</t>
  </si>
  <si>
    <t>40893876000129</t>
  </si>
  <si>
    <t>GEN - ÁGUAS CLARAS</t>
  </si>
  <si>
    <t>GENDAI - FREGUESIA DO Ó</t>
  </si>
  <si>
    <t>MARICÁ</t>
  </si>
  <si>
    <t>51328058000108</t>
  </si>
  <si>
    <t>CIB- MARICÁ</t>
  </si>
  <si>
    <t>54133850000197</t>
  </si>
  <si>
    <t>CIB - RIO VERDE MM</t>
  </si>
  <si>
    <t>CIB - PARQUE PRADO SP</t>
  </si>
  <si>
    <t>00874830000814</t>
  </si>
  <si>
    <t>CIB - SÃO BERNARDO</t>
  </si>
  <si>
    <t>SANTO ANDRÉ</t>
  </si>
  <si>
    <t>00874830000903</t>
  </si>
  <si>
    <t>CIB - SANTO ANDRÉ</t>
  </si>
  <si>
    <t>57525058000176</t>
  </si>
  <si>
    <t>CIB SANTANA - MANDAQUI</t>
  </si>
  <si>
    <t>CIB - VALINHOS</t>
  </si>
  <si>
    <t>VÁRZEA PAULISTA</t>
  </si>
  <si>
    <t>15869631000119</t>
  </si>
  <si>
    <t>CIB - SHOPPING ALEGRIA MM</t>
  </si>
  <si>
    <t>AL</t>
  </si>
  <si>
    <t>MACEIÓ</t>
  </si>
  <si>
    <t>27654153000109</t>
  </si>
  <si>
    <t>CIB - GRUTA</t>
  </si>
  <si>
    <t>33623363000132</t>
  </si>
  <si>
    <t>CIB - JATIUCA</t>
  </si>
  <si>
    <t>82988699454</t>
  </si>
  <si>
    <t>VARGEM GRANDE PAULISTA</t>
  </si>
  <si>
    <t>53795219000190</t>
  </si>
  <si>
    <t>CIB - CENTRAL PARK MM</t>
  </si>
  <si>
    <t>RR</t>
  </si>
  <si>
    <t>BOA VISTA</t>
  </si>
  <si>
    <t>31010714000457</t>
  </si>
  <si>
    <t>CIB - BOA VISTA</t>
  </si>
  <si>
    <t>JUAZEIRO DO NORTE</t>
  </si>
  <si>
    <t>52508458000150</t>
  </si>
  <si>
    <t>CIB - JUAZEIRO DO NORTE MM</t>
  </si>
  <si>
    <t>PB</t>
  </si>
  <si>
    <t>JOÃO PESSOA</t>
  </si>
  <si>
    <t>01115099000130</t>
  </si>
  <si>
    <t>CIB - EPITACIO</t>
  </si>
  <si>
    <t>13151811000135</t>
  </si>
  <si>
    <t>CIB - ALDEOTA</t>
  </si>
  <si>
    <t>PE</t>
  </si>
  <si>
    <t>RECIFE</t>
  </si>
  <si>
    <t>00874830000490</t>
  </si>
  <si>
    <t>CIB - AFOGADOS</t>
  </si>
  <si>
    <t>49179164000117</t>
  </si>
  <si>
    <t>32742473000150</t>
  </si>
  <si>
    <t>CIB - LAGO NORTE</t>
  </si>
  <si>
    <t>00874830000300</t>
  </si>
  <si>
    <t>CIB - CAXANGÁ</t>
  </si>
  <si>
    <t>AC</t>
  </si>
  <si>
    <t>RIO BRANCO</t>
  </si>
  <si>
    <t>52453932000193</t>
  </si>
  <si>
    <t>CIB - RIO BRANCO MM</t>
  </si>
  <si>
    <t>68992298590</t>
  </si>
  <si>
    <t>FLORIANÓPOLIS</t>
  </si>
  <si>
    <t>58315954000173</t>
  </si>
  <si>
    <t>CIB - FLORIANÓPOLIS</t>
  </si>
  <si>
    <t>51444934000153</t>
  </si>
  <si>
    <t>CIB - SHOPPING AMANDO BOTUCATU MM</t>
  </si>
  <si>
    <t>AP</t>
  </si>
  <si>
    <t>MACAPÁ</t>
  </si>
  <si>
    <t>47768879000180</t>
  </si>
  <si>
    <t>CIB - MACAPA MM</t>
  </si>
  <si>
    <t>BALNEÁRIO CAMBORIÚ</t>
  </si>
  <si>
    <t>52169882000117</t>
  </si>
  <si>
    <t>CIB - CAMBORIÚ</t>
  </si>
  <si>
    <t>00874830000148</t>
  </si>
  <si>
    <t>CIB - FUTURO</t>
  </si>
  <si>
    <t>00992698000179</t>
  </si>
  <si>
    <t>CIB - SÃO LUÍS</t>
  </si>
  <si>
    <t>56457769000198</t>
  </si>
  <si>
    <t>12981886610</t>
  </si>
  <si>
    <t>AMERICANA</t>
  </si>
  <si>
    <t>00855603000175</t>
  </si>
  <si>
    <t>CIB - AMERICANA</t>
  </si>
  <si>
    <t>SÃO JOSÉ</t>
  </si>
  <si>
    <t>58315956000162</t>
  </si>
  <si>
    <t>PONTA GROSSA</t>
  </si>
  <si>
    <t>54874022000100</t>
  </si>
  <si>
    <t>CIB - PONTA GROSSA</t>
  </si>
  <si>
    <t>00516818000161</t>
  </si>
  <si>
    <t>CIB - BUTANTÃ</t>
  </si>
  <si>
    <t>04719251000181</t>
  </si>
  <si>
    <t>CIB - VILA MARIANA</t>
  </si>
  <si>
    <t>00874830000571</t>
  </si>
  <si>
    <t>CIB - BOA VIAGEM MM</t>
  </si>
  <si>
    <t>00351872000102</t>
  </si>
  <si>
    <t>CIB - BELA VISTA</t>
  </si>
  <si>
    <t>NITERÓI</t>
  </si>
  <si>
    <t>01518248000101</t>
  </si>
  <si>
    <t>CIB - ICARAÍ</t>
  </si>
  <si>
    <t>21980091000</t>
  </si>
  <si>
    <t>BRASILIA</t>
  </si>
  <si>
    <t>46815652000185</t>
  </si>
  <si>
    <t>CIB SAMAMBAIA</t>
  </si>
  <si>
    <t>51560583000146</t>
  </si>
  <si>
    <t>CIB - ARAXÁ</t>
  </si>
  <si>
    <t>31045630000106</t>
  </si>
  <si>
    <t>CIB - JACAREPAGUÁ</t>
  </si>
  <si>
    <t>22934500000133</t>
  </si>
  <si>
    <t>CIB - MOEMA</t>
  </si>
  <si>
    <t>00662961000161</t>
  </si>
  <si>
    <t>CIB - ALPHAVILLE</t>
  </si>
  <si>
    <t>00783849000189</t>
  </si>
  <si>
    <t>CIB - GUARULHOS</t>
  </si>
  <si>
    <t>02436395000103</t>
  </si>
  <si>
    <t>CIB - NAZARÉ</t>
  </si>
  <si>
    <t>91981310101</t>
  </si>
  <si>
    <t>PI</t>
  </si>
  <si>
    <t>TERESINA</t>
  </si>
  <si>
    <t>CIB - TERESINA</t>
  </si>
  <si>
    <t>SE</t>
  </si>
  <si>
    <t>ARACAJU</t>
  </si>
  <si>
    <t>03010130000101</t>
  </si>
  <si>
    <t>CIB - ARACAJU</t>
  </si>
  <si>
    <t>40899134000100</t>
  </si>
  <si>
    <t>MARINGÁ</t>
  </si>
  <si>
    <t>42272397000110</t>
  </si>
  <si>
    <t>CIB - MARINGÁ</t>
  </si>
  <si>
    <t>55228924000131</t>
  </si>
  <si>
    <t>CIB - MEIER</t>
  </si>
  <si>
    <t>01722196000190</t>
  </si>
  <si>
    <t>CIB - BOTAFOGO</t>
  </si>
  <si>
    <t>INDAIATUBA</t>
  </si>
  <si>
    <t>10535712000169</t>
  </si>
  <si>
    <t>CIB - INDAIATUBA</t>
  </si>
  <si>
    <t>49894394000168</t>
  </si>
  <si>
    <t>CIB - LAGOA PAMPULHA</t>
  </si>
  <si>
    <t>DIVINÓPOLIS</t>
  </si>
  <si>
    <t>50045586000189</t>
  </si>
  <si>
    <t>CIB - DIVINÓPOLIS</t>
  </si>
  <si>
    <t>SANTANA DE PARNAÍBA</t>
  </si>
  <si>
    <t>10262147000103</t>
  </si>
  <si>
    <t>CIB - SANTANA DE PARNAÍBA</t>
  </si>
  <si>
    <t>46736323000149</t>
  </si>
  <si>
    <t>CIB - JARDIM OCEÂNICO</t>
  </si>
  <si>
    <t>10685792000139</t>
  </si>
  <si>
    <t>CIB - ACLIMAÇÃO</t>
  </si>
  <si>
    <t>02171089000184</t>
  </si>
  <si>
    <t>CIB - LAPA</t>
  </si>
  <si>
    <t>49617932000177</t>
  </si>
  <si>
    <t>CIB - CEASA</t>
  </si>
  <si>
    <t>JOINVILLE</t>
  </si>
  <si>
    <t>32289486000116</t>
  </si>
  <si>
    <t>CIB - JOINVILLE</t>
  </si>
  <si>
    <t>ES</t>
  </si>
  <si>
    <t>VITÓRIA</t>
  </si>
  <si>
    <t>32464983000103</t>
  </si>
  <si>
    <t>CIB VITORIA</t>
  </si>
  <si>
    <t>01770347000186</t>
  </si>
  <si>
    <t>CIB - VILA CARRÃO</t>
  </si>
  <si>
    <t>BLUMENAU</t>
  </si>
  <si>
    <t>01370230000105</t>
  </si>
  <si>
    <t>CIB - BLUMENAU</t>
  </si>
  <si>
    <t>LIMEIRA</t>
  </si>
  <si>
    <t>04048458000171</t>
  </si>
  <si>
    <t>CIB - LIMEIRA</t>
  </si>
  <si>
    <t>01271363000124</t>
  </si>
  <si>
    <t>CIB - COPACABANA</t>
  </si>
  <si>
    <t>00017594000143</t>
  </si>
  <si>
    <t>CIB - CAMBUÍ</t>
  </si>
  <si>
    <t>01476487000146</t>
  </si>
  <si>
    <t>CIB - PENHA</t>
  </si>
  <si>
    <t>SÃO CARLOS</t>
  </si>
  <si>
    <t>05054437000121</t>
  </si>
  <si>
    <t>CIB - SÃO CARLOS</t>
  </si>
  <si>
    <t>05906232000127</t>
  </si>
  <si>
    <t>CIB - CAMPO GRANDE</t>
  </si>
  <si>
    <t>50142842000156</t>
  </si>
  <si>
    <t>CIB - TIJUCA II</t>
  </si>
  <si>
    <t>07532927000111</t>
  </si>
  <si>
    <t>CIB LAGO SUL</t>
  </si>
  <si>
    <t>04716762000140</t>
  </si>
  <si>
    <t>CIB  ALTO DA XV</t>
  </si>
  <si>
    <t>41992363865</t>
  </si>
  <si>
    <t>11647582000119</t>
  </si>
  <si>
    <t>CIB - PRAIA</t>
  </si>
  <si>
    <t>03825091000192</t>
  </si>
  <si>
    <t>CIB - SOROCABA</t>
  </si>
  <si>
    <t>00353032000170</t>
  </si>
  <si>
    <t>CIB - POMPÉIA</t>
  </si>
  <si>
    <t>ARARAQUARA</t>
  </si>
  <si>
    <t>28094642000116</t>
  </si>
  <si>
    <t>CIB - ARARAQUARA</t>
  </si>
  <si>
    <t>51003932000129</t>
  </si>
  <si>
    <t>CIB - OSASCO</t>
  </si>
  <si>
    <t>PRAIA GRANDE</t>
  </si>
  <si>
    <t>18237300000154</t>
  </si>
  <si>
    <t>CIB - PRAIA GRANDE</t>
  </si>
  <si>
    <t>SINOP</t>
  </si>
  <si>
    <t>48067576000100</t>
  </si>
  <si>
    <t>CIB - SINOP MM</t>
  </si>
  <si>
    <t>PINDAMONHANGABA</t>
  </si>
  <si>
    <t>49574272000194</t>
  </si>
  <si>
    <t>CIB - PINDAMONHANGABA</t>
  </si>
  <si>
    <t>00874521000178</t>
  </si>
  <si>
    <t>CIB - VILA MASCOTE</t>
  </si>
  <si>
    <t>00874830000733</t>
  </si>
  <si>
    <t>CIB - SÃO CAETANO</t>
  </si>
  <si>
    <t>SÃO JOSÉ DOS CAMPOS</t>
  </si>
  <si>
    <t>04998710000103</t>
  </si>
  <si>
    <t>CIB - SÃO JOSÉ DOS CAMPOS</t>
  </si>
  <si>
    <t>00874830000652</t>
  </si>
  <si>
    <t>CIB - DIADEMA</t>
  </si>
  <si>
    <t>04755459000156</t>
  </si>
  <si>
    <t>CIB - VILA MARIA</t>
  </si>
  <si>
    <t>VINHEDO</t>
  </si>
  <si>
    <t>47315541000172</t>
  </si>
  <si>
    <t>CIB - VINHEDO</t>
  </si>
  <si>
    <t>CIB - MARICÁ</t>
  </si>
  <si>
    <t>SORRISO</t>
  </si>
  <si>
    <t>58102020000153</t>
  </si>
  <si>
    <t>CHINA IN BOX SORRISO MM</t>
  </si>
  <si>
    <t>58913817000130</t>
  </si>
  <si>
    <t>CIB - BOSQUE MAIA</t>
  </si>
  <si>
    <t>CIB - PLANALTO</t>
  </si>
  <si>
    <t>CIB - BETIM</t>
  </si>
  <si>
    <t>CIB - SORRISO MM</t>
  </si>
  <si>
    <t>CIB - SAMAMBAIA</t>
  </si>
  <si>
    <t>CIB - VITORIA</t>
  </si>
  <si>
    <t>59402512000127</t>
  </si>
  <si>
    <t>CIB - SÃO MATEUS</t>
  </si>
  <si>
    <t>CIB - LAGO SUL</t>
  </si>
  <si>
    <t>CIB - ALTO DA XV</t>
  </si>
  <si>
    <t>59411523000173</t>
  </si>
  <si>
    <t>49075694000115</t>
  </si>
  <si>
    <t>61999499391</t>
  </si>
  <si>
    <t>15105454000102</t>
  </si>
  <si>
    <t>11993375404</t>
  </si>
  <si>
    <t>82994315039</t>
  </si>
  <si>
    <t xml:space="preserve">BELO HORIZONTE </t>
  </si>
  <si>
    <t>01129293000174</t>
  </si>
  <si>
    <t>CIB - CAIÇARA</t>
  </si>
  <si>
    <t>03938845000110</t>
  </si>
  <si>
    <t>CIB - BURITIS</t>
  </si>
  <si>
    <t>00323516000177</t>
  </si>
  <si>
    <t>37988065108</t>
  </si>
  <si>
    <t>CONTAGEM</t>
  </si>
  <si>
    <t>05083226000117</t>
  </si>
  <si>
    <t>21947022559</t>
  </si>
  <si>
    <t>CIB - PQ. SÃO LUCAS</t>
  </si>
  <si>
    <t>00874830001110</t>
  </si>
  <si>
    <t>CIB - FLORIPA</t>
  </si>
  <si>
    <t>03720345000108</t>
  </si>
  <si>
    <t>CIB - GOIÂNIA (ANTIGA GOIÂNIA LL)</t>
  </si>
  <si>
    <t>57912796000176</t>
  </si>
  <si>
    <t>26590236000119</t>
  </si>
  <si>
    <t>GENDAI - UNIÃO</t>
  </si>
  <si>
    <t>23203370000121</t>
  </si>
  <si>
    <t>GENDAI - WEST PLAZA</t>
  </si>
  <si>
    <t>1138651227</t>
  </si>
  <si>
    <t xml:space="preserve">SÃO PAULO </t>
  </si>
  <si>
    <t>00125775000193</t>
  </si>
  <si>
    <t>GENDAI - SHOPPING SP MARKET</t>
  </si>
  <si>
    <t>17809887000247</t>
  </si>
  <si>
    <t>GENDAI SHOP PAULISTA</t>
  </si>
  <si>
    <t>23792429000164</t>
  </si>
  <si>
    <t>GENDAI IBIRAPUERA</t>
  </si>
  <si>
    <t>13981706282</t>
  </si>
  <si>
    <t>50736088000182</t>
  </si>
  <si>
    <t>GENDAI RIOMAR FORTALEZA MM</t>
  </si>
  <si>
    <t>17809887000328</t>
  </si>
  <si>
    <t>GENDAI CIDADE SAO PAULO</t>
  </si>
  <si>
    <t>29303297000146</t>
  </si>
  <si>
    <t>GENDAI - BOURBON</t>
  </si>
  <si>
    <t>BARUERI</t>
  </si>
  <si>
    <t>54691984000123</t>
  </si>
  <si>
    <t>GENDAI SHOPPING BARUERI</t>
  </si>
  <si>
    <t>11982116628</t>
  </si>
  <si>
    <t>23188521000110</t>
  </si>
  <si>
    <t>GENDAI SOROCABA IGUATEMI ESPLANADA</t>
  </si>
  <si>
    <t>23800019000118</t>
  </si>
  <si>
    <t>GENDAI CENTER NORTE</t>
  </si>
  <si>
    <t>56915707000182</t>
  </si>
  <si>
    <t>GENDAI BOULEVARD SHOPPING BELÉM</t>
  </si>
  <si>
    <t>54647344000116</t>
  </si>
  <si>
    <t>GENDAI GRANJA VIANA</t>
  </si>
  <si>
    <t>17809887000590</t>
  </si>
  <si>
    <t>GENDAI ELDORADO</t>
  </si>
  <si>
    <t>52541338000154</t>
  </si>
  <si>
    <t>GENDAI SANTANA PARQUE SHOPPING MM</t>
  </si>
  <si>
    <t>11996130882</t>
  </si>
  <si>
    <t>23792429000598</t>
  </si>
  <si>
    <t>GENDAI TIETE PLAZA</t>
  </si>
  <si>
    <t>SAO PAULO</t>
  </si>
  <si>
    <t>48480654000196</t>
  </si>
  <si>
    <t>GENDAI - MOOCA</t>
  </si>
  <si>
    <t>SANTO ANDRE</t>
  </si>
  <si>
    <t>05234347000112</t>
  </si>
  <si>
    <t>GENDAI SHOPPING ABC</t>
  </si>
  <si>
    <t>11970772144</t>
  </si>
  <si>
    <t>10400623000296</t>
  </si>
  <si>
    <t>GENDAI - PRAIAMAR</t>
  </si>
  <si>
    <t>23640240000156</t>
  </si>
  <si>
    <t>GENDAI ANALIA FRANCO</t>
  </si>
  <si>
    <t>11915623011</t>
  </si>
  <si>
    <t>43910234000189</t>
  </si>
  <si>
    <t>GENDAI MORUMBI</t>
  </si>
  <si>
    <t>72704349000115</t>
  </si>
  <si>
    <t>GENDAI - DOM PEDRO (CAMPINAS I)</t>
  </si>
  <si>
    <t>47116213000147</t>
  </si>
  <si>
    <t>GENDAI SHOPPING TIJUCA</t>
  </si>
  <si>
    <t>52968422000159</t>
  </si>
  <si>
    <t>GENDAI SHOPPING ESTACAO CURITIBA</t>
  </si>
  <si>
    <t>51304975000144</t>
  </si>
  <si>
    <t>GENDAI NORTE SHOPPING</t>
  </si>
  <si>
    <t>26593833000105</t>
  </si>
  <si>
    <t>GENDAI ALPHAVILLE IGUATEMI</t>
  </si>
  <si>
    <t>BA</t>
  </si>
  <si>
    <t>SALVADOR</t>
  </si>
  <si>
    <t>50826871000137</t>
  </si>
  <si>
    <t>GENDAI AEROPORTO SALVADOR MM</t>
  </si>
  <si>
    <t>17809887000409</t>
  </si>
  <si>
    <t>GENDAI HIGIENOPOLIS</t>
  </si>
  <si>
    <t>EUSEBIO</t>
  </si>
  <si>
    <t>49325762000157</t>
  </si>
  <si>
    <t>GENDAI TERRAZO SHOPPING</t>
  </si>
  <si>
    <t>11180640000147</t>
  </si>
  <si>
    <t>GENDAI TAMBORÉ</t>
  </si>
  <si>
    <t>02714288000191</t>
  </si>
  <si>
    <t>GENDAI - D&amp;D</t>
  </si>
  <si>
    <t>51239347000122</t>
  </si>
  <si>
    <t>GENDAI INTERNACIONAL</t>
  </si>
  <si>
    <t>26610924000101</t>
  </si>
  <si>
    <t>GENDAI - VILA OLÍMPIA</t>
  </si>
  <si>
    <t>11981696573</t>
  </si>
  <si>
    <t>22628709000179</t>
  </si>
  <si>
    <t>GENDAI - RIBEIRÃO PRETO IGUATEMI</t>
  </si>
  <si>
    <t>25131022000111</t>
  </si>
  <si>
    <t>GENDAI - SHOPPING PARK SÃO CAETANO</t>
  </si>
  <si>
    <t>54842341000133</t>
  </si>
  <si>
    <t>GENDAI RIO VERDE MM</t>
  </si>
  <si>
    <t>52836703000158</t>
  </si>
  <si>
    <t>GENDAI PARK JACAREPAGUA</t>
  </si>
  <si>
    <t>23193623000123</t>
  </si>
  <si>
    <t>GENDAI - OSASCO SUPER</t>
  </si>
  <si>
    <t>04938660000179</t>
  </si>
  <si>
    <t>GENDAI SHOPPING INTERLAGOS MM</t>
  </si>
  <si>
    <t>20490323000118</t>
  </si>
  <si>
    <t>GENDAI - SÃO BERNARDO PLAZA</t>
  </si>
  <si>
    <t>17886528000102</t>
  </si>
  <si>
    <t>GENDAI - FREI CANECA</t>
  </si>
  <si>
    <t>11984523530</t>
  </si>
  <si>
    <t>19077529000131</t>
  </si>
  <si>
    <t>GENDAI - SHOPPING PIRACICABA</t>
  </si>
  <si>
    <t>19982861000</t>
  </si>
  <si>
    <t>26021470000125</t>
  </si>
  <si>
    <t>GENDAI - TATUAPÉ BOULEVARD</t>
  </si>
  <si>
    <t>51239727000167</t>
  </si>
  <si>
    <t>GENDAI MOGI DAS CRUZES</t>
  </si>
  <si>
    <t>00525413000190</t>
  </si>
  <si>
    <t>GENDAI - OSASCO PLAZA</t>
  </si>
  <si>
    <t>46659037000127</t>
  </si>
  <si>
    <t>GENDAI ARAXÁ</t>
  </si>
  <si>
    <t>53541274000154</t>
  </si>
  <si>
    <t>GENDAI - SÃO BERNARDO GOLDEN SQUARE</t>
  </si>
  <si>
    <t>11963243003</t>
  </si>
  <si>
    <t>51465406000180</t>
  </si>
  <si>
    <t>GENDAI RUA SUDOESTE MM</t>
  </si>
  <si>
    <t>61981366828</t>
  </si>
  <si>
    <t>35234195000119</t>
  </si>
  <si>
    <t>GENDAI - COPACABANA</t>
  </si>
  <si>
    <t>17794458000162</t>
  </si>
  <si>
    <t xml:space="preserve">GENDAI - SHOPPING GRAND PLAZA </t>
  </si>
  <si>
    <t>51854368000158</t>
  </si>
  <si>
    <t>GENDAI NORTE SUL CAMPO GRANDE</t>
  </si>
  <si>
    <t>06788563000172</t>
  </si>
  <si>
    <t>GENDAI - ARICANDUVA</t>
  </si>
  <si>
    <t>14188946000138</t>
  </si>
  <si>
    <t>GENDAI - TUCURUVI METRÔ</t>
  </si>
  <si>
    <t>52764547000167</t>
  </si>
  <si>
    <t>GENDAI SÃO LUIS MM</t>
  </si>
  <si>
    <t>21617344000114</t>
  </si>
  <si>
    <t>GENDAI - SHOPPING PARQUE MAIA</t>
  </si>
  <si>
    <t>51382404000128</t>
  </si>
  <si>
    <t>GENDAI SHOPPING AMANDO BOTUCATU MM</t>
  </si>
  <si>
    <t>54644648000120</t>
  </si>
  <si>
    <t>GENDAI SAMAMBAIA MM</t>
  </si>
  <si>
    <t>57342367000291</t>
  </si>
  <si>
    <t>GENDAI JUNDIAÍ SHOPPING</t>
  </si>
  <si>
    <t>17809887000670</t>
  </si>
  <si>
    <t>GENDAI METRÔ SANTA CRUZ</t>
  </si>
  <si>
    <t>58581649000123</t>
  </si>
  <si>
    <t>GENDAI - BOSQUE MAIA</t>
  </si>
  <si>
    <t>55248600000165</t>
  </si>
  <si>
    <t>GENDAI OUTLET SÓ MARCAS MM</t>
  </si>
  <si>
    <t>58733332000165</t>
  </si>
  <si>
    <t>17981091214</t>
  </si>
  <si>
    <t>GENDAI - SHOPPING ITAQUERA</t>
  </si>
  <si>
    <t>GENDAI - SÃO CAETANO PARK</t>
  </si>
  <si>
    <t>59694801000147</t>
  </si>
  <si>
    <t>GENDAI CONTINENTAL SHOPPING OSASCO</t>
  </si>
  <si>
    <t>GENDAI - COPACABANA MM</t>
  </si>
  <si>
    <t>GENDAI BOURBON</t>
  </si>
  <si>
    <t>GENDAI DOM PEDRO (CAMPINAS I)</t>
  </si>
  <si>
    <t>GENDAI RIO VERDE SIS</t>
  </si>
  <si>
    <t>GENDAI D&amp;D</t>
  </si>
  <si>
    <t>GENDAI ABC PLAZA</t>
  </si>
  <si>
    <t>GENDAI FREI CANECA</t>
  </si>
  <si>
    <t>61330516000199</t>
  </si>
  <si>
    <t>GENDAI  BOSQUE MAIA SIS</t>
  </si>
  <si>
    <t>GENDAI ARICANDUVA</t>
  </si>
  <si>
    <t>60885708000107</t>
  </si>
  <si>
    <t>GENDAI JARDIM SUL</t>
  </si>
  <si>
    <t>05234347000201</t>
  </si>
  <si>
    <t>GENDAI GRAND PLAZA</t>
  </si>
  <si>
    <t>04335510000170</t>
  </si>
  <si>
    <t>GENDAI NOVA AMERICA</t>
  </si>
  <si>
    <t>21992361548</t>
  </si>
  <si>
    <t>16599158000160</t>
  </si>
  <si>
    <t>GENDAI SÃO BERNARDO PLAZA SHOPPING</t>
  </si>
  <si>
    <t>00874830001462</t>
  </si>
  <si>
    <t>20800495001627</t>
  </si>
  <si>
    <t>20800495001546</t>
  </si>
  <si>
    <t>40955431000126</t>
  </si>
  <si>
    <t>09215267000170</t>
  </si>
  <si>
    <t>CIB - PIRATININGA</t>
  </si>
  <si>
    <t>Total Geral</t>
  </si>
  <si>
    <t>R1</t>
  </si>
  <si>
    <t>REDE</t>
  </si>
  <si>
    <t>CIB</t>
  </si>
  <si>
    <t>SPOLETO GUARÁ</t>
  </si>
  <si>
    <t>SPO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</si>
</sst>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8">
    <xf numFmtId="0" fontId="0" fillId="0" borderId="0" xfId="0"/>
    <xf numFmtId="14" fontId="0" fillId="0" borderId="0" xfId="0" applyNumberFormat="1"/>
    <xf numFmtId="10" fontId="0" fillId="0" borderId="0" xfId="1" applyNumberFormat="1" applyFont="1"/>
    <xf numFmtId="44" fontId="0" fillId="0" borderId="0" xfId="0" applyNumberFormat="1"/>
    <xf numFmtId="49" fontId="0" fillId="0" borderId="0" xfId="0" applyNumberFormat="1"/>
    <xf numFmtId="1" fontId="0" fillId="0" borderId="0" xfId="0" applyNumberFormat="1" applyAlignment="1">
      <alignment horizontal="center"/>
    </xf>
    <xf numFmtId="10" fontId="0" fillId="0" borderId="0" xfId="1" applyNumberFormat="1" applyFont="1" applyAlignment="1">
      <alignment horizontal="center"/>
    </xf>
    <xf numFmtId="0" fontId="0" fillId="0" borderId="0" xfId="0" pivotButton="1"/>
  </cellXfs>
  <cellStyles count="2">
    <cellStyle name="Normal" xfId="0" builtinId="0"/>
    <cellStyle name="Porcentagem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Fábio Luiz de Melo | Ipanema Rolamentos" refreshedDate="45973.604710185187" createdVersion="8" refreshedVersion="8" minRefreshableVersion="3" recordCount="1721" xr:uid="{FDD47118-4D0C-4C2E-886B-C15DADD4A074}">
  <cacheSource type="worksheet">
    <worksheetSource ref="A1:M1722" sheet="ExtracaoCocaCola"/>
  </cacheSource>
  <cacheFields count="13">
    <cacheField name="AnoMes" numFmtId="14">
      <sharedItems containsSemiMixedTypes="0" containsNonDate="0" containsDate="1" containsString="0" minDate="2024-07-01T00:00:00" maxDate="2025-09-02T00:00:00"/>
    </cacheField>
    <cacheField name="UF" numFmtId="49">
      <sharedItems count="25">
        <s v="CE"/>
        <s v="PA"/>
        <s v="MG"/>
        <s v="RJ"/>
        <s v="PR"/>
        <s v="SP"/>
        <s v="AM"/>
        <s v="DF"/>
        <s v="RN"/>
        <s v="RO"/>
        <s v="MT"/>
        <s v="SC"/>
        <s v="GO"/>
        <s v="BA"/>
        <s v="AL"/>
        <s v="RR"/>
        <s v="PB"/>
        <s v="PE"/>
        <s v="MS"/>
        <s v="AC"/>
        <s v="AP"/>
        <s v="MA"/>
        <s v="PI"/>
        <s v="SE"/>
        <s v="ES"/>
      </sharedItems>
    </cacheField>
    <cacheField name="Cidade" numFmtId="49">
      <sharedItems count="81">
        <s v="FORTALEZA"/>
        <s v="BELÉM"/>
        <s v="BELO HORIZONTE"/>
        <s v="RIO DE JANEIRO"/>
        <s v="BETIM"/>
        <s v="CURITIBA"/>
        <s v="CAMPINAS"/>
        <s v="RIBEIRÃO PRETO"/>
        <s v="ITAPETININGA"/>
        <s v="VALINHOS"/>
        <s v="MANAUS"/>
        <s v="BRASÍLIA"/>
        <s v="SÃO PAULO"/>
        <s v="NATAL"/>
        <s v="EMBRATEL"/>
        <s v="CUIABÁ"/>
        <s v="JUIZ DE FORA"/>
        <s v="MOGI DAS CRUZES"/>
        <s v="OSASCO"/>
        <s v="SÃO JOSÉ "/>
        <s v="SANTOS"/>
        <s v="GUARULHOS"/>
        <s v="JUNDIAÍ"/>
        <s v="MARICÁ"/>
        <s v="RIO VERDE"/>
        <s v="SÃO BERNARDO DO CAMPO"/>
        <s v="SANTO ANDRÉ"/>
        <s v="SÃO PAULO "/>
        <s v="BARUERI"/>
        <s v="SOROCABA"/>
        <s v="COTIA"/>
        <s v="SAO PAULO"/>
        <s v="SANTO ANDRE"/>
        <s v="SALVADOR"/>
        <s v="VÁRZEA PAULISTA"/>
        <s v="EUSEBIO"/>
        <s v="SÃO CAETANO DO SUL"/>
        <s v="MACEIÓ"/>
        <s v="VARGEM GRANDE PAULISTA"/>
        <s v="PIRACICABA"/>
        <s v="ARAXÁ"/>
        <s v="BOA VISTA"/>
        <s v="JUAZEIRO DO NORTE"/>
        <s v="JOÃO PESSOA"/>
        <s v="RECIFE"/>
        <s v="CAMPO GRANDE"/>
        <s v="RIO BRANCO"/>
        <s v="FLORIANÓPOLIS"/>
        <s v="BOTUCATU"/>
        <s v="MACAPÁ"/>
        <s v="BALNEÁRIO CAMBORIÚ"/>
        <s v="BELO HORIZONTE "/>
        <s v="SÃO LUÍS"/>
        <s v="AMERICANA"/>
        <s v="SÃO JOSÉ"/>
        <s v="PONTA GROSSA"/>
        <s v="NITERÓI"/>
        <s v="BRASILIA"/>
        <s v="TERESINA"/>
        <s v="ARACAJU"/>
        <s v="MARINGÁ"/>
        <s v="INDAIATUBA"/>
        <s v="DIVINÓPOLIS"/>
        <s v="SANTANA DE PARNAÍBA"/>
        <s v="JOINVILLE"/>
        <s v="VITÓRIA"/>
        <s v="BLUMENAU"/>
        <s v="LIMEIRA"/>
        <s v="SÃO CARLOS"/>
        <s v="ARARAQUARA"/>
        <s v="PRAIA GRANDE"/>
        <s v="SINOP"/>
        <s v="PINDAMONHANGABA"/>
        <s v="SÃO JOSÉ DOS CAMPOS"/>
        <s v="DIADEMA"/>
        <s v="VINHEDO"/>
        <s v="SORRISO"/>
        <s v="SUZANO"/>
        <s v="CONTAGEM"/>
        <s v="SÃO JOSÉ DO RIO PRETO"/>
        <s v="GOIÂNIA"/>
      </sharedItems>
    </cacheField>
    <cacheField name="CNPJ" numFmtId="49">
      <sharedItems count="201">
        <s v="01159209000165"/>
        <s v="03079197000194"/>
        <s v="51187345000137"/>
        <s v="35902902000106"/>
        <s v="52813973000143"/>
        <s v="05063085000170"/>
        <s v="10945148000152"/>
        <s v="50264982000105"/>
        <s v="00349755000104"/>
        <s v="51356352000115"/>
        <s v="09208103000116"/>
        <s v="20810890000104"/>
        <s v="03978240000153"/>
        <s v="30590916000100"/>
        <s v="03567576000123"/>
        <s v="45054898000119"/>
        <s v="24011367000179"/>
        <s v="05355015000196"/>
        <s v="00507403000121"/>
        <s v="40873067000155"/>
        <s v="01571591000110"/>
        <s v="09103472000144"/>
        <s v="05630817000167"/>
        <s v="00557999000174"/>
        <s v="10836574000158"/>
        <s v="02349721000137"/>
        <s v="10251089000112"/>
        <s v="00517012000198"/>
        <s v="15493530000196"/>
        <s v="00478138000109"/>
        <s v="12817443000159"/>
        <s v="00790587000180"/>
        <s v="40893876000129"/>
        <s v="51328058000108"/>
        <s v="54133850000197"/>
        <s v="00874830000814"/>
        <s v="00874830000903"/>
        <s v="57525058000176"/>
        <s v="26590236000119"/>
        <s v="23203370000121"/>
        <s v="00125775000193"/>
        <s v="15105454000102"/>
        <s v="17809887000247"/>
        <s v="23792429000164"/>
        <s v="50736088000182"/>
        <s v="17809887000328"/>
        <s v="29303297000146"/>
        <s v="54691984000123"/>
        <s v="23188521000110"/>
        <s v="23800019000118"/>
        <s v="56915707000182"/>
        <s v="54647344000116"/>
        <s v="17809887000590"/>
        <s v="52541338000154"/>
        <s v="23792429000598"/>
        <s v="48480654000196"/>
        <s v="05234347000112"/>
        <s v="10400623000296"/>
        <s v="23640240000156"/>
        <s v="43910234000189"/>
        <s v="72704349000115"/>
        <s v="47116213000147"/>
        <s v="52968422000159"/>
        <s v="51304975000144"/>
        <s v="26593833000105"/>
        <s v="50826871000137"/>
        <s v="17809887000409"/>
        <s v="15869631000119"/>
        <s v="49325762000157"/>
        <s v="11180640000147"/>
        <s v="02714288000191"/>
        <s v="51239347000122"/>
        <s v="26610924000101"/>
        <s v="22628709000179"/>
        <s v="25131022000111"/>
        <s v="54842341000133"/>
        <s v="52836703000158"/>
        <s v="23193623000123"/>
        <s v="04938660000179"/>
        <s v="27654153000109"/>
        <s v="20490323000118"/>
        <s v="33623363000132"/>
        <s v="17886528000102"/>
        <s v="53795219000190"/>
        <s v="19077529000131"/>
        <s v="26021470000125"/>
        <s v="51239727000167"/>
        <s v="00525413000190"/>
        <s v="46659037000127"/>
        <s v="31010714000457"/>
        <s v="53541274000154"/>
        <s v="52508458000150"/>
        <s v="01115099000130"/>
        <s v="51465406000180"/>
        <s v="13151811000135"/>
        <s v="00874830000490"/>
        <s v="35234195000119"/>
        <s v="17794458000162"/>
        <s v="51854368000158"/>
        <s v="49179164000117"/>
        <s v="32742473000150"/>
        <s v="00874830000300"/>
        <s v="52453932000193"/>
        <s v="58315954000173"/>
        <s v="51444934000153"/>
        <s v="47768879000180"/>
        <s v="52169882000117"/>
        <s v="00874830000148"/>
        <s v="01129293000174"/>
        <s v="00992698000179"/>
        <s v="56457769000198"/>
        <s v="00855603000175"/>
        <s v="06788563000172"/>
        <s v="58315956000162"/>
        <s v="54874022000100"/>
        <s v="00516818000161"/>
        <s v="14188946000138"/>
        <s v="04719251000181"/>
        <s v="00874830000571"/>
        <s v="00351872000102"/>
        <s v="03938845000110"/>
        <s v="01518248000101"/>
        <s v="46815652000185"/>
        <s v="51560583000146"/>
        <s v="00323516000177"/>
        <s v="31045630000106"/>
        <s v="22934500000133"/>
        <s v="00662961000161"/>
        <s v="00783849000189"/>
        <s v="02436395000103"/>
        <s v="49075694000115"/>
        <s v="52764547000167"/>
        <s v="03010130000101"/>
        <s v="40899134000100"/>
        <s v="21617344000114"/>
        <s v="42272397000110"/>
        <s v="55228924000131"/>
        <s v="01722196000190"/>
        <s v="10535712000169"/>
        <s v="49894394000168"/>
        <s v="50045586000189"/>
        <s v="10262147000103"/>
        <s v="46736323000149"/>
        <s v="10685792000139"/>
        <s v="02171089000184"/>
        <s v="49617932000177"/>
        <s v="32289486000116"/>
        <s v="32464983000103"/>
        <s v="01770347000186"/>
        <s v="01370230000105"/>
        <s v="04048458000171"/>
        <s v="01271363000124"/>
        <s v="00017594000143"/>
        <s v="01476487000146"/>
        <s v="05054437000121"/>
        <s v="05906232000127"/>
        <s v="50142842000156"/>
        <s v="07532927000111"/>
        <s v="04716762000140"/>
        <s v="05083226000117"/>
        <s v="11647582000119"/>
        <s v="03825091000192"/>
        <s v="00353032000170"/>
        <s v="28094642000116"/>
        <s v="51003932000129"/>
        <s v="18237300000154"/>
        <s v="48067576000100"/>
        <s v="49574272000194"/>
        <s v="00874521000178"/>
        <s v="00874830000733"/>
        <s v="04998710000103"/>
        <s v="00874830000652"/>
        <s v="04755459000156"/>
        <s v="04710831000108"/>
        <s v="47315541000172"/>
        <s v="51382404000128"/>
        <s v="54644648000120"/>
        <s v="57342367000291"/>
        <s v="17809887000670"/>
        <s v="58581649000123"/>
        <s v="58102020000153"/>
        <s v="58913817000130"/>
        <s v="55248600000165"/>
        <s v="58733332000165"/>
        <s v="59402512000127"/>
        <s v="59411523000173"/>
        <s v="59694801000147"/>
        <s v="61330516000199"/>
        <s v="60885708000107"/>
        <s v="05234347000201"/>
        <s v="00874830001110"/>
        <s v="03720345000108"/>
        <s v="57912796000176"/>
        <s v="04335510000170"/>
        <s v="16599158000160"/>
        <s v="00874830001462"/>
        <s v="20800495001627"/>
        <s v="20800495001546"/>
        <s v="40955431000126"/>
        <s v="09215267000170"/>
        <s v="02286009000136" u="1"/>
      </sharedItems>
    </cacheField>
    <cacheField name="Restaurante" numFmtId="49">
      <sharedItems count="223">
        <s v="CIB - FÁTIMA"/>
        <s v="CIB - SOUZA"/>
        <s v="CHINA IN BOX PLANALTO"/>
        <s v="CIB - ILHA DO GOVERNADOR"/>
        <s v="CHINA IN BOX BETIM"/>
        <s v="CIB - RECREIO"/>
        <s v="CIB - AHÚ"/>
        <s v="CIB PARQUE PRADO SP"/>
        <s v="CIB - RIBEIRÃO PRETO"/>
        <s v="CIB - ITAPETININGA"/>
        <s v="CIB VALINHOS"/>
        <s v="CIB - CACHOEIRINHA"/>
        <s v="CIB - CHAPADA"/>
        <s v="CIB - ASA SUL II"/>
        <s v="CIB - CAMPO LIMPO"/>
        <s v="CIB - PONTA NEGRA(NOVO CNPJ)"/>
        <s v="CIB - PORTO VELHO"/>
        <s v="CIB - BIXIGA"/>
        <s v="CIB - ITAIM"/>
        <s v="CIB - CUIABÁ"/>
        <s v="CIB - JUIZ DE FORA"/>
        <s v="CIB - MORUMBI"/>
        <s v="CIB - BIGORRILHO"/>
        <s v="CIB - MOGI DAS CRUZES"/>
        <s v="CIB - OSASCO 2"/>
        <s v="CIB - LARANJEIRAS"/>
        <s v="CIB - SÃO JOSÉ"/>
        <s v="CIB - SANTOS"/>
        <s v="CIB - GUARULHOS 2"/>
        <s v="CIB - JABAQUARA"/>
        <s v="CIB - SÃO MATHEUS"/>
        <s v="CIB - JUNDIAÍ"/>
        <s v="GEN - ÁGUAS CLARAS"/>
        <s v="CIB- MARICÁ"/>
        <s v="CIB - RIO VERDE MM"/>
        <s v="CIB - PARQUE PRADO SP"/>
        <s v="CIB - SÃO BERNARDO"/>
        <s v="CIB - SANTO ANDRÉ"/>
        <s v="CIB SANTANA - MANDAQUI"/>
        <s v="CIB - VALINHOS"/>
        <s v="GENDAI - UNIÃO"/>
        <s v="GENDAI - WEST PLAZA"/>
        <s v="GENDAI - SHOPPING SP MARKET"/>
        <s v="EXP - SHOPPING MANAUARA"/>
        <s v="GENDAI SHOP PAULISTA"/>
        <s v="GENDAI IBIRAPUERA"/>
        <s v="GENDAI RIOMAR FORTALEZA MM"/>
        <s v="GENDAI CIDADE SAO PAULO"/>
        <s v="GENDAI - BOURBON"/>
        <s v="GENDAI SHOPPING BARUERI"/>
        <s v="GENDAI SOROCABA IGUATEMI ESPLANADA"/>
        <s v="GENDAI CENTER NORTE"/>
        <s v="GENDAI BOULEVARD SHOPPING BELÉM"/>
        <s v="GENDAI GRANJA VIANA"/>
        <s v="GENDAI ELDORADO"/>
        <s v="GENDAI SANTANA PARQUE SHOPPING MM"/>
        <s v="GENDAI TIETE PLAZA"/>
        <s v="GENDAI - MOOCA"/>
        <s v="GENDAI SHOPPING ABC"/>
        <s v="GENDAI - PRAIAMAR"/>
        <s v="GENDAI ANALIA FRANCO"/>
        <s v="GENDAI MORUMBI"/>
        <s v="GENDAI - DOM PEDRO (CAMPINAS I)"/>
        <s v="GENDAI SHOPPING TIJUCA"/>
        <s v="GENDAI SHOPPING ESTACAO CURITIBA"/>
        <s v="GENDAI NORTE SHOPPING"/>
        <s v="GENDAI ALPHAVILLE IGUATEMI"/>
        <s v="GENDAI AEROPORTO SALVADOR MM"/>
        <s v="GENDAI HIGIENOPOLIS"/>
        <s v="CIB - SHOPPING ALEGRIA MM"/>
        <s v="GENDAI TERRAZO SHOPPING"/>
        <s v="GENDAI TAMBORÉ"/>
        <s v="GENDAI - D&amp;D"/>
        <s v="GENDAI INTERNACIONAL"/>
        <s v="GENDAI - VILA OLÍMPIA"/>
        <s v="GENDAI - RIBEIRÃO PRETO IGUATEMI"/>
        <s v="GENDAI - SHOPPING PARK SÃO CAETANO"/>
        <s v="GENDAI RIO VERDE MM"/>
        <s v="GENDAI PARK JACAREPAGUA"/>
        <s v="GENDAI - OSASCO SUPER"/>
        <s v="GENDAI SHOPPING INTERLAGOS MM"/>
        <s v="CIB - GRUTA"/>
        <s v="GENDAI - SÃO BERNARDO PLAZA"/>
        <s v="CIB - JATIUCA"/>
        <s v="GENDAI - FREI CANECA"/>
        <s v="CIB - CENTRAL PARK MM"/>
        <s v="GENDAI - SHOPPING PIRACICABA"/>
        <s v="GENDAI - TATUAPÉ BOULEVARD"/>
        <s v="GENDAI MOGI DAS CRUZES"/>
        <s v="GENDAI - OSASCO PLAZA"/>
        <s v="GENDAI ARAXÁ"/>
        <s v="CIB - BOA VISTA"/>
        <s v="GENDAI - SÃO BERNARDO GOLDEN SQUARE"/>
        <s v="CIB - JUAZEIRO DO NORTE MM"/>
        <s v="CIB - EPITACIO"/>
        <s v="GENDAI RUA SUDOESTE MM"/>
        <s v="CIB - ALDEOTA"/>
        <s v="CIB - AFOGADOS"/>
        <s v="GENDAI - COPACABANA"/>
        <s v="GENDAI - SHOPPING GRAND PLAZA "/>
        <s v="GENDAI NORTE SUL CAMPO GRANDE"/>
        <s v="CIB - LAGO NORTE"/>
        <s v="CIB - CAXANGÁ"/>
        <s v="CIB - RIO BRANCO MM"/>
        <s v="CIB - FLORIANÓPOLIS"/>
        <s v="CIB - SHOPPING AMANDO BOTUCATU MM"/>
        <s v="CIB - MACAPA MM"/>
        <s v="CIB - CAMBORIÚ"/>
        <s v="CIB - FUTURO"/>
        <s v="CIB - CAIÇARA"/>
        <s v="CIB - SÃO LUÍS"/>
        <s v="CIB - AMERICANA"/>
        <s v="GENDAI - ARICANDUVA"/>
        <s v="CIB - PONTA GROSSA"/>
        <s v="CIB - BUTANTÃ"/>
        <s v="GENDAI - TUCURUVI METRÔ"/>
        <s v="CIB - VILA MARIANA"/>
        <s v="CIB - BOA VIAGEM MM"/>
        <s v="CIB - BELA VISTA"/>
        <s v="CIB - BURITIS"/>
        <s v="CIB - ICARAÍ"/>
        <s v="CIB SAMAMBAIA"/>
        <s v="CIB - ARAXÁ"/>
        <s v="CIB - GRANJA VIANA"/>
        <s v="CIB - JACAREPAGUÁ"/>
        <s v="CIB - MOEMA"/>
        <s v="CIB - ALPHAVILLE"/>
        <s v="CIB - GUARULHOS"/>
        <s v="CIB - NAZARÉ"/>
        <s v="CIB - TERESINA"/>
        <s v="GENDAI SÃO LUIS MM"/>
        <s v="CIB - ARACAJU"/>
        <s v="SPOLETO GUARÁ"/>
        <s v="GENDAI - SHOPPING PARQUE MAIA"/>
        <s v="CIB - MARINGÁ"/>
        <s v="CIB - MEIER"/>
        <s v="CIB - BOTAFOGO"/>
        <s v="CIB - INDAIATUBA"/>
        <s v="CIB - LAGOA PAMPULHA"/>
        <s v="CIB - DIVINÓPOLIS"/>
        <s v="CIB - SANTANA DE PARNAÍBA"/>
        <s v="CIB - JARDIM OCEÂNICO"/>
        <s v="CIB - ACLIMAÇÃO"/>
        <s v="CIB - LAPA"/>
        <s v="CIB - CEASA"/>
        <s v="CIB - JOINVILLE"/>
        <s v="CIB VITORIA"/>
        <s v="CIB - VILA CARRÃO"/>
        <s v="CIB - BLUMENAU"/>
        <s v="CIB - LIMEIRA"/>
        <s v="CIB - COPACABANA"/>
        <s v="CIB - CAMBUÍ"/>
        <s v="CIB - PENHA"/>
        <s v="CIB - SÃO CARLOS"/>
        <s v="CIB - CAMPO GRANDE"/>
        <s v="CIB - TIJUCA II"/>
        <s v="CIB LAGO SUL"/>
        <s v="CIB  ALTO DA XV"/>
        <s v="CIB - ITAQUERA"/>
        <s v="CIB - PRAIA"/>
        <s v="CIB - SOROCABA"/>
        <s v="CIB - POMPÉIA"/>
        <s v="CIB - ARARAQUARA"/>
        <s v="CIB - OSASCO"/>
        <s v="CIB - PRAIA GRANDE"/>
        <s v="CIB - SINOP MM"/>
        <s v="CIB - PINDAMONHANGABA"/>
        <s v="CIB - VILA MASCOTE"/>
        <s v="CIB - SÃO CAETANO"/>
        <s v="CIB - SÃO JOSÉ DOS CAMPOS"/>
        <s v="CIB - DIADEMA"/>
        <s v="CIB - VILA MARIA"/>
        <s v="CIB - PARQUE SÃO LUCAS"/>
        <s v="CIB - VINHEDO"/>
        <s v="GENDAI SHOPPING AMANDO BOTUCATU MM"/>
        <s v="GENDAI SAMAMBAIA MM"/>
        <s v="GENDAI JUNDIAÍ SHOPPING"/>
        <s v="GENDAI METRÔ SANTA CRUZ"/>
        <s v="CIB - MARICÁ"/>
        <s v="CHINA IN BOX SORRISO MM"/>
        <s v="CIB - BOSQUE MAIA"/>
        <s v="CIB - PLANALTO"/>
        <s v="CIB - SUZANO"/>
        <s v="GENDAI - BOSQUE MAIA"/>
        <s v="CIB - RIO PEQUENO"/>
        <s v="CIB - BETIM"/>
        <s v="CIB - SÃO MIGUEL"/>
        <s v="GENDAI - FREGUESIA DO Ó"/>
        <s v="GENDAI OUTLET SÓ MARCAS MM"/>
        <s v="CIB - SORRISO MM"/>
        <s v="CIB - SAMAMBAIA"/>
        <s v="CIB - VITORIA"/>
        <s v="CIB - SÃO MATEUS"/>
        <s v="CIB - LAGO SUL"/>
        <s v="CIB - ALTO DA XV"/>
        <s v="GENDAI - SHOPPING ITAQUERA"/>
        <s v="GENDAI - SÃO CAETANO PARK"/>
        <s v="CIB - PIRACICABA"/>
        <s v="GEN - TIROL"/>
        <s v="GENDAI CONTINENTAL SHOPPING OSASCO"/>
        <s v="GENDAI - COPACABANA MM"/>
        <s v="GENDAI BOURBON"/>
        <s v="GENDAI DOM PEDRO (CAMPINAS I)"/>
        <s v="GENDAI RIO VERDE SIS"/>
        <s v="GENDAI D&amp;D"/>
        <s v="GENDAI ABC PLAZA"/>
        <s v="GENDAI FREI CANECA"/>
        <s v="GENDAI  BOSQUE MAIA SIS"/>
        <s v="CIB - PQ. SÃO LUCAS"/>
        <s v="GENDAI ARICANDUVA"/>
        <s v="GENDAI JARDIM SUL"/>
        <s v="GENDAI GRAND PLAZA"/>
        <s v="CIB - FLORIPA"/>
        <s v="CIB - GOIÂNIA (ANTIGA GOIÂNIA LL)"/>
        <s v="GENDAI NOVA AMERICA"/>
        <s v="GENDAI SÃO BERNARDO PLAZA SHOPPING"/>
        <s v="CIB - ASA NORTE"/>
        <s v="CIB - PIRATININGA"/>
        <s v="GENDAI - FÁTIMA" u="1"/>
        <s v="GENDAI FÁTIMA" u="1"/>
        <s v="GENDAI EPITACIO MM" u="1"/>
        <s v="CIB - GUARUJÁ" u="1"/>
        <s v="GOKEI- GUARÁ" u="1"/>
      </sharedItems>
    </cacheField>
    <cacheField name="PEDIDOS_TOTAL" numFmtId="1">
      <sharedItems containsSemiMixedTypes="0" containsString="0" containsNumber="1" containsInteger="1" minValue="89" maxValue="16812"/>
    </cacheField>
    <cacheField name="Pedidos_Coca" numFmtId="1">
      <sharedItems containsSemiMixedTypes="0" containsString="0" containsNumber="1" containsInteger="1" minValue="38" maxValue="7074"/>
    </cacheField>
    <cacheField name="INCIDENCIA REAL" numFmtId="10">
      <sharedItems containsSemiMixedTypes="0" containsString="0" containsNumber="1" minValue="1.8100000000000002E-2" maxValue="0.89749999999999996"/>
    </cacheField>
    <cacheField name="META" numFmtId="10">
      <sharedItems containsSemiMixedTypes="0" containsString="0" containsNumber="1" minValue="0.7" maxValue="0.7"/>
    </cacheField>
    <cacheField name="Preco_Unitario_Medio" numFmtId="44">
      <sharedItems containsSemiMixedTypes="0" containsString="0" containsNumber="1" minValue="3.34" maxValue="12.25"/>
    </cacheField>
    <cacheField name="QUANTIDADE DE PEDIDOS NÃO CAPTURADOS" numFmtId="1">
      <sharedItems containsSemiMixedTypes="0" containsString="0" containsNumber="1" containsInteger="1" minValue="-782" maxValue="8377"/>
    </cacheField>
    <cacheField name="RECEITA BRUTA NÃO CAPTURADA" numFmtId="44">
      <sharedItems containsSemiMixedTypes="0" containsString="0" containsNumber="1" minValue="-5724.24" maxValue="55658.25"/>
    </cacheField>
    <cacheField name="TELEFONE" numFmtId="49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721">
  <r>
    <d v="2024-07-01T00:00:00"/>
    <x v="0"/>
    <x v="0"/>
    <x v="0"/>
    <x v="0"/>
    <n v="4437"/>
    <n v="1630"/>
    <n v="0.3674"/>
    <n v="0.7"/>
    <n v="6.64"/>
    <n v="1476"/>
    <n v="9799.98"/>
    <m/>
  </r>
  <r>
    <d v="2024-07-01T00:00:00"/>
    <x v="1"/>
    <x v="1"/>
    <x v="1"/>
    <x v="1"/>
    <n v="2254"/>
    <n v="818"/>
    <n v="0.3629"/>
    <n v="0.7"/>
    <n v="7.66"/>
    <n v="760"/>
    <n v="5820.07"/>
    <m/>
  </r>
  <r>
    <d v="2024-07-01T00:00:00"/>
    <x v="2"/>
    <x v="2"/>
    <x v="2"/>
    <x v="2"/>
    <n v="3467"/>
    <n v="1122"/>
    <n v="0.3236"/>
    <n v="0.7"/>
    <n v="7.04"/>
    <n v="1305"/>
    <n v="9186.5"/>
    <m/>
  </r>
  <r>
    <d v="2024-07-01T00:00:00"/>
    <x v="3"/>
    <x v="3"/>
    <x v="3"/>
    <x v="3"/>
    <n v="2503"/>
    <n v="789"/>
    <n v="0.31519999999999998"/>
    <n v="0.7"/>
    <n v="7.42"/>
    <n v="963"/>
    <n v="7146.2"/>
    <m/>
  </r>
  <r>
    <d v="2024-07-01T00:00:00"/>
    <x v="2"/>
    <x v="4"/>
    <x v="4"/>
    <x v="4"/>
    <n v="1099"/>
    <n v="279"/>
    <n v="0.25390000000000001"/>
    <n v="0.7"/>
    <n v="6.04"/>
    <n v="490"/>
    <n v="2961.41"/>
    <m/>
  </r>
  <r>
    <d v="2024-07-01T00:00:00"/>
    <x v="3"/>
    <x v="3"/>
    <x v="5"/>
    <x v="5"/>
    <n v="4042"/>
    <n v="841"/>
    <n v="0.20810000000000001"/>
    <n v="0.7"/>
    <n v="8.14"/>
    <n v="1988"/>
    <n v="16185.58"/>
    <m/>
  </r>
  <r>
    <d v="2024-07-01T00:00:00"/>
    <x v="4"/>
    <x v="5"/>
    <x v="6"/>
    <x v="6"/>
    <n v="5361"/>
    <n v="1099"/>
    <n v="0.20499999999999999"/>
    <n v="0.7"/>
    <n v="6.97"/>
    <n v="2654"/>
    <n v="18496.29"/>
    <s v="41992465207"/>
  </r>
  <r>
    <d v="2024-07-01T00:00:00"/>
    <x v="5"/>
    <x v="6"/>
    <x v="7"/>
    <x v="7"/>
    <n v="2331"/>
    <n v="444"/>
    <n v="0.1905"/>
    <n v="0.7"/>
    <n v="7.3"/>
    <n v="1188"/>
    <n v="8670.2099999999991"/>
    <m/>
  </r>
  <r>
    <d v="2024-07-01T00:00:00"/>
    <x v="5"/>
    <x v="7"/>
    <x v="8"/>
    <x v="8"/>
    <n v="2927"/>
    <n v="530"/>
    <n v="0.18110000000000001"/>
    <n v="0.7"/>
    <n v="8.3000000000000007"/>
    <n v="1519"/>
    <n v="12606.87"/>
    <m/>
  </r>
  <r>
    <d v="2024-07-01T00:00:00"/>
    <x v="5"/>
    <x v="8"/>
    <x v="9"/>
    <x v="9"/>
    <n v="1131"/>
    <n v="177"/>
    <n v="0.1565"/>
    <n v="0.7"/>
    <n v="7.39"/>
    <n v="615"/>
    <n v="4542.63"/>
    <m/>
  </r>
  <r>
    <d v="2024-07-01T00:00:00"/>
    <x v="5"/>
    <x v="9"/>
    <x v="10"/>
    <x v="10"/>
    <n v="3342"/>
    <n v="398"/>
    <n v="0.1191"/>
    <n v="0.7"/>
    <n v="7.9"/>
    <n v="1941"/>
    <n v="15337.06"/>
    <m/>
  </r>
  <r>
    <d v="2024-08-01T00:00:00"/>
    <x v="6"/>
    <x v="10"/>
    <x v="11"/>
    <x v="11"/>
    <n v="8200"/>
    <n v="3772"/>
    <n v="0.46"/>
    <n v="0.7"/>
    <n v="4.47"/>
    <n v="1968"/>
    <n v="8791.86"/>
    <m/>
  </r>
  <r>
    <d v="2024-08-01T00:00:00"/>
    <x v="6"/>
    <x v="10"/>
    <x v="12"/>
    <x v="12"/>
    <n v="15486"/>
    <n v="6083"/>
    <n v="0.39279999999999998"/>
    <n v="0.7"/>
    <n v="4.7300000000000004"/>
    <n v="4757"/>
    <n v="22479.09"/>
    <m/>
  </r>
  <r>
    <d v="2024-08-01T00:00:00"/>
    <x v="0"/>
    <x v="0"/>
    <x v="0"/>
    <x v="0"/>
    <n v="4603"/>
    <n v="1673"/>
    <n v="0.36349999999999999"/>
    <n v="0.7"/>
    <n v="6.73"/>
    <n v="1549"/>
    <n v="10425.44"/>
    <m/>
  </r>
  <r>
    <d v="2024-08-01T00:00:00"/>
    <x v="7"/>
    <x v="11"/>
    <x v="13"/>
    <x v="13"/>
    <n v="3583"/>
    <n v="1286"/>
    <n v="0.3589"/>
    <n v="0.7"/>
    <n v="5.42"/>
    <n v="1222"/>
    <n v="6620.12"/>
    <s v="61999499391"/>
  </r>
  <r>
    <d v="2024-08-01T00:00:00"/>
    <x v="5"/>
    <x v="12"/>
    <x v="14"/>
    <x v="14"/>
    <n v="2951"/>
    <n v="1029"/>
    <n v="0.34870000000000001"/>
    <n v="0.7"/>
    <n v="4.99"/>
    <n v="1037"/>
    <n v="5170.71"/>
    <m/>
  </r>
  <r>
    <d v="2024-08-01T00:00:00"/>
    <x v="8"/>
    <x v="13"/>
    <x v="15"/>
    <x v="15"/>
    <n v="3657"/>
    <n v="1241"/>
    <n v="0.33929999999999999"/>
    <n v="0.7"/>
    <n v="4.74"/>
    <n v="1319"/>
    <n v="6255.36"/>
    <m/>
  </r>
  <r>
    <d v="2024-08-01T00:00:00"/>
    <x v="1"/>
    <x v="1"/>
    <x v="1"/>
    <x v="1"/>
    <n v="2349"/>
    <n v="774"/>
    <n v="0.32950000000000002"/>
    <n v="0.7"/>
    <n v="7.68"/>
    <n v="870"/>
    <n v="6683.9"/>
    <m/>
  </r>
  <r>
    <d v="2024-08-01T00:00:00"/>
    <x v="2"/>
    <x v="2"/>
    <x v="2"/>
    <x v="2"/>
    <n v="3847"/>
    <n v="1209"/>
    <n v="0.31430000000000002"/>
    <n v="0.7"/>
    <n v="7.23"/>
    <n v="1484"/>
    <n v="10728.6"/>
    <m/>
  </r>
  <r>
    <d v="2024-08-01T00:00:00"/>
    <x v="9"/>
    <x v="14"/>
    <x v="16"/>
    <x v="16"/>
    <n v="2695"/>
    <n v="840"/>
    <n v="0.31169999999999998"/>
    <n v="0.7"/>
    <n v="6.09"/>
    <n v="1046"/>
    <n v="6367.97"/>
    <m/>
  </r>
  <r>
    <d v="2024-08-01T00:00:00"/>
    <x v="5"/>
    <x v="12"/>
    <x v="17"/>
    <x v="17"/>
    <n v="3328"/>
    <n v="1024"/>
    <n v="0.30769999999999997"/>
    <n v="0.7"/>
    <n v="5.3"/>
    <n v="1306"/>
    <n v="6924.04"/>
    <m/>
  </r>
  <r>
    <d v="2024-08-01T00:00:00"/>
    <x v="5"/>
    <x v="12"/>
    <x v="18"/>
    <x v="18"/>
    <n v="4846"/>
    <n v="1468"/>
    <n v="0.3029"/>
    <n v="0.7"/>
    <n v="4.99"/>
    <n v="1924"/>
    <n v="9606.81"/>
    <m/>
  </r>
  <r>
    <d v="2024-08-01T00:00:00"/>
    <x v="3"/>
    <x v="3"/>
    <x v="3"/>
    <x v="3"/>
    <n v="2509"/>
    <n v="753"/>
    <n v="0.30009999999999998"/>
    <n v="0.7"/>
    <n v="7.42"/>
    <n v="1003"/>
    <n v="7444.49"/>
    <m/>
  </r>
  <r>
    <d v="2024-08-01T00:00:00"/>
    <x v="10"/>
    <x v="15"/>
    <x v="19"/>
    <x v="19"/>
    <n v="5479"/>
    <n v="1635"/>
    <n v="0.2984"/>
    <n v="0.7"/>
    <n v="6.51"/>
    <n v="2200"/>
    <n v="14320.72"/>
    <m/>
  </r>
  <r>
    <d v="2024-08-01T00:00:00"/>
    <x v="2"/>
    <x v="16"/>
    <x v="20"/>
    <x v="20"/>
    <n v="2149"/>
    <n v="635"/>
    <n v="0.29549999999999998"/>
    <n v="0.7"/>
    <n v="4.99"/>
    <n v="869"/>
    <n v="4339.58"/>
    <m/>
  </r>
  <r>
    <d v="2024-08-01T00:00:00"/>
    <x v="5"/>
    <x v="12"/>
    <x v="21"/>
    <x v="21"/>
    <n v="3429"/>
    <n v="962"/>
    <n v="0.28050000000000003"/>
    <n v="0.7"/>
    <n v="5.3"/>
    <n v="1438"/>
    <n v="7627.47"/>
    <m/>
  </r>
  <r>
    <d v="2024-08-01T00:00:00"/>
    <x v="4"/>
    <x v="5"/>
    <x v="22"/>
    <x v="22"/>
    <n v="2367"/>
    <n v="613"/>
    <n v="0.25900000000000001"/>
    <n v="0.7"/>
    <n v="5.86"/>
    <n v="1044"/>
    <n v="6116.13"/>
    <m/>
  </r>
  <r>
    <d v="2024-08-01T00:00:00"/>
    <x v="5"/>
    <x v="17"/>
    <x v="23"/>
    <x v="23"/>
    <n v="3054"/>
    <n v="784"/>
    <n v="0.25669999999999998"/>
    <n v="0.7"/>
    <n v="7.01"/>
    <n v="1354"/>
    <n v="9484.2800000000007"/>
    <m/>
  </r>
  <r>
    <d v="2024-08-01T00:00:00"/>
    <x v="5"/>
    <x v="18"/>
    <x v="24"/>
    <x v="24"/>
    <n v="2525"/>
    <n v="648"/>
    <n v="0.25659999999999999"/>
    <n v="0.7"/>
    <n v="5.76"/>
    <n v="1119"/>
    <n v="6445.57"/>
    <m/>
  </r>
  <r>
    <d v="2024-08-01T00:00:00"/>
    <x v="2"/>
    <x v="4"/>
    <x v="4"/>
    <x v="4"/>
    <n v="1369"/>
    <n v="328"/>
    <n v="0.23960000000000001"/>
    <n v="0.7"/>
    <n v="5.99"/>
    <n v="630"/>
    <n v="3775.5"/>
    <m/>
  </r>
  <r>
    <d v="2024-08-01T00:00:00"/>
    <x v="3"/>
    <x v="3"/>
    <x v="25"/>
    <x v="25"/>
    <n v="4961"/>
    <n v="1188"/>
    <n v="0.23949999999999999"/>
    <n v="0.7"/>
    <n v="8.48"/>
    <n v="2285"/>
    <n v="19369.36"/>
    <m/>
  </r>
  <r>
    <d v="2024-08-01T00:00:00"/>
    <x v="3"/>
    <x v="3"/>
    <x v="5"/>
    <x v="5"/>
    <n v="4313"/>
    <n v="1033"/>
    <n v="0.23949999999999999"/>
    <n v="0.7"/>
    <n v="8"/>
    <n v="1986"/>
    <n v="15888.8"/>
    <m/>
  </r>
  <r>
    <d v="2024-08-01T00:00:00"/>
    <x v="11"/>
    <x v="19"/>
    <x v="26"/>
    <x v="26"/>
    <n v="1943"/>
    <n v="459"/>
    <n v="0.23619999999999999"/>
    <n v="0.7"/>
    <n v="7.67"/>
    <n v="901"/>
    <n v="6909.42"/>
    <m/>
  </r>
  <r>
    <d v="2024-08-01T00:00:00"/>
    <x v="5"/>
    <x v="6"/>
    <x v="7"/>
    <x v="7"/>
    <n v="2322"/>
    <n v="546"/>
    <n v="0.2351"/>
    <n v="0.7"/>
    <n v="7.52"/>
    <n v="1079"/>
    <n v="8117.09"/>
    <m/>
  </r>
  <r>
    <d v="2024-08-01T00:00:00"/>
    <x v="5"/>
    <x v="20"/>
    <x v="27"/>
    <x v="27"/>
    <n v="4839"/>
    <n v="1086"/>
    <n v="0.22439999999999999"/>
    <n v="0.7"/>
    <n v="8.0500000000000007"/>
    <n v="2301"/>
    <n v="18529.400000000001"/>
    <m/>
  </r>
  <r>
    <d v="2024-08-01T00:00:00"/>
    <x v="5"/>
    <x v="21"/>
    <x v="28"/>
    <x v="28"/>
    <n v="2133"/>
    <n v="444"/>
    <n v="0.2082"/>
    <n v="0.7"/>
    <n v="5.0999999999999996"/>
    <n v="1049"/>
    <n v="5352.39"/>
    <m/>
  </r>
  <r>
    <d v="2024-08-01T00:00:00"/>
    <x v="5"/>
    <x v="12"/>
    <x v="29"/>
    <x v="29"/>
    <n v="2497"/>
    <n v="520"/>
    <n v="0.2082"/>
    <n v="0.7"/>
    <n v="6.93"/>
    <n v="1228"/>
    <n v="8503.34"/>
    <m/>
  </r>
  <r>
    <d v="2024-08-01T00:00:00"/>
    <x v="5"/>
    <x v="12"/>
    <x v="30"/>
    <x v="30"/>
    <n v="3404"/>
    <n v="693"/>
    <n v="0.2036"/>
    <n v="0.7"/>
    <n v="6.15"/>
    <n v="1690"/>
    <n v="10389.69"/>
    <m/>
  </r>
  <r>
    <d v="2024-08-01T00:00:00"/>
    <x v="4"/>
    <x v="5"/>
    <x v="6"/>
    <x v="6"/>
    <n v="5292"/>
    <n v="1038"/>
    <n v="0.1961"/>
    <n v="0.7"/>
    <n v="7.3"/>
    <n v="2666"/>
    <n v="19464.72"/>
    <s v="41992465207"/>
  </r>
  <r>
    <d v="2024-08-01T00:00:00"/>
    <x v="5"/>
    <x v="7"/>
    <x v="8"/>
    <x v="8"/>
    <n v="3154"/>
    <n v="613"/>
    <n v="0.19439999999999999"/>
    <n v="0.7"/>
    <n v="8.31"/>
    <n v="1595"/>
    <n v="13252.79"/>
    <m/>
  </r>
  <r>
    <d v="2024-08-01T00:00:00"/>
    <x v="5"/>
    <x v="8"/>
    <x v="9"/>
    <x v="9"/>
    <n v="921"/>
    <n v="168"/>
    <n v="0.18240000000000001"/>
    <n v="0.7"/>
    <n v="7.34"/>
    <n v="477"/>
    <n v="3498.98"/>
    <m/>
  </r>
  <r>
    <d v="2024-08-01T00:00:00"/>
    <x v="5"/>
    <x v="22"/>
    <x v="31"/>
    <x v="31"/>
    <n v="6636"/>
    <n v="1120"/>
    <n v="0.16880000000000001"/>
    <n v="0.7"/>
    <n v="7.76"/>
    <n v="3525"/>
    <n v="27339.52"/>
    <m/>
  </r>
  <r>
    <d v="2024-08-01T00:00:00"/>
    <x v="5"/>
    <x v="9"/>
    <x v="10"/>
    <x v="10"/>
    <n v="3493"/>
    <n v="495"/>
    <n v="0.14169999999999999"/>
    <n v="0.7"/>
    <n v="8.07"/>
    <n v="1950"/>
    <n v="15737.31"/>
    <m/>
  </r>
  <r>
    <d v="2024-08-01T00:00:00"/>
    <x v="7"/>
    <x v="11"/>
    <x v="32"/>
    <x v="32"/>
    <n v="644"/>
    <n v="59"/>
    <n v="9.1600000000000001E-2"/>
    <n v="0.7"/>
    <n v="7.13"/>
    <n v="392"/>
    <n v="2795.04"/>
    <m/>
  </r>
  <r>
    <d v="2024-09-01T00:00:00"/>
    <x v="3"/>
    <x v="23"/>
    <x v="33"/>
    <x v="33"/>
    <n v="794"/>
    <n v="360"/>
    <n v="0.45340000000000003"/>
    <n v="0.7"/>
    <n v="7.44"/>
    <n v="196"/>
    <n v="1456.75"/>
    <m/>
  </r>
  <r>
    <d v="2024-09-01T00:00:00"/>
    <x v="6"/>
    <x v="10"/>
    <x v="11"/>
    <x v="11"/>
    <n v="8485"/>
    <n v="3634"/>
    <n v="0.42830000000000001"/>
    <n v="0.7"/>
    <n v="4.66"/>
    <n v="2306"/>
    <n v="10746.04"/>
    <m/>
  </r>
  <r>
    <d v="2024-09-01T00:00:00"/>
    <x v="6"/>
    <x v="10"/>
    <x v="12"/>
    <x v="12"/>
    <n v="15227"/>
    <n v="5322"/>
    <n v="0.34949999999999998"/>
    <n v="0.7"/>
    <n v="5.48"/>
    <n v="5337"/>
    <n v="29255.24"/>
    <m/>
  </r>
  <r>
    <d v="2024-09-01T00:00:00"/>
    <x v="2"/>
    <x v="2"/>
    <x v="2"/>
    <x v="2"/>
    <n v="3988"/>
    <n v="1374"/>
    <n v="0.34449999999999997"/>
    <n v="0.7"/>
    <n v="7.43"/>
    <n v="1418"/>
    <n v="10532.77"/>
    <m/>
  </r>
  <r>
    <d v="2024-09-01T00:00:00"/>
    <x v="8"/>
    <x v="13"/>
    <x v="15"/>
    <x v="15"/>
    <n v="3612"/>
    <n v="1203"/>
    <n v="0.33310000000000001"/>
    <n v="0.7"/>
    <n v="5.24"/>
    <n v="1325"/>
    <n v="6948.09"/>
    <m/>
  </r>
  <r>
    <d v="2024-09-01T00:00:00"/>
    <x v="1"/>
    <x v="1"/>
    <x v="1"/>
    <x v="1"/>
    <n v="2067"/>
    <n v="666"/>
    <n v="0.32219999999999999"/>
    <n v="0.7"/>
    <n v="7.82"/>
    <n v="781"/>
    <n v="6106.64"/>
    <m/>
  </r>
  <r>
    <d v="2024-09-01T00:00:00"/>
    <x v="0"/>
    <x v="0"/>
    <x v="0"/>
    <x v="0"/>
    <n v="4701"/>
    <n v="1506"/>
    <n v="0.32040000000000002"/>
    <n v="0.7"/>
    <n v="6.99"/>
    <n v="1785"/>
    <n v="12475.05"/>
    <m/>
  </r>
  <r>
    <d v="2024-09-01T00:00:00"/>
    <x v="7"/>
    <x v="11"/>
    <x v="13"/>
    <x v="13"/>
    <n v="3634"/>
    <n v="1164"/>
    <n v="0.32029999999999997"/>
    <n v="0.7"/>
    <n v="5.86"/>
    <n v="1380"/>
    <n v="8083.89"/>
    <s v="61999499391"/>
  </r>
  <r>
    <d v="2024-09-01T00:00:00"/>
    <x v="5"/>
    <x v="12"/>
    <x v="14"/>
    <x v="14"/>
    <n v="2578"/>
    <n v="810"/>
    <n v="0.31419999999999998"/>
    <n v="0.7"/>
    <n v="5.91"/>
    <n v="995"/>
    <n v="5881.3"/>
    <m/>
  </r>
  <r>
    <d v="2024-09-01T00:00:00"/>
    <x v="9"/>
    <x v="14"/>
    <x v="16"/>
    <x v="16"/>
    <n v="2675"/>
    <n v="826"/>
    <n v="0.30880000000000002"/>
    <n v="0.7"/>
    <n v="6.32"/>
    <n v="1046"/>
    <n v="6616.69"/>
    <m/>
  </r>
  <r>
    <d v="2024-09-01T00:00:00"/>
    <x v="10"/>
    <x v="15"/>
    <x v="19"/>
    <x v="19"/>
    <n v="5278"/>
    <n v="1537"/>
    <n v="0.29120000000000001"/>
    <n v="0.7"/>
    <n v="6.64"/>
    <n v="2158"/>
    <n v="14318.49"/>
    <m/>
  </r>
  <r>
    <d v="2024-09-01T00:00:00"/>
    <x v="5"/>
    <x v="12"/>
    <x v="21"/>
    <x v="21"/>
    <n v="3122"/>
    <n v="888"/>
    <n v="0.28439999999999999"/>
    <n v="0.7"/>
    <n v="5.85"/>
    <n v="1297"/>
    <n v="7587.46"/>
    <m/>
  </r>
  <r>
    <d v="2024-09-01T00:00:00"/>
    <x v="5"/>
    <x v="12"/>
    <x v="18"/>
    <x v="18"/>
    <n v="4177"/>
    <n v="1131"/>
    <n v="0.27079999999999999"/>
    <n v="0.7"/>
    <n v="6.13"/>
    <n v="1793"/>
    <n v="10994.02"/>
    <m/>
  </r>
  <r>
    <d v="2024-09-01T00:00:00"/>
    <x v="2"/>
    <x v="16"/>
    <x v="20"/>
    <x v="20"/>
    <n v="1990"/>
    <n v="515"/>
    <n v="0.25879999999999997"/>
    <n v="0.7"/>
    <n v="6.99"/>
    <n v="878"/>
    <n v="6133.2"/>
    <m/>
  </r>
  <r>
    <d v="2024-09-01T00:00:00"/>
    <x v="3"/>
    <x v="3"/>
    <x v="5"/>
    <x v="5"/>
    <n v="4013"/>
    <n v="1025"/>
    <n v="0.25540000000000002"/>
    <n v="0.7"/>
    <n v="8.09"/>
    <n v="1784"/>
    <n v="14433.37"/>
    <m/>
  </r>
  <r>
    <d v="2024-09-01T00:00:00"/>
    <x v="5"/>
    <x v="17"/>
    <x v="23"/>
    <x v="23"/>
    <n v="2774"/>
    <n v="698"/>
    <n v="0.25159999999999999"/>
    <n v="0.7"/>
    <n v="7.18"/>
    <n v="1244"/>
    <n v="8935.57"/>
    <m/>
  </r>
  <r>
    <d v="2024-09-01T00:00:00"/>
    <x v="5"/>
    <x v="12"/>
    <x v="17"/>
    <x v="17"/>
    <n v="3376"/>
    <n v="848"/>
    <n v="0.25119999999999998"/>
    <n v="0.7"/>
    <n v="6.69"/>
    <n v="1515"/>
    <n v="10137.31"/>
    <m/>
  </r>
  <r>
    <d v="2024-09-01T00:00:00"/>
    <x v="11"/>
    <x v="19"/>
    <x v="26"/>
    <x v="26"/>
    <n v="1692"/>
    <n v="412"/>
    <n v="0.24349999999999999"/>
    <n v="0.7"/>
    <n v="6.84"/>
    <n v="772"/>
    <n v="5285.95"/>
    <m/>
  </r>
  <r>
    <d v="2024-09-01T00:00:00"/>
    <x v="3"/>
    <x v="3"/>
    <x v="25"/>
    <x v="25"/>
    <n v="4583"/>
    <n v="1096"/>
    <n v="0.23910000000000001"/>
    <n v="0.7"/>
    <n v="8.43"/>
    <n v="2112"/>
    <n v="17804.27"/>
    <m/>
  </r>
  <r>
    <d v="2024-09-01T00:00:00"/>
    <x v="4"/>
    <x v="5"/>
    <x v="22"/>
    <x v="22"/>
    <n v="2235"/>
    <n v="532"/>
    <n v="0.23799999999999999"/>
    <n v="0.7"/>
    <n v="6.94"/>
    <n v="1032"/>
    <n v="7165.88"/>
    <m/>
  </r>
  <r>
    <d v="2024-09-01T00:00:00"/>
    <x v="5"/>
    <x v="18"/>
    <x v="24"/>
    <x v="24"/>
    <n v="2417"/>
    <n v="563"/>
    <n v="0.2329"/>
    <n v="0.7"/>
    <n v="6.65"/>
    <n v="1129"/>
    <n v="7510.94"/>
    <m/>
  </r>
  <r>
    <d v="2024-09-01T00:00:00"/>
    <x v="5"/>
    <x v="12"/>
    <x v="29"/>
    <x v="29"/>
    <n v="2134"/>
    <n v="489"/>
    <n v="0.2291"/>
    <n v="0.7"/>
    <n v="7.1"/>
    <n v="1005"/>
    <n v="7130.25"/>
    <m/>
  </r>
  <r>
    <d v="2024-09-01T00:00:00"/>
    <x v="5"/>
    <x v="6"/>
    <x v="7"/>
    <x v="7"/>
    <n v="2414"/>
    <n v="545"/>
    <n v="0.2258"/>
    <n v="0.7"/>
    <n v="7.61"/>
    <n v="1145"/>
    <n v="8711.93"/>
    <m/>
  </r>
  <r>
    <d v="2024-09-01T00:00:00"/>
    <x v="5"/>
    <x v="20"/>
    <x v="27"/>
    <x v="27"/>
    <n v="4611"/>
    <n v="1020"/>
    <n v="0.22120000000000001"/>
    <n v="0.7"/>
    <n v="8.07"/>
    <n v="2208"/>
    <n v="17823.88"/>
    <m/>
  </r>
  <r>
    <d v="2024-09-01T00:00:00"/>
    <x v="2"/>
    <x v="4"/>
    <x v="4"/>
    <x v="4"/>
    <n v="1646"/>
    <n v="356"/>
    <n v="0.21629999999999999"/>
    <n v="0.7"/>
    <n v="6.01"/>
    <n v="796"/>
    <n v="4785.16"/>
    <m/>
  </r>
  <r>
    <d v="2024-09-01T00:00:00"/>
    <x v="5"/>
    <x v="8"/>
    <x v="9"/>
    <x v="9"/>
    <n v="830"/>
    <n v="168"/>
    <n v="0.2024"/>
    <n v="0.7"/>
    <n v="7.63"/>
    <n v="413"/>
    <n v="3151.19"/>
    <m/>
  </r>
  <r>
    <d v="2024-09-01T00:00:00"/>
    <x v="4"/>
    <x v="5"/>
    <x v="6"/>
    <x v="6"/>
    <n v="5111"/>
    <n v="1017"/>
    <n v="0.19900000000000001"/>
    <n v="0.7"/>
    <n v="7.96"/>
    <n v="2561"/>
    <n v="20383.169999999998"/>
    <s v="41992465207"/>
  </r>
  <r>
    <d v="2024-09-01T00:00:00"/>
    <x v="5"/>
    <x v="22"/>
    <x v="31"/>
    <x v="31"/>
    <n v="6484"/>
    <n v="1250"/>
    <n v="0.1928"/>
    <n v="0.7"/>
    <n v="6.16"/>
    <n v="3289"/>
    <n v="20251.93"/>
    <m/>
  </r>
  <r>
    <d v="2024-09-01T00:00:00"/>
    <x v="5"/>
    <x v="7"/>
    <x v="8"/>
    <x v="8"/>
    <n v="2761"/>
    <n v="478"/>
    <n v="0.1731"/>
    <n v="0.7"/>
    <n v="8.14"/>
    <n v="1455"/>
    <n v="11841.26"/>
    <m/>
  </r>
  <r>
    <d v="2024-09-01T00:00:00"/>
    <x v="5"/>
    <x v="12"/>
    <x v="30"/>
    <x v="30"/>
    <n v="3338"/>
    <n v="566"/>
    <n v="0.1696"/>
    <n v="0.7"/>
    <n v="6.36"/>
    <n v="1771"/>
    <n v="11254.61"/>
    <m/>
  </r>
  <r>
    <d v="2024-09-01T00:00:00"/>
    <x v="5"/>
    <x v="21"/>
    <x v="28"/>
    <x v="28"/>
    <n v="1960"/>
    <n v="317"/>
    <n v="0.16170000000000001"/>
    <n v="0.7"/>
    <n v="7.05"/>
    <n v="1055"/>
    <n v="7441.43"/>
    <m/>
  </r>
  <r>
    <d v="2024-09-01T00:00:00"/>
    <x v="5"/>
    <x v="9"/>
    <x v="10"/>
    <x v="10"/>
    <n v="3269"/>
    <n v="426"/>
    <n v="0.1303"/>
    <n v="0.7"/>
    <n v="7.71"/>
    <n v="1862"/>
    <n v="14358.33"/>
    <m/>
  </r>
  <r>
    <d v="2024-09-01T00:00:00"/>
    <x v="7"/>
    <x v="11"/>
    <x v="32"/>
    <x v="32"/>
    <n v="648"/>
    <n v="43"/>
    <n v="6.6400000000000001E-2"/>
    <n v="0.7"/>
    <n v="6.8"/>
    <n v="411"/>
    <n v="2791.22"/>
    <m/>
  </r>
  <r>
    <d v="2024-10-01T00:00:00"/>
    <x v="3"/>
    <x v="23"/>
    <x v="33"/>
    <x v="33"/>
    <n v="860"/>
    <n v="413"/>
    <n v="0.48020000000000002"/>
    <n v="0.7"/>
    <n v="7.41"/>
    <n v="189"/>
    <n v="1400.49"/>
    <m/>
  </r>
  <r>
    <d v="2024-10-01T00:00:00"/>
    <x v="6"/>
    <x v="10"/>
    <x v="11"/>
    <x v="11"/>
    <n v="8800"/>
    <n v="4002"/>
    <n v="0.45479999999999998"/>
    <n v="0.7"/>
    <n v="4.3499999999999996"/>
    <n v="2158"/>
    <n v="9397.2099999999991"/>
    <m/>
  </r>
  <r>
    <d v="2024-10-01T00:00:00"/>
    <x v="6"/>
    <x v="10"/>
    <x v="12"/>
    <x v="12"/>
    <n v="16030"/>
    <n v="5848"/>
    <n v="0.36480000000000001"/>
    <n v="0.7"/>
    <n v="4.5"/>
    <n v="5373"/>
    <n v="24193.32"/>
    <m/>
  </r>
  <r>
    <d v="2024-10-01T00:00:00"/>
    <x v="8"/>
    <x v="13"/>
    <x v="15"/>
    <x v="15"/>
    <n v="3734"/>
    <n v="1241"/>
    <n v="0.33239999999999997"/>
    <n v="0.7"/>
    <n v="5"/>
    <n v="1373"/>
    <n v="6861.66"/>
    <m/>
  </r>
  <r>
    <d v="2024-10-01T00:00:00"/>
    <x v="2"/>
    <x v="2"/>
    <x v="2"/>
    <x v="2"/>
    <n v="4277"/>
    <n v="1408"/>
    <n v="0.32919999999999999"/>
    <n v="0.7"/>
    <n v="7.47"/>
    <n v="1586"/>
    <n v="11846.67"/>
    <m/>
  </r>
  <r>
    <d v="2024-10-01T00:00:00"/>
    <x v="7"/>
    <x v="11"/>
    <x v="13"/>
    <x v="13"/>
    <n v="3895"/>
    <n v="1221"/>
    <n v="0.3135"/>
    <n v="0.7"/>
    <n v="6.23"/>
    <n v="1505"/>
    <n v="9380.5400000000009"/>
    <s v="61999499391"/>
  </r>
  <r>
    <d v="2024-10-01T00:00:00"/>
    <x v="5"/>
    <x v="12"/>
    <x v="14"/>
    <x v="14"/>
    <n v="2961"/>
    <n v="923"/>
    <n v="0.31169999999999998"/>
    <n v="0.7"/>
    <n v="5.31"/>
    <n v="1150"/>
    <n v="6108.51"/>
    <m/>
  </r>
  <r>
    <d v="2024-10-01T00:00:00"/>
    <x v="9"/>
    <x v="14"/>
    <x v="16"/>
    <x v="16"/>
    <n v="2716"/>
    <n v="809"/>
    <n v="0.2979"/>
    <n v="0.7"/>
    <n v="6.72"/>
    <n v="1092"/>
    <n v="7342.81"/>
    <m/>
  </r>
  <r>
    <d v="2024-10-01T00:00:00"/>
    <x v="5"/>
    <x v="12"/>
    <x v="21"/>
    <x v="21"/>
    <n v="3387"/>
    <n v="970"/>
    <n v="0.28639999999999999"/>
    <n v="0.7"/>
    <n v="5.63"/>
    <n v="1401"/>
    <n v="7886.49"/>
    <m/>
  </r>
  <r>
    <d v="2024-10-01T00:00:00"/>
    <x v="5"/>
    <x v="12"/>
    <x v="18"/>
    <x v="18"/>
    <n v="5259"/>
    <n v="1460"/>
    <n v="0.27760000000000001"/>
    <n v="0.7"/>
    <n v="5.48"/>
    <n v="2221"/>
    <n v="12169.74"/>
    <m/>
  </r>
  <r>
    <d v="2024-10-01T00:00:00"/>
    <x v="10"/>
    <x v="15"/>
    <x v="19"/>
    <x v="19"/>
    <n v="5507"/>
    <n v="1496"/>
    <n v="0.2717"/>
    <n v="0.7"/>
    <n v="7.42"/>
    <n v="2359"/>
    <n v="17492.21"/>
    <m/>
  </r>
  <r>
    <d v="2024-10-01T00:00:00"/>
    <x v="3"/>
    <x v="3"/>
    <x v="5"/>
    <x v="5"/>
    <n v="4324"/>
    <n v="1138"/>
    <n v="0.26319999999999999"/>
    <n v="0.7"/>
    <n v="8"/>
    <n v="1889"/>
    <n v="15110.4"/>
    <m/>
  </r>
  <r>
    <d v="2024-10-01T00:00:00"/>
    <x v="5"/>
    <x v="6"/>
    <x v="7"/>
    <x v="7"/>
    <n v="2717"/>
    <n v="714"/>
    <n v="0.26279999999999998"/>
    <n v="0.7"/>
    <n v="7.52"/>
    <n v="1188"/>
    <n v="8933.01"/>
    <m/>
  </r>
  <r>
    <d v="2024-10-01T00:00:00"/>
    <x v="5"/>
    <x v="17"/>
    <x v="23"/>
    <x v="23"/>
    <n v="2917"/>
    <n v="765"/>
    <n v="0.26229999999999998"/>
    <n v="0.7"/>
    <n v="6.62"/>
    <n v="1277"/>
    <n v="8455.84"/>
    <m/>
  </r>
  <r>
    <d v="2024-10-01T00:00:00"/>
    <x v="11"/>
    <x v="19"/>
    <x v="26"/>
    <x v="26"/>
    <n v="1743"/>
    <n v="447"/>
    <n v="0.25650000000000001"/>
    <n v="0.7"/>
    <n v="6.54"/>
    <n v="773"/>
    <n v="5059.75"/>
    <m/>
  </r>
  <r>
    <d v="2024-10-01T00:00:00"/>
    <x v="5"/>
    <x v="18"/>
    <x v="24"/>
    <x v="24"/>
    <n v="2783"/>
    <n v="704"/>
    <n v="0.253"/>
    <n v="0.7"/>
    <n v="5.82"/>
    <n v="1244"/>
    <n v="7239.23"/>
    <m/>
  </r>
  <r>
    <d v="2024-10-01T00:00:00"/>
    <x v="5"/>
    <x v="12"/>
    <x v="17"/>
    <x v="17"/>
    <n v="3681"/>
    <n v="914"/>
    <n v="0.24829999999999999"/>
    <n v="0.7"/>
    <n v="6.76"/>
    <n v="1663"/>
    <n v="11246.51"/>
    <m/>
  </r>
  <r>
    <d v="2024-10-01T00:00:00"/>
    <x v="4"/>
    <x v="5"/>
    <x v="22"/>
    <x v="22"/>
    <n v="2356"/>
    <n v="577"/>
    <n v="0.24490000000000001"/>
    <n v="0.7"/>
    <n v="6.71"/>
    <n v="1072"/>
    <n v="7193.42"/>
    <m/>
  </r>
  <r>
    <d v="2024-10-01T00:00:00"/>
    <x v="2"/>
    <x v="16"/>
    <x v="20"/>
    <x v="20"/>
    <n v="2041"/>
    <n v="486"/>
    <n v="0.23810000000000001"/>
    <n v="0.7"/>
    <n v="6.37"/>
    <n v="943"/>
    <n v="6003.75"/>
    <m/>
  </r>
  <r>
    <d v="2024-10-01T00:00:00"/>
    <x v="3"/>
    <x v="3"/>
    <x v="25"/>
    <x v="25"/>
    <n v="5020"/>
    <n v="1193"/>
    <n v="0.23760000000000001"/>
    <n v="0.7"/>
    <n v="8.3800000000000008"/>
    <n v="2321"/>
    <n v="19453.11"/>
    <m/>
  </r>
  <r>
    <d v="2024-10-01T00:00:00"/>
    <x v="5"/>
    <x v="12"/>
    <x v="29"/>
    <x v="29"/>
    <n v="2230"/>
    <n v="525"/>
    <n v="0.2354"/>
    <n v="0.7"/>
    <n v="7.67"/>
    <n v="1036"/>
    <n v="7943.76"/>
    <m/>
  </r>
  <r>
    <d v="2024-10-01T00:00:00"/>
    <x v="5"/>
    <x v="20"/>
    <x v="27"/>
    <x v="27"/>
    <n v="4837"/>
    <n v="1077"/>
    <n v="0.22270000000000001"/>
    <n v="0.7"/>
    <n v="8.0500000000000007"/>
    <n v="2309"/>
    <n v="18583.7"/>
    <m/>
  </r>
  <r>
    <d v="2024-10-01T00:00:00"/>
    <x v="2"/>
    <x v="4"/>
    <x v="4"/>
    <x v="4"/>
    <n v="1658"/>
    <n v="339"/>
    <n v="0.20449999999999999"/>
    <n v="0.7"/>
    <n v="5.93"/>
    <n v="822"/>
    <n v="4872.09"/>
    <m/>
  </r>
  <r>
    <d v="2024-10-01T00:00:00"/>
    <x v="4"/>
    <x v="5"/>
    <x v="6"/>
    <x v="6"/>
    <n v="5217"/>
    <n v="1003"/>
    <n v="0.1923"/>
    <n v="0.7"/>
    <n v="7.9"/>
    <n v="2649"/>
    <n v="20926.310000000001"/>
    <s v="41992465207"/>
  </r>
  <r>
    <d v="2024-10-01T00:00:00"/>
    <x v="5"/>
    <x v="21"/>
    <x v="28"/>
    <x v="28"/>
    <n v="2154"/>
    <n v="414"/>
    <n v="0.19220000000000001"/>
    <n v="0.7"/>
    <n v="7.25"/>
    <n v="1094"/>
    <n v="7934.47"/>
    <m/>
  </r>
  <r>
    <d v="2024-10-01T00:00:00"/>
    <x v="5"/>
    <x v="7"/>
    <x v="8"/>
    <x v="8"/>
    <n v="2847"/>
    <n v="524"/>
    <n v="0.18410000000000001"/>
    <n v="0.7"/>
    <n v="8.2200000000000006"/>
    <n v="1469"/>
    <n v="12074.36"/>
    <m/>
  </r>
  <r>
    <d v="2024-10-01T00:00:00"/>
    <x v="5"/>
    <x v="12"/>
    <x v="30"/>
    <x v="30"/>
    <n v="3290"/>
    <n v="590"/>
    <n v="0.17929999999999999"/>
    <n v="0.7"/>
    <n v="6.66"/>
    <n v="1713"/>
    <n v="11409.87"/>
    <m/>
  </r>
  <r>
    <d v="2024-10-01T00:00:00"/>
    <x v="5"/>
    <x v="8"/>
    <x v="9"/>
    <x v="9"/>
    <n v="835"/>
    <n v="149"/>
    <n v="0.1784"/>
    <n v="0.7"/>
    <n v="7.45"/>
    <n v="436"/>
    <n v="3244.48"/>
    <m/>
  </r>
  <r>
    <d v="2024-10-01T00:00:00"/>
    <x v="5"/>
    <x v="22"/>
    <x v="31"/>
    <x v="31"/>
    <n v="6547"/>
    <n v="1113"/>
    <n v="0.17"/>
    <n v="0.7"/>
    <n v="7.25"/>
    <n v="3470"/>
    <n v="25162.799999999999"/>
    <m/>
  </r>
  <r>
    <d v="2024-10-01T00:00:00"/>
    <x v="5"/>
    <x v="9"/>
    <x v="10"/>
    <x v="10"/>
    <n v="3439"/>
    <n v="442"/>
    <n v="0.1285"/>
    <n v="0.7"/>
    <n v="7.95"/>
    <n v="1965"/>
    <n v="15624.14"/>
    <m/>
  </r>
  <r>
    <d v="2024-10-01T00:00:00"/>
    <x v="7"/>
    <x v="11"/>
    <x v="32"/>
    <x v="32"/>
    <n v="594"/>
    <n v="43"/>
    <n v="7.2400000000000006E-2"/>
    <n v="0.7"/>
    <n v="8.6"/>
    <n v="373"/>
    <n v="3205.27"/>
    <m/>
  </r>
  <r>
    <d v="2024-11-01T00:00:00"/>
    <x v="3"/>
    <x v="23"/>
    <x v="33"/>
    <x v="33"/>
    <n v="921"/>
    <n v="444"/>
    <n v="0.48209999999999997"/>
    <n v="0.7"/>
    <n v="7.1"/>
    <n v="201"/>
    <n v="1424.97"/>
    <m/>
  </r>
  <r>
    <d v="2024-11-01T00:00:00"/>
    <x v="6"/>
    <x v="10"/>
    <x v="11"/>
    <x v="11"/>
    <n v="8941"/>
    <n v="4125"/>
    <n v="0.46139999999999998"/>
    <n v="0.7"/>
    <n v="4.0599999999999996"/>
    <n v="2134"/>
    <n v="8664.18"/>
    <m/>
  </r>
  <r>
    <d v="2024-11-01T00:00:00"/>
    <x v="6"/>
    <x v="10"/>
    <x v="12"/>
    <x v="12"/>
    <n v="16103"/>
    <n v="6484"/>
    <n v="0.4027"/>
    <n v="0.7"/>
    <n v="4.16"/>
    <n v="4788"/>
    <n v="19927.11"/>
    <m/>
  </r>
  <r>
    <d v="2024-11-01T00:00:00"/>
    <x v="8"/>
    <x v="13"/>
    <x v="15"/>
    <x v="15"/>
    <n v="3805"/>
    <n v="1277"/>
    <n v="0.33560000000000001"/>
    <n v="0.7"/>
    <n v="5.63"/>
    <n v="1386"/>
    <n v="7805.83"/>
    <m/>
  </r>
  <r>
    <d v="2024-11-01T00:00:00"/>
    <x v="2"/>
    <x v="2"/>
    <x v="2"/>
    <x v="2"/>
    <n v="4286"/>
    <n v="1396"/>
    <n v="0.32569999999999999"/>
    <n v="0.7"/>
    <n v="7.41"/>
    <n v="1604"/>
    <n v="11887.12"/>
    <m/>
  </r>
  <r>
    <d v="2024-11-01T00:00:00"/>
    <x v="7"/>
    <x v="11"/>
    <x v="13"/>
    <x v="13"/>
    <n v="3679"/>
    <n v="1178"/>
    <n v="0.32019999999999998"/>
    <n v="0.7"/>
    <n v="6.23"/>
    <n v="1397"/>
    <n v="8702.42"/>
    <s v="61999499391"/>
  </r>
  <r>
    <d v="2024-11-01T00:00:00"/>
    <x v="5"/>
    <x v="12"/>
    <x v="14"/>
    <x v="14"/>
    <n v="2861"/>
    <n v="905"/>
    <n v="0.31630000000000003"/>
    <n v="0.7"/>
    <n v="5.01"/>
    <n v="1098"/>
    <n v="5504.15"/>
    <m/>
  </r>
  <r>
    <d v="2024-11-01T00:00:00"/>
    <x v="9"/>
    <x v="14"/>
    <x v="16"/>
    <x v="16"/>
    <n v="3000"/>
    <n v="945"/>
    <n v="0.315"/>
    <n v="0.7"/>
    <n v="6.85"/>
    <n v="1155"/>
    <n v="7909.78"/>
    <m/>
  </r>
  <r>
    <d v="2024-11-01T00:00:00"/>
    <x v="1"/>
    <x v="1"/>
    <x v="1"/>
    <x v="1"/>
    <n v="2394"/>
    <n v="708"/>
    <n v="0.29570000000000002"/>
    <n v="0.7"/>
    <n v="8.07"/>
    <n v="968"/>
    <n v="7810.15"/>
    <m/>
  </r>
  <r>
    <d v="2024-11-01T00:00:00"/>
    <x v="5"/>
    <x v="12"/>
    <x v="18"/>
    <x v="18"/>
    <n v="4789"/>
    <n v="1402"/>
    <n v="0.2928"/>
    <n v="0.7"/>
    <n v="5.23"/>
    <n v="1950"/>
    <n v="10200.370000000001"/>
    <m/>
  </r>
  <r>
    <d v="2024-11-01T00:00:00"/>
    <x v="5"/>
    <x v="6"/>
    <x v="7"/>
    <x v="7"/>
    <n v="3014"/>
    <n v="868"/>
    <n v="0.28799999999999998"/>
    <n v="0.7"/>
    <n v="7.08"/>
    <n v="1242"/>
    <n v="8791.94"/>
    <m/>
  </r>
  <r>
    <d v="2024-11-01T00:00:00"/>
    <x v="5"/>
    <x v="12"/>
    <x v="21"/>
    <x v="21"/>
    <n v="3384"/>
    <n v="959"/>
    <n v="0.28339999999999999"/>
    <n v="0.7"/>
    <n v="5.59"/>
    <n v="1410"/>
    <n v="7883.83"/>
    <m/>
  </r>
  <r>
    <d v="2024-11-01T00:00:00"/>
    <x v="5"/>
    <x v="17"/>
    <x v="23"/>
    <x v="23"/>
    <n v="3063"/>
    <n v="861"/>
    <n v="0.28110000000000002"/>
    <n v="0.7"/>
    <n v="5.0599999999999996"/>
    <n v="1283"/>
    <n v="6488.28"/>
    <m/>
  </r>
  <r>
    <d v="2024-11-01T00:00:00"/>
    <x v="4"/>
    <x v="5"/>
    <x v="22"/>
    <x v="22"/>
    <n v="2420"/>
    <n v="655"/>
    <n v="0.2707"/>
    <n v="0.7"/>
    <n v="5.42"/>
    <n v="1039"/>
    <n v="5627.57"/>
    <m/>
  </r>
  <r>
    <d v="2024-11-01T00:00:00"/>
    <x v="5"/>
    <x v="12"/>
    <x v="17"/>
    <x v="17"/>
    <n v="3786"/>
    <n v="986"/>
    <n v="0.26040000000000002"/>
    <n v="0.7"/>
    <n v="6.28"/>
    <n v="1664"/>
    <n v="10454.280000000001"/>
    <m/>
  </r>
  <r>
    <d v="2024-11-01T00:00:00"/>
    <x v="11"/>
    <x v="19"/>
    <x v="26"/>
    <x v="26"/>
    <n v="1792"/>
    <n v="455"/>
    <n v="0.25390000000000001"/>
    <n v="0.7"/>
    <n v="6.97"/>
    <n v="799"/>
    <n v="5575.27"/>
    <m/>
  </r>
  <r>
    <d v="2024-11-01T00:00:00"/>
    <x v="5"/>
    <x v="18"/>
    <x v="24"/>
    <x v="24"/>
    <n v="2797"/>
    <n v="706"/>
    <n v="0.25240000000000001"/>
    <n v="0.7"/>
    <n v="5.43"/>
    <n v="1252"/>
    <n v="6795.21"/>
    <m/>
  </r>
  <r>
    <d v="2024-11-01T00:00:00"/>
    <x v="5"/>
    <x v="8"/>
    <x v="9"/>
    <x v="9"/>
    <n v="1017"/>
    <n v="256"/>
    <n v="0.25169999999999998"/>
    <n v="0.7"/>
    <n v="7.25"/>
    <n v="456"/>
    <n v="3305.28"/>
    <m/>
  </r>
  <r>
    <d v="2024-11-01T00:00:00"/>
    <x v="3"/>
    <x v="3"/>
    <x v="5"/>
    <x v="5"/>
    <n v="4396"/>
    <n v="1093"/>
    <n v="0.24859999999999999"/>
    <n v="0.7"/>
    <n v="7.97"/>
    <n v="1984"/>
    <n v="15814.07"/>
    <m/>
  </r>
  <r>
    <d v="2024-11-01T00:00:00"/>
    <x v="2"/>
    <x v="16"/>
    <x v="20"/>
    <x v="20"/>
    <n v="2070"/>
    <n v="505"/>
    <n v="0.24399999999999999"/>
    <n v="0.7"/>
    <n v="7.12"/>
    <n v="944"/>
    <n v="6716.62"/>
    <m/>
  </r>
  <r>
    <d v="2024-11-01T00:00:00"/>
    <x v="10"/>
    <x v="15"/>
    <x v="19"/>
    <x v="19"/>
    <n v="5848"/>
    <n v="1365"/>
    <n v="0.2334"/>
    <n v="0.7"/>
    <n v="7.55"/>
    <n v="2729"/>
    <n v="20588.3"/>
    <m/>
  </r>
  <r>
    <d v="2024-11-01T00:00:00"/>
    <x v="3"/>
    <x v="3"/>
    <x v="25"/>
    <x v="25"/>
    <n v="4882"/>
    <n v="1096"/>
    <n v="0.22450000000000001"/>
    <n v="0.7"/>
    <n v="8.25"/>
    <n v="2321"/>
    <n v="19157.849999999999"/>
    <m/>
  </r>
  <r>
    <d v="2024-11-01T00:00:00"/>
    <x v="5"/>
    <x v="12"/>
    <x v="29"/>
    <x v="29"/>
    <n v="2249"/>
    <n v="498"/>
    <n v="0.22140000000000001"/>
    <n v="0.7"/>
    <n v="7.19"/>
    <n v="1076"/>
    <n v="7734.56"/>
    <m/>
  </r>
  <r>
    <d v="2024-11-01T00:00:00"/>
    <x v="5"/>
    <x v="20"/>
    <x v="27"/>
    <x v="27"/>
    <n v="5028"/>
    <n v="1072"/>
    <n v="0.2132"/>
    <n v="0.7"/>
    <n v="8.19"/>
    <n v="2448"/>
    <n v="20036.240000000002"/>
    <m/>
  </r>
  <r>
    <d v="2024-11-01T00:00:00"/>
    <x v="5"/>
    <x v="7"/>
    <x v="8"/>
    <x v="8"/>
    <n v="3108"/>
    <n v="656"/>
    <n v="0.21110000000000001"/>
    <n v="0.7"/>
    <n v="7.74"/>
    <n v="1520"/>
    <n v="11761.7"/>
    <m/>
  </r>
  <r>
    <d v="2024-11-01T00:00:00"/>
    <x v="4"/>
    <x v="5"/>
    <x v="6"/>
    <x v="6"/>
    <n v="5744"/>
    <n v="1199"/>
    <n v="0.2087"/>
    <n v="0.7"/>
    <n v="7.64"/>
    <n v="2822"/>
    <n v="21558.55"/>
    <s v="41992465207"/>
  </r>
  <r>
    <d v="2024-11-01T00:00:00"/>
    <x v="2"/>
    <x v="4"/>
    <x v="4"/>
    <x v="4"/>
    <n v="2112"/>
    <n v="428"/>
    <n v="0.20269999999999999"/>
    <n v="0.7"/>
    <n v="5.91"/>
    <n v="1050"/>
    <n v="6207.86"/>
    <m/>
  </r>
  <r>
    <d v="2024-11-01T00:00:00"/>
    <x v="5"/>
    <x v="12"/>
    <x v="30"/>
    <x v="30"/>
    <n v="3458"/>
    <n v="673"/>
    <n v="0.1946"/>
    <n v="0.7"/>
    <n v="6.55"/>
    <n v="1748"/>
    <n v="11441.23"/>
    <m/>
  </r>
  <r>
    <d v="2024-11-01T00:00:00"/>
    <x v="5"/>
    <x v="22"/>
    <x v="31"/>
    <x v="31"/>
    <n v="6857"/>
    <n v="1291"/>
    <n v="0.1883"/>
    <n v="0.7"/>
    <n v="7.56"/>
    <n v="3509"/>
    <n v="26510.400000000001"/>
    <m/>
  </r>
  <r>
    <d v="2024-11-01T00:00:00"/>
    <x v="5"/>
    <x v="21"/>
    <x v="28"/>
    <x v="28"/>
    <n v="2189"/>
    <n v="405"/>
    <n v="0.185"/>
    <n v="0.7"/>
    <n v="6.81"/>
    <n v="1127"/>
    <n v="7676.4"/>
    <m/>
  </r>
  <r>
    <d v="2024-11-01T00:00:00"/>
    <x v="5"/>
    <x v="9"/>
    <x v="10"/>
    <x v="10"/>
    <n v="3359"/>
    <n v="458"/>
    <n v="0.13639999999999999"/>
    <n v="0.7"/>
    <n v="7.61"/>
    <n v="1893"/>
    <n v="14408.01"/>
    <m/>
  </r>
  <r>
    <d v="2024-11-01T00:00:00"/>
    <x v="7"/>
    <x v="11"/>
    <x v="32"/>
    <x v="32"/>
    <n v="745"/>
    <n v="74"/>
    <n v="9.9299999999999999E-2"/>
    <n v="0.7"/>
    <n v="8.9600000000000009"/>
    <n v="448"/>
    <n v="4009.37"/>
    <m/>
  </r>
  <r>
    <d v="2024-12-01T00:00:00"/>
    <x v="6"/>
    <x v="10"/>
    <x v="11"/>
    <x v="11"/>
    <n v="8970"/>
    <n v="4392"/>
    <n v="0.48959999999999998"/>
    <n v="0.7"/>
    <n v="3.63"/>
    <n v="1887"/>
    <n v="6853.78"/>
    <m/>
  </r>
  <r>
    <d v="2024-12-01T00:00:00"/>
    <x v="3"/>
    <x v="23"/>
    <x v="33"/>
    <x v="33"/>
    <n v="917"/>
    <n v="414"/>
    <n v="0.45150000000000001"/>
    <n v="0.7"/>
    <n v="7.14"/>
    <n v="228"/>
    <n v="1627.21"/>
    <m/>
  </r>
  <r>
    <d v="2024-12-01T00:00:00"/>
    <x v="12"/>
    <x v="24"/>
    <x v="34"/>
    <x v="34"/>
    <n v="1076"/>
    <n v="470"/>
    <n v="0.43680000000000002"/>
    <n v="0.7"/>
    <n v="7.27"/>
    <n v="283"/>
    <n v="2058.86"/>
    <m/>
  </r>
  <r>
    <d v="2024-12-01T00:00:00"/>
    <x v="6"/>
    <x v="10"/>
    <x v="12"/>
    <x v="12"/>
    <n v="16812"/>
    <n v="6818"/>
    <n v="0.40550000000000003"/>
    <n v="0.7"/>
    <n v="4.05"/>
    <n v="4950"/>
    <n v="20055.939999999999"/>
    <m/>
  </r>
  <r>
    <d v="2024-12-01T00:00:00"/>
    <x v="5"/>
    <x v="12"/>
    <x v="18"/>
    <x v="18"/>
    <n v="4186"/>
    <n v="1459"/>
    <n v="0.34849999999999998"/>
    <n v="0.7"/>
    <n v="4.95"/>
    <n v="1471"/>
    <n v="7284.22"/>
    <m/>
  </r>
  <r>
    <d v="2024-12-01T00:00:00"/>
    <x v="7"/>
    <x v="11"/>
    <x v="13"/>
    <x v="13"/>
    <n v="3507"/>
    <n v="1108"/>
    <n v="0.31590000000000001"/>
    <n v="0.7"/>
    <n v="6.3"/>
    <n v="1347"/>
    <n v="8490.33"/>
    <s v="61999499391"/>
  </r>
  <r>
    <d v="2024-12-01T00:00:00"/>
    <x v="5"/>
    <x v="12"/>
    <x v="14"/>
    <x v="14"/>
    <n v="3101"/>
    <n v="979"/>
    <n v="0.31569999999999998"/>
    <n v="0.7"/>
    <n v="5.41"/>
    <n v="1192"/>
    <n v="6444.15"/>
    <m/>
  </r>
  <r>
    <d v="2024-12-01T00:00:00"/>
    <x v="9"/>
    <x v="14"/>
    <x v="16"/>
    <x v="16"/>
    <n v="3275"/>
    <n v="1024"/>
    <n v="0.31269999999999998"/>
    <n v="0.7"/>
    <n v="7.02"/>
    <n v="1268"/>
    <n v="8899.59"/>
    <m/>
  </r>
  <r>
    <d v="2024-12-01T00:00:00"/>
    <x v="2"/>
    <x v="2"/>
    <x v="2"/>
    <x v="2"/>
    <n v="4286"/>
    <n v="1326"/>
    <n v="0.30940000000000001"/>
    <n v="0.7"/>
    <n v="7.7"/>
    <n v="1674"/>
    <n v="12891.34"/>
    <m/>
  </r>
  <r>
    <d v="2024-12-01T00:00:00"/>
    <x v="8"/>
    <x v="13"/>
    <x v="15"/>
    <x v="15"/>
    <n v="3796"/>
    <n v="1148"/>
    <n v="0.3024"/>
    <n v="0.7"/>
    <n v="6.19"/>
    <n v="1509"/>
    <n v="9341.19"/>
    <m/>
  </r>
  <r>
    <d v="2024-12-01T00:00:00"/>
    <x v="5"/>
    <x v="12"/>
    <x v="17"/>
    <x v="17"/>
    <n v="3624"/>
    <n v="1062"/>
    <n v="0.29299999999999998"/>
    <n v="0.7"/>
    <n v="6.51"/>
    <n v="1475"/>
    <n v="9595.4500000000007"/>
    <m/>
  </r>
  <r>
    <d v="2024-12-01T00:00:00"/>
    <x v="5"/>
    <x v="18"/>
    <x v="24"/>
    <x v="24"/>
    <n v="2947"/>
    <n v="855"/>
    <n v="0.29010000000000002"/>
    <n v="0.7"/>
    <n v="5.3"/>
    <n v="1208"/>
    <n v="6397.85"/>
    <m/>
  </r>
  <r>
    <d v="2024-12-01T00:00:00"/>
    <x v="5"/>
    <x v="12"/>
    <x v="21"/>
    <x v="21"/>
    <n v="3385"/>
    <n v="958"/>
    <n v="0.28299999999999997"/>
    <n v="0.7"/>
    <n v="5.56"/>
    <n v="1411"/>
    <n v="7847.03"/>
    <m/>
  </r>
  <r>
    <d v="2024-12-01T00:00:00"/>
    <x v="4"/>
    <x v="5"/>
    <x v="22"/>
    <x v="22"/>
    <n v="2347"/>
    <n v="655"/>
    <n v="0.27910000000000001"/>
    <n v="0.7"/>
    <n v="5.35"/>
    <n v="988"/>
    <n v="5283.08"/>
    <m/>
  </r>
  <r>
    <d v="2024-12-01T00:00:00"/>
    <x v="5"/>
    <x v="6"/>
    <x v="7"/>
    <x v="35"/>
    <n v="2997"/>
    <n v="810"/>
    <n v="0.27029999999999998"/>
    <n v="0.7"/>
    <n v="7.16"/>
    <n v="1288"/>
    <n v="9221.36"/>
    <m/>
  </r>
  <r>
    <d v="2024-12-01T00:00:00"/>
    <x v="5"/>
    <x v="17"/>
    <x v="23"/>
    <x v="23"/>
    <n v="3248"/>
    <n v="877"/>
    <n v="0.27"/>
    <n v="0.7"/>
    <n v="5.27"/>
    <n v="1397"/>
    <n v="7363.59"/>
    <m/>
  </r>
  <r>
    <d v="2024-12-01T00:00:00"/>
    <x v="11"/>
    <x v="19"/>
    <x v="26"/>
    <x v="26"/>
    <n v="1831"/>
    <n v="468"/>
    <n v="0.25559999999999999"/>
    <n v="0.7"/>
    <n v="6.65"/>
    <n v="814"/>
    <n v="5410.19"/>
    <m/>
  </r>
  <r>
    <d v="2024-12-01T00:00:00"/>
    <x v="10"/>
    <x v="15"/>
    <x v="19"/>
    <x v="19"/>
    <n v="5693"/>
    <n v="1384"/>
    <n v="0.24310000000000001"/>
    <n v="0.7"/>
    <n v="7.19"/>
    <n v="2601"/>
    <n v="18691.11"/>
    <m/>
  </r>
  <r>
    <d v="2024-12-01T00:00:00"/>
    <x v="3"/>
    <x v="3"/>
    <x v="5"/>
    <x v="5"/>
    <n v="4414"/>
    <n v="1023"/>
    <n v="0.23180000000000001"/>
    <n v="0.7"/>
    <n v="8.16"/>
    <n v="2067"/>
    <n v="16865.09"/>
    <m/>
  </r>
  <r>
    <d v="2024-12-01T00:00:00"/>
    <x v="5"/>
    <x v="12"/>
    <x v="29"/>
    <x v="29"/>
    <n v="2811"/>
    <n v="636"/>
    <n v="0.2263"/>
    <n v="0.7"/>
    <n v="6.75"/>
    <n v="1332"/>
    <n v="8983.8700000000008"/>
    <m/>
  </r>
  <r>
    <d v="2024-12-01T00:00:00"/>
    <x v="2"/>
    <x v="16"/>
    <x v="20"/>
    <x v="20"/>
    <n v="2451"/>
    <n v="548"/>
    <n v="0.22359999999999999"/>
    <n v="0.7"/>
    <n v="7.62"/>
    <n v="1168"/>
    <n v="8901.75"/>
    <m/>
  </r>
  <r>
    <d v="2024-12-01T00:00:00"/>
    <x v="3"/>
    <x v="3"/>
    <x v="25"/>
    <x v="25"/>
    <n v="4882"/>
    <n v="1088"/>
    <n v="0.22289999999999999"/>
    <n v="0.7"/>
    <n v="8.81"/>
    <n v="2329"/>
    <n v="20517.88"/>
    <m/>
  </r>
  <r>
    <d v="2024-12-01T00:00:00"/>
    <x v="2"/>
    <x v="4"/>
    <x v="4"/>
    <x v="4"/>
    <n v="1981"/>
    <n v="441"/>
    <n v="0.22259999999999999"/>
    <n v="0.7"/>
    <n v="6.02"/>
    <n v="946"/>
    <n v="5693.11"/>
    <m/>
  </r>
  <r>
    <d v="2024-12-01T00:00:00"/>
    <x v="5"/>
    <x v="20"/>
    <x v="27"/>
    <x v="27"/>
    <n v="5243"/>
    <n v="1145"/>
    <n v="0.21840000000000001"/>
    <n v="0.7"/>
    <n v="8.11"/>
    <n v="2525"/>
    <n v="20477.98"/>
    <m/>
  </r>
  <r>
    <d v="2024-12-01T00:00:00"/>
    <x v="4"/>
    <x v="5"/>
    <x v="6"/>
    <x v="6"/>
    <n v="5374"/>
    <n v="1067"/>
    <n v="0.19850000000000001"/>
    <n v="0.7"/>
    <n v="8.09"/>
    <n v="2695"/>
    <n v="21800.93"/>
    <s v="41992465207"/>
  </r>
  <r>
    <d v="2024-12-01T00:00:00"/>
    <x v="5"/>
    <x v="7"/>
    <x v="8"/>
    <x v="8"/>
    <n v="2955"/>
    <n v="562"/>
    <n v="0.19020000000000001"/>
    <n v="0.7"/>
    <n v="8.15"/>
    <n v="1506"/>
    <n v="12277.98"/>
    <m/>
  </r>
  <r>
    <d v="2024-12-01T00:00:00"/>
    <x v="5"/>
    <x v="12"/>
    <x v="30"/>
    <x v="30"/>
    <n v="3678"/>
    <n v="695"/>
    <n v="0.189"/>
    <n v="0.7"/>
    <n v="6.66"/>
    <n v="1880"/>
    <n v="12518.78"/>
    <m/>
  </r>
  <r>
    <d v="2024-12-01T00:00:00"/>
    <x v="5"/>
    <x v="25"/>
    <x v="35"/>
    <x v="36"/>
    <n v="2919"/>
    <n v="548"/>
    <n v="0.18770000000000001"/>
    <n v="0.7"/>
    <n v="7.89"/>
    <n v="1495"/>
    <n v="11797.92"/>
    <m/>
  </r>
  <r>
    <d v="2024-12-01T00:00:00"/>
    <x v="5"/>
    <x v="22"/>
    <x v="31"/>
    <x v="31"/>
    <n v="6871"/>
    <n v="1261"/>
    <n v="0.1835"/>
    <n v="0.7"/>
    <n v="7.72"/>
    <n v="3549"/>
    <n v="27387.21"/>
    <m/>
  </r>
  <r>
    <d v="2024-12-01T00:00:00"/>
    <x v="5"/>
    <x v="8"/>
    <x v="9"/>
    <x v="9"/>
    <n v="1022"/>
    <n v="187"/>
    <n v="0.183"/>
    <n v="0.7"/>
    <n v="7.51"/>
    <n v="528"/>
    <n v="3968.28"/>
    <m/>
  </r>
  <r>
    <d v="2024-12-01T00:00:00"/>
    <x v="5"/>
    <x v="21"/>
    <x v="28"/>
    <x v="28"/>
    <n v="2144"/>
    <n v="388"/>
    <n v="0.18099999999999999"/>
    <n v="0.7"/>
    <n v="6.8"/>
    <n v="1113"/>
    <n v="7564.49"/>
    <m/>
  </r>
  <r>
    <d v="2024-12-01T00:00:00"/>
    <x v="5"/>
    <x v="26"/>
    <x v="36"/>
    <x v="37"/>
    <n v="3744"/>
    <n v="643"/>
    <n v="0.17169999999999999"/>
    <n v="0.7"/>
    <n v="7.8"/>
    <n v="1978"/>
    <n v="15426.84"/>
    <m/>
  </r>
  <r>
    <d v="2024-12-01T00:00:00"/>
    <x v="5"/>
    <x v="12"/>
    <x v="37"/>
    <x v="38"/>
    <n v="2399"/>
    <n v="324"/>
    <n v="0.1351"/>
    <n v="0.7"/>
    <n v="8.91"/>
    <n v="1355"/>
    <n v="12075.72"/>
    <m/>
  </r>
  <r>
    <d v="2024-12-01T00:00:00"/>
    <x v="5"/>
    <x v="9"/>
    <x v="10"/>
    <x v="39"/>
    <n v="3521"/>
    <n v="449"/>
    <n v="0.1275"/>
    <n v="0.7"/>
    <n v="7.49"/>
    <n v="2016"/>
    <n v="15097.59"/>
    <m/>
  </r>
  <r>
    <d v="2024-12-01T00:00:00"/>
    <x v="7"/>
    <x v="11"/>
    <x v="32"/>
    <x v="32"/>
    <n v="733"/>
    <n v="68"/>
    <n v="9.2799999999999994E-2"/>
    <n v="0.7"/>
    <n v="8.67"/>
    <n v="445"/>
    <n v="3856.94"/>
    <m/>
  </r>
  <r>
    <d v="2025-01-01T00:00:00"/>
    <x v="5"/>
    <x v="18"/>
    <x v="38"/>
    <x v="40"/>
    <n v="3960"/>
    <n v="3554"/>
    <n v="0.89749999999999996"/>
    <n v="0.7"/>
    <n v="7.32"/>
    <n v="-782"/>
    <n v="-5724.24"/>
    <m/>
  </r>
  <r>
    <d v="2025-01-01T00:00:00"/>
    <x v="5"/>
    <x v="12"/>
    <x v="39"/>
    <x v="41"/>
    <n v="3680"/>
    <n v="2430"/>
    <n v="0.6603"/>
    <n v="0.7"/>
    <n v="7.09"/>
    <n v="146"/>
    <n v="1035.1400000000001"/>
    <s v="1138651227"/>
  </r>
  <r>
    <d v="2025-01-01T00:00:00"/>
    <x v="5"/>
    <x v="27"/>
    <x v="40"/>
    <x v="42"/>
    <n v="3714"/>
    <n v="2341"/>
    <n v="0.63029999999999997"/>
    <n v="0.7"/>
    <n v="5.95"/>
    <n v="259"/>
    <n v="1539.42"/>
    <m/>
  </r>
  <r>
    <d v="2025-01-01T00:00:00"/>
    <x v="6"/>
    <x v="10"/>
    <x v="41"/>
    <x v="43"/>
    <n v="8970"/>
    <n v="5547"/>
    <n v="0.61839999999999995"/>
    <n v="0.7"/>
    <n v="6.52"/>
    <n v="732"/>
    <n v="4775.8500000000004"/>
    <m/>
  </r>
  <r>
    <d v="2025-01-01T00:00:00"/>
    <x v="5"/>
    <x v="12"/>
    <x v="42"/>
    <x v="44"/>
    <n v="7444"/>
    <n v="4598"/>
    <n v="0.61770000000000003"/>
    <n v="0.7"/>
    <n v="7.3"/>
    <n v="613"/>
    <n v="4473.4399999999996"/>
    <m/>
  </r>
  <r>
    <d v="2025-01-01T00:00:00"/>
    <x v="5"/>
    <x v="12"/>
    <x v="43"/>
    <x v="45"/>
    <n v="5757"/>
    <n v="3543"/>
    <n v="0.61539999999999995"/>
    <n v="0.7"/>
    <n v="7.22"/>
    <n v="487"/>
    <n v="3515.42"/>
    <s v="13981706282"/>
  </r>
  <r>
    <d v="2025-01-01T00:00:00"/>
    <x v="0"/>
    <x v="0"/>
    <x v="44"/>
    <x v="46"/>
    <n v="2898"/>
    <n v="1777"/>
    <n v="0.61319999999999997"/>
    <n v="0.7"/>
    <n v="7.53"/>
    <n v="252"/>
    <n v="1894.55"/>
    <m/>
  </r>
  <r>
    <d v="2025-01-01T00:00:00"/>
    <x v="5"/>
    <x v="12"/>
    <x v="45"/>
    <x v="47"/>
    <n v="7892"/>
    <n v="4797"/>
    <n v="0.60780000000000001"/>
    <n v="0.7"/>
    <n v="7.35"/>
    <n v="727"/>
    <n v="5346.39"/>
    <m/>
  </r>
  <r>
    <d v="2025-01-01T00:00:00"/>
    <x v="5"/>
    <x v="12"/>
    <x v="46"/>
    <x v="48"/>
    <n v="6811"/>
    <n v="4118"/>
    <n v="0.60460000000000003"/>
    <n v="0.7"/>
    <n v="7.31"/>
    <n v="650"/>
    <n v="4749.3100000000004"/>
    <m/>
  </r>
  <r>
    <d v="2025-01-01T00:00:00"/>
    <x v="5"/>
    <x v="28"/>
    <x v="47"/>
    <x v="49"/>
    <n v="2969"/>
    <n v="1763"/>
    <n v="0.59379999999999999"/>
    <n v="0.7"/>
    <n v="7.39"/>
    <n v="315"/>
    <n v="2330.0700000000002"/>
    <s v="11982116628"/>
  </r>
  <r>
    <d v="2025-01-01T00:00:00"/>
    <x v="5"/>
    <x v="29"/>
    <x v="48"/>
    <x v="50"/>
    <n v="6731"/>
    <n v="3993"/>
    <n v="0.59319999999999995"/>
    <n v="0.7"/>
    <n v="7.27"/>
    <n v="719"/>
    <n v="5224.95"/>
    <m/>
  </r>
  <r>
    <d v="2025-01-01T00:00:00"/>
    <x v="5"/>
    <x v="12"/>
    <x v="49"/>
    <x v="51"/>
    <n v="5064"/>
    <n v="3003"/>
    <n v="0.59299999999999997"/>
    <n v="0.7"/>
    <n v="7.34"/>
    <n v="542"/>
    <n v="3976.81"/>
    <m/>
  </r>
  <r>
    <d v="2025-01-01T00:00:00"/>
    <x v="1"/>
    <x v="1"/>
    <x v="50"/>
    <x v="52"/>
    <n v="4319"/>
    <n v="2524"/>
    <n v="0.58440000000000003"/>
    <n v="0.7"/>
    <n v="7.37"/>
    <n v="499"/>
    <n v="3679.84"/>
    <m/>
  </r>
  <r>
    <d v="2025-01-01T00:00:00"/>
    <x v="5"/>
    <x v="30"/>
    <x v="51"/>
    <x v="53"/>
    <n v="2792"/>
    <n v="1630"/>
    <n v="0.58379999999999999"/>
    <n v="0.7"/>
    <n v="7.47"/>
    <n v="324"/>
    <n v="2423.27"/>
    <m/>
  </r>
  <r>
    <d v="2025-01-01T00:00:00"/>
    <x v="5"/>
    <x v="12"/>
    <x v="52"/>
    <x v="54"/>
    <n v="6919"/>
    <n v="3970"/>
    <n v="0.57379999999999998"/>
    <n v="0.7"/>
    <n v="7.26"/>
    <n v="873"/>
    <n v="6340.16"/>
    <m/>
  </r>
  <r>
    <d v="2025-01-01T00:00:00"/>
    <x v="5"/>
    <x v="12"/>
    <x v="53"/>
    <x v="55"/>
    <n v="2036"/>
    <n v="1165"/>
    <n v="0.57220000000000004"/>
    <n v="0.7"/>
    <n v="7.51"/>
    <n v="260"/>
    <n v="1954.1"/>
    <s v="11996130882"/>
  </r>
  <r>
    <d v="2025-01-01T00:00:00"/>
    <x v="5"/>
    <x v="12"/>
    <x v="54"/>
    <x v="56"/>
    <n v="4758"/>
    <n v="2711"/>
    <n v="0.56979999999999997"/>
    <n v="0.7"/>
    <n v="7.42"/>
    <n v="620"/>
    <n v="4597.43"/>
    <s v="13981706282"/>
  </r>
  <r>
    <d v="2025-01-01T00:00:00"/>
    <x v="5"/>
    <x v="31"/>
    <x v="55"/>
    <x v="57"/>
    <n v="4080"/>
    <n v="2292"/>
    <n v="0.56179999999999997"/>
    <n v="0.7"/>
    <n v="7.39"/>
    <n v="564"/>
    <n v="4167.96"/>
    <m/>
  </r>
  <r>
    <d v="2025-01-01T00:00:00"/>
    <x v="5"/>
    <x v="32"/>
    <x v="56"/>
    <x v="58"/>
    <n v="3083"/>
    <n v="1718"/>
    <n v="0.55720000000000003"/>
    <n v="0.7"/>
    <n v="7.39"/>
    <n v="440"/>
    <n v="3252.34"/>
    <s v="11970772144"/>
  </r>
  <r>
    <d v="2025-01-01T00:00:00"/>
    <x v="5"/>
    <x v="20"/>
    <x v="57"/>
    <x v="59"/>
    <n v="7458"/>
    <n v="4126"/>
    <n v="0.55320000000000003"/>
    <n v="0.7"/>
    <n v="7.29"/>
    <n v="1095"/>
    <n v="7979.63"/>
    <s v="13981706282"/>
  </r>
  <r>
    <d v="2025-01-01T00:00:00"/>
    <x v="5"/>
    <x v="12"/>
    <x v="58"/>
    <x v="60"/>
    <n v="10125"/>
    <n v="5519"/>
    <n v="0.54510000000000003"/>
    <n v="0.7"/>
    <n v="7.29"/>
    <n v="1568"/>
    <n v="11434.37"/>
    <s v="11915623011"/>
  </r>
  <r>
    <d v="2025-01-01T00:00:00"/>
    <x v="5"/>
    <x v="12"/>
    <x v="59"/>
    <x v="61"/>
    <n v="7338"/>
    <n v="3997"/>
    <n v="0.54469999999999996"/>
    <n v="0.7"/>
    <n v="7.13"/>
    <n v="1140"/>
    <n v="8125.35"/>
    <m/>
  </r>
  <r>
    <d v="2025-01-01T00:00:00"/>
    <x v="5"/>
    <x v="6"/>
    <x v="60"/>
    <x v="62"/>
    <n v="4320"/>
    <n v="2328"/>
    <n v="0.53890000000000005"/>
    <n v="0.7"/>
    <n v="7.49"/>
    <n v="696"/>
    <n v="5213.04"/>
    <m/>
  </r>
  <r>
    <d v="2025-01-01T00:00:00"/>
    <x v="3"/>
    <x v="3"/>
    <x v="61"/>
    <x v="63"/>
    <n v="6044"/>
    <n v="3230"/>
    <n v="0.53439999999999999"/>
    <n v="0.7"/>
    <n v="7.46"/>
    <n v="1001"/>
    <n v="7465.97"/>
    <m/>
  </r>
  <r>
    <d v="2025-01-01T00:00:00"/>
    <x v="4"/>
    <x v="5"/>
    <x v="62"/>
    <x v="64"/>
    <n v="3949"/>
    <n v="2063"/>
    <n v="0.52239999999999998"/>
    <n v="0.7"/>
    <n v="7.6"/>
    <n v="701"/>
    <n v="5329.88"/>
    <m/>
  </r>
  <r>
    <d v="2025-01-01T00:00:00"/>
    <x v="3"/>
    <x v="3"/>
    <x v="63"/>
    <x v="65"/>
    <n v="3953"/>
    <n v="2046"/>
    <n v="0.51759999999999995"/>
    <n v="0.7"/>
    <n v="7.69"/>
    <n v="721"/>
    <n v="5545.26"/>
    <m/>
  </r>
  <r>
    <d v="2025-01-01T00:00:00"/>
    <x v="5"/>
    <x v="28"/>
    <x v="64"/>
    <x v="66"/>
    <n v="6154"/>
    <n v="3173"/>
    <n v="0.51559999999999995"/>
    <n v="0.7"/>
    <n v="7.06"/>
    <n v="1135"/>
    <n v="8011.69"/>
    <m/>
  </r>
  <r>
    <d v="2025-01-01T00:00:00"/>
    <x v="13"/>
    <x v="33"/>
    <x v="65"/>
    <x v="67"/>
    <n v="2756"/>
    <n v="1409"/>
    <n v="0.51119999999999999"/>
    <n v="0.7"/>
    <n v="9.64"/>
    <n v="520"/>
    <n v="5014.7299999999996"/>
    <m/>
  </r>
  <r>
    <d v="2025-01-01T00:00:00"/>
    <x v="5"/>
    <x v="12"/>
    <x v="66"/>
    <x v="68"/>
    <n v="5833"/>
    <n v="2975"/>
    <n v="0.51"/>
    <n v="0.7"/>
    <n v="7.21"/>
    <n v="1108"/>
    <n v="7989.4"/>
    <m/>
  </r>
  <r>
    <d v="2025-01-01T00:00:00"/>
    <x v="5"/>
    <x v="34"/>
    <x v="67"/>
    <x v="69"/>
    <n v="1118"/>
    <n v="564"/>
    <n v="0.50449999999999995"/>
    <n v="0.7"/>
    <n v="8.09"/>
    <n v="219"/>
    <n v="1768.47"/>
    <s v="11993375404"/>
  </r>
  <r>
    <d v="2025-01-01T00:00:00"/>
    <x v="0"/>
    <x v="35"/>
    <x v="68"/>
    <x v="70"/>
    <n v="1399"/>
    <n v="698"/>
    <n v="0.49890000000000001"/>
    <n v="0.7"/>
    <n v="7.29"/>
    <n v="281"/>
    <n v="2050.6799999999998"/>
    <m/>
  </r>
  <r>
    <d v="2025-01-01T00:00:00"/>
    <x v="5"/>
    <x v="28"/>
    <x v="69"/>
    <x v="71"/>
    <n v="6445"/>
    <n v="3172"/>
    <n v="0.49220000000000003"/>
    <n v="0.7"/>
    <n v="7.32"/>
    <n v="1339"/>
    <n v="9805.14"/>
    <m/>
  </r>
  <r>
    <d v="2025-01-01T00:00:00"/>
    <x v="5"/>
    <x v="12"/>
    <x v="70"/>
    <x v="72"/>
    <n v="4070"/>
    <n v="1970"/>
    <n v="0.48399999999999999"/>
    <n v="0.7"/>
    <n v="7.08"/>
    <n v="879"/>
    <n v="6223.32"/>
    <m/>
  </r>
  <r>
    <d v="2025-01-01T00:00:00"/>
    <x v="5"/>
    <x v="21"/>
    <x v="71"/>
    <x v="73"/>
    <n v="6156"/>
    <n v="2958"/>
    <n v="0.48049999999999998"/>
    <n v="0.7"/>
    <n v="7.66"/>
    <n v="1351"/>
    <n v="10350.19"/>
    <m/>
  </r>
  <r>
    <d v="2025-01-01T00:00:00"/>
    <x v="5"/>
    <x v="12"/>
    <x v="72"/>
    <x v="74"/>
    <n v="5571"/>
    <n v="2659"/>
    <n v="0.4773"/>
    <n v="0.7"/>
    <n v="7.01"/>
    <n v="1241"/>
    <n v="8697.31"/>
    <s v="11981696573"/>
  </r>
  <r>
    <d v="2025-01-01T00:00:00"/>
    <x v="5"/>
    <x v="7"/>
    <x v="73"/>
    <x v="75"/>
    <n v="4850"/>
    <n v="2295"/>
    <n v="0.47320000000000001"/>
    <n v="0.7"/>
    <n v="7.12"/>
    <n v="1100"/>
    <n v="7832"/>
    <m/>
  </r>
  <r>
    <d v="2025-01-01T00:00:00"/>
    <x v="6"/>
    <x v="10"/>
    <x v="11"/>
    <x v="11"/>
    <n v="7355"/>
    <n v="3470"/>
    <n v="0.4718"/>
    <n v="0.7"/>
    <n v="4.08"/>
    <n v="1678"/>
    <n v="6846.91"/>
    <m/>
  </r>
  <r>
    <d v="2025-01-01T00:00:00"/>
    <x v="5"/>
    <x v="36"/>
    <x v="74"/>
    <x v="76"/>
    <n v="4316"/>
    <n v="2021"/>
    <n v="0.46829999999999999"/>
    <n v="0.7"/>
    <n v="6.1"/>
    <n v="1000"/>
    <n v="6097.12"/>
    <m/>
  </r>
  <r>
    <d v="2025-01-01T00:00:00"/>
    <x v="12"/>
    <x v="24"/>
    <x v="75"/>
    <x v="77"/>
    <n v="930"/>
    <n v="435"/>
    <n v="0.4677"/>
    <n v="0.7"/>
    <n v="7.46"/>
    <n v="216"/>
    <n v="1611.36"/>
    <m/>
  </r>
  <r>
    <d v="2025-01-01T00:00:00"/>
    <x v="3"/>
    <x v="3"/>
    <x v="76"/>
    <x v="78"/>
    <n v="3518"/>
    <n v="1643"/>
    <n v="0.46700000000000003"/>
    <n v="0.7"/>
    <n v="7.72"/>
    <n v="820"/>
    <n v="6327.31"/>
    <m/>
  </r>
  <r>
    <d v="2025-01-01T00:00:00"/>
    <x v="3"/>
    <x v="23"/>
    <x v="33"/>
    <x v="33"/>
    <n v="729"/>
    <n v="322"/>
    <n v="0.44169999999999998"/>
    <n v="0.7"/>
    <n v="6.93"/>
    <n v="188"/>
    <n v="1304.92"/>
    <m/>
  </r>
  <r>
    <d v="2025-01-01T00:00:00"/>
    <x v="5"/>
    <x v="18"/>
    <x v="77"/>
    <x v="79"/>
    <n v="6669"/>
    <n v="2846"/>
    <n v="0.42680000000000001"/>
    <n v="0.7"/>
    <n v="7.38"/>
    <n v="1822"/>
    <n v="13448.57"/>
    <m/>
  </r>
  <r>
    <d v="2025-01-01T00:00:00"/>
    <x v="5"/>
    <x v="12"/>
    <x v="78"/>
    <x v="80"/>
    <n v="2263"/>
    <n v="961"/>
    <n v="0.42470000000000002"/>
    <n v="0.7"/>
    <n v="7.4"/>
    <n v="623"/>
    <n v="4610.9399999999996"/>
    <m/>
  </r>
  <r>
    <d v="2025-01-01T00:00:00"/>
    <x v="14"/>
    <x v="37"/>
    <x v="79"/>
    <x v="81"/>
    <n v="2352"/>
    <n v="995"/>
    <n v="0.42299999999999999"/>
    <n v="0.7"/>
    <n v="7.31"/>
    <n v="651"/>
    <n v="4761.7299999999996"/>
    <s v="82994315039"/>
  </r>
  <r>
    <d v="2025-01-01T00:00:00"/>
    <x v="6"/>
    <x v="10"/>
    <x v="12"/>
    <x v="12"/>
    <n v="13760"/>
    <n v="5761"/>
    <n v="0.41870000000000002"/>
    <n v="0.7"/>
    <n v="4.24"/>
    <n v="3871"/>
    <n v="16396.400000000001"/>
    <m/>
  </r>
  <r>
    <d v="2025-01-01T00:00:00"/>
    <x v="12"/>
    <x v="24"/>
    <x v="34"/>
    <x v="34"/>
    <n v="1491"/>
    <n v="624"/>
    <n v="0.41849999999999998"/>
    <n v="0.7"/>
    <n v="7.26"/>
    <n v="420"/>
    <n v="3047.02"/>
    <m/>
  </r>
  <r>
    <d v="2025-01-01T00:00:00"/>
    <x v="5"/>
    <x v="25"/>
    <x v="80"/>
    <x v="82"/>
    <n v="3490"/>
    <n v="1439"/>
    <n v="0.4123"/>
    <n v="0.7"/>
    <n v="7.49"/>
    <n v="1004"/>
    <n v="7519.96"/>
    <m/>
  </r>
  <r>
    <d v="2025-01-01T00:00:00"/>
    <x v="14"/>
    <x v="37"/>
    <x v="81"/>
    <x v="83"/>
    <n v="3886"/>
    <n v="1594"/>
    <n v="0.41020000000000001"/>
    <n v="0.7"/>
    <n v="6.57"/>
    <n v="1126"/>
    <n v="7399.13"/>
    <s v="82988699454"/>
  </r>
  <r>
    <d v="2025-01-01T00:00:00"/>
    <x v="5"/>
    <x v="12"/>
    <x v="82"/>
    <x v="84"/>
    <n v="4778"/>
    <n v="1926"/>
    <n v="0.40310000000000001"/>
    <n v="0.7"/>
    <n v="7.32"/>
    <n v="1419"/>
    <n v="10384.15"/>
    <s v="11984523530"/>
  </r>
  <r>
    <d v="2025-01-01T00:00:00"/>
    <x v="5"/>
    <x v="38"/>
    <x v="83"/>
    <x v="85"/>
    <n v="1045"/>
    <n v="421"/>
    <n v="0.40289999999999998"/>
    <n v="0.7"/>
    <n v="7.79"/>
    <n v="310"/>
    <n v="2418.8000000000002"/>
    <m/>
  </r>
  <r>
    <d v="2025-01-01T00:00:00"/>
    <x v="5"/>
    <x v="39"/>
    <x v="84"/>
    <x v="86"/>
    <n v="4077"/>
    <n v="1642"/>
    <n v="0.4027"/>
    <n v="0.7"/>
    <n v="6.87"/>
    <n v="1212"/>
    <n v="8323.5300000000007"/>
    <s v="19982861000"/>
  </r>
  <r>
    <d v="2025-01-01T00:00:00"/>
    <x v="5"/>
    <x v="12"/>
    <x v="85"/>
    <x v="87"/>
    <n v="5857"/>
    <n v="2301"/>
    <n v="0.39290000000000003"/>
    <n v="0.7"/>
    <n v="7.46"/>
    <n v="1799"/>
    <n v="13419.79"/>
    <m/>
  </r>
  <r>
    <d v="2025-01-01T00:00:00"/>
    <x v="0"/>
    <x v="0"/>
    <x v="0"/>
    <x v="0"/>
    <n v="1332"/>
    <n v="520"/>
    <n v="0.39040000000000002"/>
    <n v="0.7"/>
    <n v="7.49"/>
    <n v="412"/>
    <n v="3088.88"/>
    <m/>
  </r>
  <r>
    <d v="2025-01-01T00:00:00"/>
    <x v="5"/>
    <x v="17"/>
    <x v="86"/>
    <x v="88"/>
    <n v="3355"/>
    <n v="1270"/>
    <n v="0.3785"/>
    <n v="0.7"/>
    <n v="7.28"/>
    <n v="1078"/>
    <n v="7851.48"/>
    <m/>
  </r>
  <r>
    <d v="2025-01-01T00:00:00"/>
    <x v="5"/>
    <x v="18"/>
    <x v="87"/>
    <x v="89"/>
    <n v="3478"/>
    <n v="1312"/>
    <n v="0.37719999999999998"/>
    <n v="0.7"/>
    <n v="7.63"/>
    <n v="1123"/>
    <n v="8565.44"/>
    <m/>
  </r>
  <r>
    <d v="2025-01-01T00:00:00"/>
    <x v="2"/>
    <x v="40"/>
    <x v="88"/>
    <x v="90"/>
    <n v="1767"/>
    <n v="657"/>
    <n v="0.37180000000000002"/>
    <n v="0.7"/>
    <n v="7.62"/>
    <n v="580"/>
    <n v="4418.84"/>
    <m/>
  </r>
  <r>
    <d v="2025-01-01T00:00:00"/>
    <x v="15"/>
    <x v="41"/>
    <x v="89"/>
    <x v="91"/>
    <n v="1252"/>
    <n v="454"/>
    <n v="0.36259999999999998"/>
    <n v="0.7"/>
    <n v="8.52"/>
    <n v="422"/>
    <n v="3598.85"/>
    <m/>
  </r>
  <r>
    <d v="2025-01-01T00:00:00"/>
    <x v="5"/>
    <x v="25"/>
    <x v="90"/>
    <x v="92"/>
    <n v="4551"/>
    <n v="1649"/>
    <n v="0.36230000000000001"/>
    <n v="0.7"/>
    <n v="7.58"/>
    <n v="1537"/>
    <n v="11648.19"/>
    <s v="11963243003"/>
  </r>
  <r>
    <d v="2025-01-01T00:00:00"/>
    <x v="0"/>
    <x v="42"/>
    <x v="91"/>
    <x v="93"/>
    <n v="2014"/>
    <n v="697"/>
    <n v="0.34610000000000002"/>
    <n v="0.7"/>
    <n v="7.06"/>
    <n v="713"/>
    <n v="5032.37"/>
    <m/>
  </r>
  <r>
    <d v="2025-01-01T00:00:00"/>
    <x v="16"/>
    <x v="43"/>
    <x v="92"/>
    <x v="94"/>
    <n v="3963"/>
    <n v="1361"/>
    <n v="0.34339999999999998"/>
    <n v="0.7"/>
    <n v="7.86"/>
    <n v="1413"/>
    <n v="11106.97"/>
    <m/>
  </r>
  <r>
    <d v="2025-01-01T00:00:00"/>
    <x v="7"/>
    <x v="11"/>
    <x v="93"/>
    <x v="95"/>
    <n v="1758"/>
    <n v="597"/>
    <n v="0.33960000000000001"/>
    <n v="0.7"/>
    <n v="10.99"/>
    <n v="634"/>
    <n v="6963.26"/>
    <s v="61981366828"/>
  </r>
  <r>
    <d v="2025-01-01T00:00:00"/>
    <x v="0"/>
    <x v="0"/>
    <x v="94"/>
    <x v="96"/>
    <n v="5975"/>
    <n v="2028"/>
    <n v="0.33939999999999998"/>
    <n v="0.7"/>
    <n v="7.26"/>
    <n v="2154"/>
    <n v="15641.67"/>
    <m/>
  </r>
  <r>
    <d v="2025-01-01T00:00:00"/>
    <x v="17"/>
    <x v="44"/>
    <x v="95"/>
    <x v="97"/>
    <n v="2557"/>
    <n v="861"/>
    <n v="0.3367"/>
    <n v="0.7"/>
    <n v="8.0299999999999994"/>
    <n v="929"/>
    <n v="7459.07"/>
    <m/>
  </r>
  <r>
    <d v="2025-01-01T00:00:00"/>
    <x v="3"/>
    <x v="3"/>
    <x v="96"/>
    <x v="98"/>
    <n v="353"/>
    <n v="117"/>
    <n v="0.33139999999999997"/>
    <n v="0.7"/>
    <n v="7.47"/>
    <n v="130"/>
    <n v="971.85"/>
    <m/>
  </r>
  <r>
    <d v="2025-01-01T00:00:00"/>
    <x v="5"/>
    <x v="32"/>
    <x v="97"/>
    <x v="99"/>
    <n v="4342"/>
    <n v="1427"/>
    <n v="0.32869999999999999"/>
    <n v="0.7"/>
    <n v="8.39"/>
    <n v="1612"/>
    <n v="13526.6"/>
    <m/>
  </r>
  <r>
    <d v="2025-01-01T00:00:00"/>
    <x v="18"/>
    <x v="45"/>
    <x v="98"/>
    <x v="100"/>
    <n v="2511"/>
    <n v="816"/>
    <n v="0.32500000000000001"/>
    <n v="0.7"/>
    <n v="7.69"/>
    <n v="942"/>
    <n v="7241.67"/>
    <m/>
  </r>
  <r>
    <d v="2025-01-01T00:00:00"/>
    <x v="5"/>
    <x v="12"/>
    <x v="14"/>
    <x v="14"/>
    <n v="2639"/>
    <n v="854"/>
    <n v="0.3236"/>
    <n v="0.7"/>
    <n v="5.84"/>
    <n v="993"/>
    <n v="5798.87"/>
    <m/>
  </r>
  <r>
    <d v="2025-01-01T00:00:00"/>
    <x v="0"/>
    <x v="0"/>
    <x v="99"/>
    <x v="0"/>
    <n v="4434"/>
    <n v="1419"/>
    <n v="0.32"/>
    <n v="0.7"/>
    <n v="7.09"/>
    <n v="1685"/>
    <n v="11945.23"/>
    <m/>
  </r>
  <r>
    <d v="2025-01-01T00:00:00"/>
    <x v="7"/>
    <x v="11"/>
    <x v="100"/>
    <x v="101"/>
    <n v="2906"/>
    <n v="922"/>
    <n v="0.31730000000000003"/>
    <n v="0.7"/>
    <n v="7.27"/>
    <n v="1112"/>
    <n v="8085.69"/>
    <m/>
  </r>
  <r>
    <d v="2025-01-01T00:00:00"/>
    <x v="9"/>
    <x v="14"/>
    <x v="16"/>
    <x v="16"/>
    <n v="2729"/>
    <n v="866"/>
    <n v="0.31730000000000003"/>
    <n v="0.7"/>
    <n v="7.13"/>
    <n v="1044"/>
    <n v="7441.79"/>
    <m/>
  </r>
  <r>
    <d v="2025-01-01T00:00:00"/>
    <x v="7"/>
    <x v="11"/>
    <x v="13"/>
    <x v="13"/>
    <n v="2949"/>
    <n v="929"/>
    <n v="0.315"/>
    <n v="0.7"/>
    <n v="7.79"/>
    <n v="1135"/>
    <n v="8847.2099999999991"/>
    <s v="61999499391"/>
  </r>
  <r>
    <d v="2025-01-01T00:00:00"/>
    <x v="17"/>
    <x v="44"/>
    <x v="101"/>
    <x v="102"/>
    <n v="4576"/>
    <n v="1437"/>
    <n v="0.314"/>
    <n v="0.7"/>
    <n v="8.32"/>
    <n v="1766"/>
    <n v="14694.78"/>
    <m/>
  </r>
  <r>
    <d v="2025-01-01T00:00:00"/>
    <x v="19"/>
    <x v="46"/>
    <x v="102"/>
    <x v="103"/>
    <n v="2040"/>
    <n v="638"/>
    <n v="0.31269999999999998"/>
    <n v="0.7"/>
    <n v="8.6199999999999992"/>
    <n v="790"/>
    <n v="6809.8"/>
    <s v="68992298590"/>
  </r>
  <r>
    <d v="2025-01-01T00:00:00"/>
    <x v="11"/>
    <x v="47"/>
    <x v="103"/>
    <x v="104"/>
    <n v="2267"/>
    <n v="704"/>
    <n v="0.3105"/>
    <n v="0.7"/>
    <n v="7.9"/>
    <n v="883"/>
    <n v="6974.91"/>
    <m/>
  </r>
  <r>
    <d v="2025-01-01T00:00:00"/>
    <x v="5"/>
    <x v="17"/>
    <x v="23"/>
    <x v="23"/>
    <n v="3027"/>
    <n v="926"/>
    <n v="0.30590000000000001"/>
    <n v="0.7"/>
    <n v="5.17"/>
    <n v="1193"/>
    <n v="6166.29"/>
    <m/>
  </r>
  <r>
    <d v="2025-01-01T00:00:00"/>
    <x v="8"/>
    <x v="13"/>
    <x v="15"/>
    <x v="15"/>
    <n v="3682"/>
    <n v="1117"/>
    <n v="0.3034"/>
    <n v="0.7"/>
    <n v="6.55"/>
    <n v="1460"/>
    <n v="9566.43"/>
    <m/>
  </r>
  <r>
    <d v="2025-01-01T00:00:00"/>
    <x v="5"/>
    <x v="48"/>
    <x v="104"/>
    <x v="105"/>
    <n v="221"/>
    <n v="66"/>
    <n v="0.29859999999999998"/>
    <n v="0.7"/>
    <n v="6.84"/>
    <n v="89"/>
    <n v="606.71"/>
    <m/>
  </r>
  <r>
    <d v="2025-01-01T00:00:00"/>
    <x v="20"/>
    <x v="49"/>
    <x v="105"/>
    <x v="106"/>
    <n v="1328"/>
    <n v="395"/>
    <n v="0.2974"/>
    <n v="0.7"/>
    <n v="7.12"/>
    <n v="535"/>
    <n v="3806.35"/>
    <m/>
  </r>
  <r>
    <d v="2025-01-01T00:00:00"/>
    <x v="11"/>
    <x v="50"/>
    <x v="106"/>
    <x v="107"/>
    <n v="2811"/>
    <n v="833"/>
    <n v="0.29630000000000001"/>
    <n v="0.7"/>
    <n v="8.16"/>
    <n v="1135"/>
    <n v="9259.15"/>
    <m/>
  </r>
  <r>
    <d v="2025-01-01T00:00:00"/>
    <x v="17"/>
    <x v="44"/>
    <x v="107"/>
    <x v="108"/>
    <n v="5680"/>
    <n v="1666"/>
    <n v="0.29330000000000001"/>
    <n v="0.7"/>
    <n v="8.02"/>
    <n v="2310"/>
    <n v="18526.2"/>
    <m/>
  </r>
  <r>
    <d v="2025-01-01T00:00:00"/>
    <x v="5"/>
    <x v="12"/>
    <x v="17"/>
    <x v="17"/>
    <n v="3126"/>
    <n v="915"/>
    <n v="0.29270000000000002"/>
    <n v="0.7"/>
    <n v="6.84"/>
    <n v="1273"/>
    <n v="8710.3700000000008"/>
    <m/>
  </r>
  <r>
    <d v="2025-01-01T00:00:00"/>
    <x v="2"/>
    <x v="51"/>
    <x v="108"/>
    <x v="109"/>
    <n v="5172"/>
    <n v="1497"/>
    <n v="0.28939999999999999"/>
    <n v="0.7"/>
    <n v="8.89"/>
    <n v="2123"/>
    <n v="18881.98"/>
    <m/>
  </r>
  <r>
    <d v="2025-01-01T00:00:00"/>
    <x v="21"/>
    <x v="52"/>
    <x v="109"/>
    <x v="110"/>
    <n v="5217"/>
    <n v="1506"/>
    <n v="0.28870000000000001"/>
    <n v="0.7"/>
    <n v="7.64"/>
    <n v="2146"/>
    <n v="16394.68"/>
    <m/>
  </r>
  <r>
    <d v="2025-01-01T00:00:00"/>
    <x v="5"/>
    <x v="12"/>
    <x v="18"/>
    <x v="18"/>
    <n v="4109"/>
    <n v="1160"/>
    <n v="0.2823"/>
    <n v="0.7"/>
    <n v="6.22"/>
    <n v="1716"/>
    <n v="10681.94"/>
    <m/>
  </r>
  <r>
    <d v="2025-01-01T00:00:00"/>
    <x v="3"/>
    <x v="3"/>
    <x v="110"/>
    <x v="3"/>
    <n v="3828"/>
    <n v="1046"/>
    <n v="0.2732"/>
    <n v="0.7"/>
    <n v="8.92"/>
    <n v="1634"/>
    <n v="14571.71"/>
    <s v="12981886610"/>
  </r>
  <r>
    <d v="2025-01-01T00:00:00"/>
    <x v="5"/>
    <x v="12"/>
    <x v="21"/>
    <x v="21"/>
    <n v="2720"/>
    <n v="742"/>
    <n v="0.27279999999999999"/>
    <n v="0.7"/>
    <n v="5.89"/>
    <n v="1162"/>
    <n v="6845.58"/>
    <m/>
  </r>
  <r>
    <d v="2025-01-01T00:00:00"/>
    <x v="5"/>
    <x v="53"/>
    <x v="111"/>
    <x v="111"/>
    <n v="3087"/>
    <n v="839"/>
    <n v="0.27179999999999999"/>
    <n v="0.7"/>
    <n v="7.69"/>
    <n v="1322"/>
    <n v="10165.41"/>
    <m/>
  </r>
  <r>
    <d v="2025-01-01T00:00:00"/>
    <x v="5"/>
    <x v="12"/>
    <x v="112"/>
    <x v="112"/>
    <n v="3564"/>
    <n v="967"/>
    <n v="0.27129999999999999"/>
    <n v="0.7"/>
    <n v="7.38"/>
    <n v="1528"/>
    <n v="11275.16"/>
    <m/>
  </r>
  <r>
    <d v="2025-01-01T00:00:00"/>
    <x v="11"/>
    <x v="54"/>
    <x v="113"/>
    <x v="26"/>
    <n v="1304"/>
    <n v="351"/>
    <n v="0.26919999999999999"/>
    <n v="0.7"/>
    <n v="8.17"/>
    <n v="562"/>
    <n v="4589.91"/>
    <m/>
  </r>
  <r>
    <d v="2025-01-01T00:00:00"/>
    <x v="2"/>
    <x v="2"/>
    <x v="2"/>
    <x v="2"/>
    <n v="3830"/>
    <n v="1029"/>
    <n v="0.26869999999999999"/>
    <n v="0.7"/>
    <n v="8.33"/>
    <n v="1652"/>
    <n v="13761.16"/>
    <m/>
  </r>
  <r>
    <d v="2025-01-01T00:00:00"/>
    <x v="4"/>
    <x v="55"/>
    <x v="114"/>
    <x v="113"/>
    <n v="1490"/>
    <n v="399"/>
    <n v="0.26779999999999998"/>
    <n v="0.7"/>
    <n v="7.91"/>
    <n v="644"/>
    <n v="5094.04"/>
    <m/>
  </r>
  <r>
    <d v="2025-01-01T00:00:00"/>
    <x v="5"/>
    <x v="12"/>
    <x v="115"/>
    <x v="114"/>
    <n v="2491"/>
    <n v="663"/>
    <n v="0.26619999999999999"/>
    <n v="0.7"/>
    <n v="8.15"/>
    <n v="1081"/>
    <n v="8807.7099999999991"/>
    <m/>
  </r>
  <r>
    <d v="2025-01-01T00:00:00"/>
    <x v="5"/>
    <x v="12"/>
    <x v="116"/>
    <x v="115"/>
    <n v="6879"/>
    <n v="1820"/>
    <n v="0.2646"/>
    <n v="0.7"/>
    <n v="7.7"/>
    <n v="2995"/>
    <n v="23063.81"/>
    <m/>
  </r>
  <r>
    <d v="2025-01-01T00:00:00"/>
    <x v="5"/>
    <x v="12"/>
    <x v="117"/>
    <x v="116"/>
    <n v="3524"/>
    <n v="924"/>
    <n v="0.26219999999999999"/>
    <n v="0.7"/>
    <n v="7.63"/>
    <n v="1543"/>
    <n v="11771.56"/>
    <m/>
  </r>
  <r>
    <d v="2025-01-01T00:00:00"/>
    <x v="17"/>
    <x v="44"/>
    <x v="118"/>
    <x v="117"/>
    <n v="5154"/>
    <n v="1321"/>
    <n v="0.25629999999999997"/>
    <n v="0.7"/>
    <n v="8.24"/>
    <n v="2287"/>
    <n v="18843.23"/>
    <m/>
  </r>
  <r>
    <d v="2025-01-01T00:00:00"/>
    <x v="5"/>
    <x v="12"/>
    <x v="119"/>
    <x v="118"/>
    <n v="3662"/>
    <n v="937"/>
    <n v="0.25590000000000002"/>
    <n v="0.7"/>
    <n v="7.64"/>
    <n v="1626"/>
    <n v="12425.7"/>
    <m/>
  </r>
  <r>
    <d v="2025-01-01T00:00:00"/>
    <x v="5"/>
    <x v="6"/>
    <x v="7"/>
    <x v="35"/>
    <n v="2443"/>
    <n v="624"/>
    <n v="0.25540000000000002"/>
    <n v="0.7"/>
    <n v="7.31"/>
    <n v="1086"/>
    <n v="7939.39"/>
    <m/>
  </r>
  <r>
    <d v="2025-01-01T00:00:00"/>
    <x v="2"/>
    <x v="51"/>
    <x v="120"/>
    <x v="119"/>
    <n v="3921"/>
    <n v="999"/>
    <n v="0.25480000000000003"/>
    <n v="0.7"/>
    <n v="6.26"/>
    <n v="1746"/>
    <n v="10933.02"/>
    <m/>
  </r>
  <r>
    <d v="2025-01-01T00:00:00"/>
    <x v="5"/>
    <x v="18"/>
    <x v="24"/>
    <x v="24"/>
    <n v="2261"/>
    <n v="575"/>
    <n v="0.25430000000000003"/>
    <n v="0.7"/>
    <n v="6.13"/>
    <n v="1008"/>
    <n v="6179.44"/>
    <m/>
  </r>
  <r>
    <d v="2025-01-01T00:00:00"/>
    <x v="3"/>
    <x v="56"/>
    <x v="121"/>
    <x v="120"/>
    <n v="7291"/>
    <n v="1850"/>
    <n v="0.25369999999999998"/>
    <n v="0.7"/>
    <n v="7.78"/>
    <n v="3254"/>
    <n v="25317.73"/>
    <s v="21980091000"/>
  </r>
  <r>
    <d v="2025-01-01T00:00:00"/>
    <x v="7"/>
    <x v="57"/>
    <x v="122"/>
    <x v="121"/>
    <n v="2149"/>
    <n v="543"/>
    <n v="0.25269999999999998"/>
    <n v="0.7"/>
    <n v="7.3"/>
    <n v="961"/>
    <n v="7017.49"/>
    <m/>
  </r>
  <r>
    <d v="2025-01-01T00:00:00"/>
    <x v="2"/>
    <x v="40"/>
    <x v="123"/>
    <x v="122"/>
    <n v="486"/>
    <n v="120"/>
    <n v="0.24690000000000001"/>
    <n v="0.7"/>
    <n v="7.26"/>
    <n v="220"/>
    <n v="1598.65"/>
    <m/>
  </r>
  <r>
    <d v="2025-01-01T00:00:00"/>
    <x v="10"/>
    <x v="15"/>
    <x v="19"/>
    <x v="19"/>
    <n v="4990"/>
    <n v="1230"/>
    <n v="0.2465"/>
    <n v="0.7"/>
    <n v="7.64"/>
    <n v="2263"/>
    <n v="17295.59"/>
    <m/>
  </r>
  <r>
    <d v="2025-01-01T00:00:00"/>
    <x v="5"/>
    <x v="30"/>
    <x v="124"/>
    <x v="123"/>
    <n v="4950"/>
    <n v="1220"/>
    <n v="0.2465"/>
    <n v="0.7"/>
    <n v="6.38"/>
    <n v="2245"/>
    <n v="14314.81"/>
    <m/>
  </r>
  <r>
    <d v="2025-01-01T00:00:00"/>
    <x v="3"/>
    <x v="3"/>
    <x v="125"/>
    <x v="124"/>
    <n v="7655"/>
    <n v="1872"/>
    <n v="0.2445"/>
    <n v="0.7"/>
    <n v="9.25"/>
    <n v="3486"/>
    <n v="32250.13"/>
    <m/>
  </r>
  <r>
    <d v="2025-01-01T00:00:00"/>
    <x v="5"/>
    <x v="12"/>
    <x v="126"/>
    <x v="125"/>
    <n v="1415"/>
    <n v="346"/>
    <n v="0.2445"/>
    <n v="0.7"/>
    <n v="7.96"/>
    <n v="644"/>
    <n v="5130.22"/>
    <m/>
  </r>
  <r>
    <d v="2025-01-01T00:00:00"/>
    <x v="11"/>
    <x v="19"/>
    <x v="26"/>
    <x v="26"/>
    <n v="325"/>
    <n v="79"/>
    <n v="0.24310000000000001"/>
    <n v="0.7"/>
    <n v="7.5"/>
    <n v="148"/>
    <n v="1114.3"/>
    <m/>
  </r>
  <r>
    <d v="2025-01-01T00:00:00"/>
    <x v="5"/>
    <x v="18"/>
    <x v="127"/>
    <x v="126"/>
    <n v="2648"/>
    <n v="642"/>
    <n v="0.2424"/>
    <n v="0.7"/>
    <n v="8.06"/>
    <n v="1212"/>
    <n v="9765.5"/>
    <m/>
  </r>
  <r>
    <d v="2025-01-01T00:00:00"/>
    <x v="5"/>
    <x v="21"/>
    <x v="128"/>
    <x v="127"/>
    <n v="4359"/>
    <n v="1047"/>
    <n v="0.2402"/>
    <n v="0.7"/>
    <n v="7.65"/>
    <n v="2004"/>
    <n v="15332.9"/>
    <m/>
  </r>
  <r>
    <d v="2025-01-01T00:00:00"/>
    <x v="1"/>
    <x v="1"/>
    <x v="129"/>
    <x v="128"/>
    <n v="4753"/>
    <n v="1134"/>
    <n v="0.23860000000000001"/>
    <n v="0.7"/>
    <n v="8.27"/>
    <n v="2193"/>
    <n v="18136.939999999999"/>
    <s v="91981310101"/>
  </r>
  <r>
    <d v="2025-01-01T00:00:00"/>
    <x v="22"/>
    <x v="58"/>
    <x v="130"/>
    <x v="129"/>
    <n v="4625"/>
    <n v="1099"/>
    <n v="0.23760000000000001"/>
    <n v="0.7"/>
    <n v="8.8699999999999992"/>
    <n v="2138"/>
    <n v="18968.5"/>
    <m/>
  </r>
  <r>
    <d v="2025-01-01T00:00:00"/>
    <x v="21"/>
    <x v="52"/>
    <x v="131"/>
    <x v="130"/>
    <n v="514"/>
    <n v="122"/>
    <n v="0.2374"/>
    <n v="0.7"/>
    <n v="7.5"/>
    <n v="238"/>
    <n v="1783.5"/>
    <m/>
  </r>
  <r>
    <d v="2025-01-01T00:00:00"/>
    <x v="5"/>
    <x v="20"/>
    <x v="27"/>
    <x v="27"/>
    <n v="4999"/>
    <n v="1186"/>
    <n v="0.23719999999999999"/>
    <n v="0.7"/>
    <n v="8.1"/>
    <n v="2313"/>
    <n v="18735.39"/>
    <m/>
  </r>
  <r>
    <d v="2025-01-01T00:00:00"/>
    <x v="23"/>
    <x v="59"/>
    <x v="132"/>
    <x v="131"/>
    <n v="2768"/>
    <n v="655"/>
    <n v="0.2366"/>
    <n v="0.7"/>
    <n v="7.88"/>
    <n v="1283"/>
    <n v="10106.89"/>
    <m/>
  </r>
  <r>
    <d v="2025-01-01T00:00:00"/>
    <x v="7"/>
    <x v="11"/>
    <x v="133"/>
    <x v="132"/>
    <n v="444"/>
    <n v="105"/>
    <n v="0.23649999999999999"/>
    <n v="0.7"/>
    <n v="3.62"/>
    <n v="206"/>
    <n v="745.1"/>
    <m/>
  </r>
  <r>
    <d v="2025-01-01T00:00:00"/>
    <x v="5"/>
    <x v="21"/>
    <x v="134"/>
    <x v="133"/>
    <n v="8447"/>
    <n v="1997"/>
    <n v="0.2364"/>
    <n v="0.7"/>
    <n v="7.82"/>
    <n v="3916"/>
    <n v="30612.720000000001"/>
    <m/>
  </r>
  <r>
    <d v="2025-01-01T00:00:00"/>
    <x v="4"/>
    <x v="60"/>
    <x v="135"/>
    <x v="134"/>
    <n v="1724"/>
    <n v="407"/>
    <n v="0.2361"/>
    <n v="0.7"/>
    <n v="7.31"/>
    <n v="800"/>
    <n v="5846.54"/>
    <m/>
  </r>
  <r>
    <d v="2025-01-01T00:00:00"/>
    <x v="3"/>
    <x v="3"/>
    <x v="136"/>
    <x v="135"/>
    <n v="3443"/>
    <n v="810"/>
    <n v="0.23530000000000001"/>
    <n v="0.7"/>
    <n v="7.88"/>
    <n v="1600"/>
    <n v="12608.79"/>
    <m/>
  </r>
  <r>
    <d v="2025-01-01T00:00:00"/>
    <x v="3"/>
    <x v="3"/>
    <x v="137"/>
    <x v="136"/>
    <n v="2707"/>
    <n v="635"/>
    <n v="0.2346"/>
    <n v="0.7"/>
    <n v="8.15"/>
    <n v="1260"/>
    <n v="10268.19"/>
    <m/>
  </r>
  <r>
    <d v="2025-01-01T00:00:00"/>
    <x v="5"/>
    <x v="61"/>
    <x v="138"/>
    <x v="137"/>
    <n v="2343"/>
    <n v="549"/>
    <n v="0.23430000000000001"/>
    <n v="0.7"/>
    <n v="7.56"/>
    <n v="1091"/>
    <n v="8248.7199999999993"/>
    <m/>
  </r>
  <r>
    <d v="2025-01-01T00:00:00"/>
    <x v="2"/>
    <x v="2"/>
    <x v="139"/>
    <x v="138"/>
    <n v="1851"/>
    <n v="432"/>
    <n v="0.2334"/>
    <n v="0.7"/>
    <n v="8.19"/>
    <n v="864"/>
    <n v="7073.7"/>
    <m/>
  </r>
  <r>
    <d v="2025-01-01T00:00:00"/>
    <x v="3"/>
    <x v="3"/>
    <x v="5"/>
    <x v="5"/>
    <n v="3931"/>
    <n v="915"/>
    <n v="0.23280000000000001"/>
    <n v="0.7"/>
    <n v="8.5299999999999994"/>
    <n v="1837"/>
    <n v="15667.05"/>
    <m/>
  </r>
  <r>
    <d v="2025-01-01T00:00:00"/>
    <x v="2"/>
    <x v="62"/>
    <x v="140"/>
    <x v="139"/>
    <n v="1843"/>
    <n v="427"/>
    <n v="0.23169999999999999"/>
    <n v="0.7"/>
    <n v="8.08"/>
    <n v="863"/>
    <n v="6973.85"/>
    <s v="37988065108"/>
  </r>
  <r>
    <d v="2025-01-01T00:00:00"/>
    <x v="5"/>
    <x v="63"/>
    <x v="141"/>
    <x v="140"/>
    <n v="4195"/>
    <n v="970"/>
    <n v="0.23119999999999999"/>
    <n v="0.7"/>
    <n v="7.34"/>
    <n v="1966"/>
    <n v="14434.11"/>
    <m/>
  </r>
  <r>
    <d v="2025-01-01T00:00:00"/>
    <x v="3"/>
    <x v="3"/>
    <x v="142"/>
    <x v="141"/>
    <n v="2709"/>
    <n v="622"/>
    <n v="0.2296"/>
    <n v="0.7"/>
    <n v="7.92"/>
    <n v="1274"/>
    <n v="10092.459999999999"/>
    <m/>
  </r>
  <r>
    <d v="2025-01-01T00:00:00"/>
    <x v="5"/>
    <x v="12"/>
    <x v="29"/>
    <x v="29"/>
    <n v="2412"/>
    <n v="553"/>
    <n v="0.2293"/>
    <n v="0.7"/>
    <n v="6.76"/>
    <n v="1135"/>
    <n v="7678.67"/>
    <m/>
  </r>
  <r>
    <d v="2025-01-01T00:00:00"/>
    <x v="4"/>
    <x v="5"/>
    <x v="22"/>
    <x v="22"/>
    <n v="2035"/>
    <n v="466"/>
    <n v="0.22900000000000001"/>
    <n v="0.7"/>
    <n v="6.2"/>
    <n v="958"/>
    <n v="5939.39"/>
    <m/>
  </r>
  <r>
    <d v="2025-01-01T00:00:00"/>
    <x v="5"/>
    <x v="12"/>
    <x v="143"/>
    <x v="142"/>
    <n v="4763"/>
    <n v="1085"/>
    <n v="0.2278"/>
    <n v="0.7"/>
    <n v="7.41"/>
    <n v="2249"/>
    <n v="16665.830000000002"/>
    <m/>
  </r>
  <r>
    <d v="2025-01-01T00:00:00"/>
    <x v="5"/>
    <x v="12"/>
    <x v="144"/>
    <x v="143"/>
    <n v="1988"/>
    <n v="451"/>
    <n v="0.22689999999999999"/>
    <n v="0.7"/>
    <n v="8.1199999999999992"/>
    <n v="941"/>
    <n v="7637.67"/>
    <m/>
  </r>
  <r>
    <d v="2025-01-01T00:00:00"/>
    <x v="5"/>
    <x v="12"/>
    <x v="145"/>
    <x v="144"/>
    <n v="2240"/>
    <n v="508"/>
    <n v="0.2268"/>
    <n v="0.7"/>
    <n v="8.15"/>
    <n v="1060"/>
    <n v="8639"/>
    <m/>
  </r>
  <r>
    <d v="2025-01-01T00:00:00"/>
    <x v="11"/>
    <x v="64"/>
    <x v="146"/>
    <x v="145"/>
    <n v="3061"/>
    <n v="687"/>
    <n v="0.22439999999999999"/>
    <n v="0.7"/>
    <n v="7.9"/>
    <n v="1456"/>
    <n v="11500.03"/>
    <m/>
  </r>
  <r>
    <d v="2025-01-01T00:00:00"/>
    <x v="24"/>
    <x v="65"/>
    <x v="147"/>
    <x v="146"/>
    <n v="3727"/>
    <n v="828"/>
    <n v="0.22220000000000001"/>
    <n v="0.7"/>
    <n v="8.19"/>
    <n v="1781"/>
    <n v="14585.57"/>
    <m/>
  </r>
  <r>
    <d v="2025-01-01T00:00:00"/>
    <x v="5"/>
    <x v="12"/>
    <x v="148"/>
    <x v="147"/>
    <n v="2671"/>
    <n v="592"/>
    <n v="0.22159999999999999"/>
    <n v="0.7"/>
    <n v="8.1300000000000008"/>
    <n v="1278"/>
    <n v="10387.700000000001"/>
    <m/>
  </r>
  <r>
    <d v="2025-01-01T00:00:00"/>
    <x v="11"/>
    <x v="66"/>
    <x v="149"/>
    <x v="148"/>
    <n v="2528"/>
    <n v="559"/>
    <n v="0.22109999999999999"/>
    <n v="0.7"/>
    <n v="8.7100000000000009"/>
    <n v="1211"/>
    <n v="10544.33"/>
    <m/>
  </r>
  <r>
    <d v="2025-01-01T00:00:00"/>
    <x v="5"/>
    <x v="67"/>
    <x v="150"/>
    <x v="149"/>
    <n v="1609"/>
    <n v="354"/>
    <n v="0.22"/>
    <n v="0.7"/>
    <n v="7.74"/>
    <n v="772"/>
    <n v="5977.6"/>
    <m/>
  </r>
  <r>
    <d v="2025-01-01T00:00:00"/>
    <x v="3"/>
    <x v="3"/>
    <x v="151"/>
    <x v="150"/>
    <n v="3963"/>
    <n v="867"/>
    <n v="0.21879999999999999"/>
    <n v="0.7"/>
    <n v="7.59"/>
    <n v="1907"/>
    <n v="14474.89"/>
    <m/>
  </r>
  <r>
    <d v="2025-01-01T00:00:00"/>
    <x v="5"/>
    <x v="6"/>
    <x v="152"/>
    <x v="151"/>
    <n v="3738"/>
    <n v="814"/>
    <n v="0.21779999999999999"/>
    <n v="0.7"/>
    <n v="7.85"/>
    <n v="1803"/>
    <n v="14150.41"/>
    <m/>
  </r>
  <r>
    <d v="2025-01-01T00:00:00"/>
    <x v="2"/>
    <x v="16"/>
    <x v="20"/>
    <x v="20"/>
    <n v="2140"/>
    <n v="461"/>
    <n v="0.21540000000000001"/>
    <n v="0.7"/>
    <n v="7.46"/>
    <n v="1037"/>
    <n v="7731.72"/>
    <m/>
  </r>
  <r>
    <d v="2025-01-01T00:00:00"/>
    <x v="5"/>
    <x v="12"/>
    <x v="153"/>
    <x v="152"/>
    <n v="2494"/>
    <n v="537"/>
    <n v="0.21529999999999999"/>
    <n v="0.7"/>
    <n v="8.15"/>
    <n v="1209"/>
    <n v="9851.7199999999993"/>
    <m/>
  </r>
  <r>
    <d v="2025-01-01T00:00:00"/>
    <x v="3"/>
    <x v="3"/>
    <x v="25"/>
    <x v="25"/>
    <n v="4736"/>
    <n v="1015"/>
    <n v="0.21429999999999999"/>
    <n v="0.7"/>
    <n v="9.0399999999999991"/>
    <n v="2300"/>
    <n v="20790.560000000001"/>
    <m/>
  </r>
  <r>
    <d v="2025-01-01T00:00:00"/>
    <x v="5"/>
    <x v="68"/>
    <x v="154"/>
    <x v="153"/>
    <n v="2333"/>
    <n v="495"/>
    <n v="0.2122"/>
    <n v="0.7"/>
    <n v="8.11"/>
    <n v="1138"/>
    <n v="9229.99"/>
    <m/>
  </r>
  <r>
    <d v="2025-01-01T00:00:00"/>
    <x v="18"/>
    <x v="45"/>
    <x v="155"/>
    <x v="154"/>
    <n v="5592"/>
    <n v="1183"/>
    <n v="0.21160000000000001"/>
    <n v="0.7"/>
    <n v="9.1199999999999992"/>
    <n v="2731"/>
    <n v="24910.37"/>
    <m/>
  </r>
  <r>
    <d v="2025-01-01T00:00:00"/>
    <x v="3"/>
    <x v="3"/>
    <x v="156"/>
    <x v="155"/>
    <n v="4332"/>
    <n v="912"/>
    <n v="0.21049999999999999"/>
    <n v="0.7"/>
    <n v="8.0299999999999994"/>
    <n v="2120"/>
    <n v="17026.810000000001"/>
    <m/>
  </r>
  <r>
    <d v="2025-01-01T00:00:00"/>
    <x v="7"/>
    <x v="11"/>
    <x v="157"/>
    <x v="156"/>
    <n v="2039"/>
    <n v="425"/>
    <n v="0.2084"/>
    <n v="0.7"/>
    <n v="8.0500000000000007"/>
    <n v="1002"/>
    <n v="8068.52"/>
    <m/>
  </r>
  <r>
    <d v="2025-01-01T00:00:00"/>
    <x v="4"/>
    <x v="5"/>
    <x v="158"/>
    <x v="157"/>
    <n v="4007"/>
    <n v="834"/>
    <n v="0.20810000000000001"/>
    <n v="0.7"/>
    <n v="8.36"/>
    <n v="1971"/>
    <n v="16476.72"/>
    <s v="41992363865"/>
  </r>
  <r>
    <d v="2025-01-01T00:00:00"/>
    <x v="5"/>
    <x v="12"/>
    <x v="159"/>
    <x v="158"/>
    <n v="2259"/>
    <n v="468"/>
    <n v="0.2072"/>
    <n v="0.7"/>
    <n v="6.62"/>
    <n v="1113"/>
    <n v="7366.4"/>
    <m/>
  </r>
  <r>
    <d v="2025-01-01T00:00:00"/>
    <x v="0"/>
    <x v="0"/>
    <x v="160"/>
    <x v="159"/>
    <n v="1620"/>
    <n v="335"/>
    <n v="0.20680000000000001"/>
    <n v="0.7"/>
    <n v="7.91"/>
    <n v="799"/>
    <n v="6320.09"/>
    <m/>
  </r>
  <r>
    <d v="2025-01-01T00:00:00"/>
    <x v="5"/>
    <x v="29"/>
    <x v="161"/>
    <x v="160"/>
    <n v="2930"/>
    <n v="603"/>
    <n v="0.20580000000000001"/>
    <n v="0.7"/>
    <n v="8.2100000000000009"/>
    <n v="1448"/>
    <n v="11888.08"/>
    <m/>
  </r>
  <r>
    <d v="2025-01-01T00:00:00"/>
    <x v="5"/>
    <x v="12"/>
    <x v="162"/>
    <x v="161"/>
    <n v="7099"/>
    <n v="1454"/>
    <n v="0.20480000000000001"/>
    <n v="0.7"/>
    <n v="8.35"/>
    <n v="3515"/>
    <n v="29352.76"/>
    <m/>
  </r>
  <r>
    <d v="2025-01-01T00:00:00"/>
    <x v="5"/>
    <x v="69"/>
    <x v="163"/>
    <x v="162"/>
    <n v="3136"/>
    <n v="629"/>
    <n v="0.2006"/>
    <n v="0.7"/>
    <n v="8.19"/>
    <n v="1566"/>
    <n v="12827.18"/>
    <m/>
  </r>
  <r>
    <d v="2025-01-01T00:00:00"/>
    <x v="2"/>
    <x v="4"/>
    <x v="4"/>
    <x v="4"/>
    <n v="2154"/>
    <n v="421"/>
    <n v="0.19550000000000001"/>
    <n v="0.7"/>
    <n v="5.84"/>
    <n v="1087"/>
    <n v="6346.91"/>
    <m/>
  </r>
  <r>
    <d v="2025-01-01T00:00:00"/>
    <x v="4"/>
    <x v="5"/>
    <x v="6"/>
    <x v="6"/>
    <n v="4853"/>
    <n v="949"/>
    <n v="0.19550000000000001"/>
    <n v="0.7"/>
    <n v="8.86"/>
    <n v="2448"/>
    <n v="21690.17"/>
    <s v="41992465207"/>
  </r>
  <r>
    <d v="2025-01-01T00:00:00"/>
    <x v="5"/>
    <x v="12"/>
    <x v="30"/>
    <x v="30"/>
    <n v="3044"/>
    <n v="588"/>
    <n v="0.19320000000000001"/>
    <n v="0.7"/>
    <n v="6.86"/>
    <n v="1543"/>
    <n v="10585.32"/>
    <m/>
  </r>
  <r>
    <d v="2025-01-01T00:00:00"/>
    <x v="5"/>
    <x v="22"/>
    <x v="31"/>
    <x v="31"/>
    <n v="6315"/>
    <n v="1215"/>
    <n v="0.19239999999999999"/>
    <n v="0.7"/>
    <n v="7.66"/>
    <n v="3206"/>
    <n v="24544.15"/>
    <m/>
  </r>
  <r>
    <d v="2025-01-01T00:00:00"/>
    <x v="5"/>
    <x v="18"/>
    <x v="164"/>
    <x v="163"/>
    <n v="2361"/>
    <n v="447"/>
    <n v="0.1893"/>
    <n v="0.7"/>
    <n v="8.09"/>
    <n v="1206"/>
    <n v="9754.11"/>
    <m/>
  </r>
  <r>
    <d v="2025-01-01T00:00:00"/>
    <x v="5"/>
    <x v="70"/>
    <x v="165"/>
    <x v="164"/>
    <n v="2855"/>
    <n v="537"/>
    <n v="0.18809999999999999"/>
    <n v="0.7"/>
    <n v="8.34"/>
    <n v="1461"/>
    <n v="12188.91"/>
    <m/>
  </r>
  <r>
    <d v="2025-01-01T00:00:00"/>
    <x v="10"/>
    <x v="71"/>
    <x v="166"/>
    <x v="165"/>
    <n v="2478"/>
    <n v="462"/>
    <n v="0.18640000000000001"/>
    <n v="0.7"/>
    <n v="8.09"/>
    <n v="1273"/>
    <n v="10295.33"/>
    <m/>
  </r>
  <r>
    <d v="2025-01-01T00:00:00"/>
    <x v="5"/>
    <x v="7"/>
    <x v="8"/>
    <x v="8"/>
    <n v="2807"/>
    <n v="523"/>
    <n v="0.18629999999999999"/>
    <n v="0.7"/>
    <n v="8.32"/>
    <n v="1442"/>
    <n v="11996.61"/>
    <m/>
  </r>
  <r>
    <d v="2025-01-01T00:00:00"/>
    <x v="5"/>
    <x v="72"/>
    <x v="167"/>
    <x v="166"/>
    <n v="2404"/>
    <n v="441"/>
    <n v="0.18340000000000001"/>
    <n v="0.7"/>
    <n v="8.93"/>
    <n v="1242"/>
    <n v="11089.27"/>
    <m/>
  </r>
  <r>
    <d v="2025-01-01T00:00:00"/>
    <x v="5"/>
    <x v="25"/>
    <x v="35"/>
    <x v="36"/>
    <n v="2714"/>
    <n v="488"/>
    <n v="0.17979999999999999"/>
    <n v="0.7"/>
    <n v="8.1199999999999992"/>
    <n v="1412"/>
    <n v="11463.82"/>
    <m/>
  </r>
  <r>
    <d v="2025-01-01T00:00:00"/>
    <x v="5"/>
    <x v="12"/>
    <x v="168"/>
    <x v="167"/>
    <n v="3190"/>
    <n v="570"/>
    <n v="0.1787"/>
    <n v="0.7"/>
    <n v="7.65"/>
    <n v="1663"/>
    <n v="12721.95"/>
    <m/>
  </r>
  <r>
    <d v="2025-01-01T00:00:00"/>
    <x v="5"/>
    <x v="26"/>
    <x v="36"/>
    <x v="37"/>
    <n v="3290"/>
    <n v="575"/>
    <n v="0.17480000000000001"/>
    <n v="0.7"/>
    <n v="7.84"/>
    <n v="1728"/>
    <n v="13547.52"/>
    <m/>
  </r>
  <r>
    <d v="2025-01-01T00:00:00"/>
    <x v="5"/>
    <x v="36"/>
    <x v="169"/>
    <x v="168"/>
    <n v="2711"/>
    <n v="473"/>
    <n v="0.17449999999999999"/>
    <n v="0.7"/>
    <n v="8.11"/>
    <n v="1425"/>
    <n v="11554.32"/>
    <m/>
  </r>
  <r>
    <d v="2025-01-01T00:00:00"/>
    <x v="5"/>
    <x v="73"/>
    <x v="170"/>
    <x v="169"/>
    <n v="2487"/>
    <n v="434"/>
    <n v="0.17449999999999999"/>
    <n v="0.7"/>
    <n v="8.32"/>
    <n v="1307"/>
    <n v="10873.41"/>
    <m/>
  </r>
  <r>
    <d v="2025-01-01T00:00:00"/>
    <x v="5"/>
    <x v="8"/>
    <x v="9"/>
    <x v="9"/>
    <n v="874"/>
    <n v="152"/>
    <n v="0.1739"/>
    <n v="0.7"/>
    <n v="7.65"/>
    <n v="460"/>
    <n v="3517.47"/>
    <m/>
  </r>
  <r>
    <d v="2025-01-01T00:00:00"/>
    <x v="5"/>
    <x v="74"/>
    <x v="171"/>
    <x v="170"/>
    <n v="2808"/>
    <n v="484"/>
    <n v="0.1724"/>
    <n v="0.7"/>
    <n v="8.74"/>
    <n v="1482"/>
    <n v="12949.18"/>
    <m/>
  </r>
  <r>
    <d v="2025-01-01T00:00:00"/>
    <x v="5"/>
    <x v="12"/>
    <x v="172"/>
    <x v="171"/>
    <n v="5022"/>
    <n v="864"/>
    <n v="0.17199999999999999"/>
    <n v="0.7"/>
    <n v="8.5500000000000007"/>
    <n v="2651"/>
    <n v="22669.47"/>
    <s v="21947022559"/>
  </r>
  <r>
    <d v="2025-01-01T00:00:00"/>
    <x v="5"/>
    <x v="21"/>
    <x v="28"/>
    <x v="28"/>
    <n v="781"/>
    <n v="128"/>
    <n v="0.16389999999999999"/>
    <n v="0.7"/>
    <n v="7.96"/>
    <n v="419"/>
    <n v="3332.62"/>
    <m/>
  </r>
  <r>
    <d v="2025-01-01T00:00:00"/>
    <x v="5"/>
    <x v="12"/>
    <x v="173"/>
    <x v="172"/>
    <n v="3496"/>
    <n v="525"/>
    <n v="0.1502"/>
    <n v="0.7"/>
    <n v="6.32"/>
    <n v="1922"/>
    <n v="12138.74"/>
    <m/>
  </r>
  <r>
    <d v="2025-01-01T00:00:00"/>
    <x v="5"/>
    <x v="75"/>
    <x v="174"/>
    <x v="173"/>
    <n v="1655"/>
    <n v="244"/>
    <n v="0.1474"/>
    <n v="0.7"/>
    <n v="8.58"/>
    <n v="914"/>
    <n v="7846.41"/>
    <m/>
  </r>
  <r>
    <d v="2025-01-01T00:00:00"/>
    <x v="5"/>
    <x v="12"/>
    <x v="37"/>
    <x v="38"/>
    <n v="4102"/>
    <n v="545"/>
    <n v="0.13289999999999999"/>
    <n v="0.7"/>
    <n v="9.08"/>
    <n v="2326"/>
    <n v="21123.71"/>
    <m/>
  </r>
  <r>
    <d v="2025-01-01T00:00:00"/>
    <x v="5"/>
    <x v="9"/>
    <x v="10"/>
    <x v="39"/>
    <n v="3099"/>
    <n v="379"/>
    <n v="0.12230000000000001"/>
    <n v="0.7"/>
    <n v="7.53"/>
    <n v="1790"/>
    <n v="13480.96"/>
    <m/>
  </r>
  <r>
    <d v="2025-01-01T00:00:00"/>
    <x v="7"/>
    <x v="11"/>
    <x v="32"/>
    <x v="32"/>
    <n v="708"/>
    <n v="75"/>
    <n v="0.10589999999999999"/>
    <n v="0.7"/>
    <n v="8.5399999999999991"/>
    <n v="421"/>
    <n v="3592.75"/>
    <m/>
  </r>
  <r>
    <d v="2025-01-01T00:00:00"/>
    <x v="5"/>
    <x v="48"/>
    <x v="175"/>
    <x v="174"/>
    <n v="3385"/>
    <n v="87"/>
    <n v="2.5700000000000001E-2"/>
    <n v="0.7"/>
    <n v="7.68"/>
    <n v="2282"/>
    <n v="17529.599999999999"/>
    <m/>
  </r>
  <r>
    <d v="2025-01-01T00:00:00"/>
    <x v="7"/>
    <x v="11"/>
    <x v="176"/>
    <x v="175"/>
    <n v="3747"/>
    <n v="68"/>
    <n v="1.8100000000000002E-2"/>
    <n v="0.7"/>
    <n v="7.63"/>
    <n v="2555"/>
    <n v="19493.89"/>
    <m/>
  </r>
  <r>
    <d v="2025-02-01T00:00:00"/>
    <x v="5"/>
    <x v="22"/>
    <x v="177"/>
    <x v="176"/>
    <n v="1237"/>
    <n v="774"/>
    <n v="0.62570000000000003"/>
    <n v="0.7"/>
    <n v="7.29"/>
    <n v="92"/>
    <n v="669.95"/>
    <m/>
  </r>
  <r>
    <d v="2025-02-01T00:00:00"/>
    <x v="5"/>
    <x v="12"/>
    <x v="178"/>
    <x v="177"/>
    <n v="372"/>
    <n v="229"/>
    <n v="0.61560000000000004"/>
    <n v="0.7"/>
    <n v="7.35"/>
    <n v="31"/>
    <n v="230.79"/>
    <m/>
  </r>
  <r>
    <d v="2025-02-01T00:00:00"/>
    <x v="5"/>
    <x v="12"/>
    <x v="42"/>
    <x v="44"/>
    <n v="6992"/>
    <n v="4282"/>
    <n v="0.61240000000000006"/>
    <n v="0.7"/>
    <n v="7.31"/>
    <n v="612"/>
    <n v="4476.6400000000003"/>
    <m/>
  </r>
  <r>
    <d v="2025-02-01T00:00:00"/>
    <x v="5"/>
    <x v="12"/>
    <x v="43"/>
    <x v="45"/>
    <n v="5557"/>
    <n v="3396"/>
    <n v="0.61109999999999998"/>
    <n v="0.7"/>
    <n v="7.27"/>
    <n v="494"/>
    <n v="3590.65"/>
    <s v="13981706282"/>
  </r>
  <r>
    <d v="2025-02-01T00:00:00"/>
    <x v="5"/>
    <x v="12"/>
    <x v="45"/>
    <x v="47"/>
    <n v="7062"/>
    <n v="4249"/>
    <n v="0.60170000000000001"/>
    <n v="0.7"/>
    <n v="7.31"/>
    <n v="694"/>
    <n v="5076.0600000000004"/>
    <m/>
  </r>
  <r>
    <d v="2025-02-01T00:00:00"/>
    <x v="5"/>
    <x v="12"/>
    <x v="49"/>
    <x v="51"/>
    <n v="4333"/>
    <n v="2600"/>
    <n v="0.6"/>
    <n v="0.7"/>
    <n v="7.23"/>
    <n v="433"/>
    <n v="3131.31"/>
    <m/>
  </r>
  <r>
    <d v="2025-02-01T00:00:00"/>
    <x v="0"/>
    <x v="0"/>
    <x v="44"/>
    <x v="46"/>
    <n v="2086"/>
    <n v="1239"/>
    <n v="0.59399999999999997"/>
    <n v="0.7"/>
    <n v="7.45"/>
    <n v="221"/>
    <n v="1647.94"/>
    <m/>
  </r>
  <r>
    <d v="2025-02-01T00:00:00"/>
    <x v="5"/>
    <x v="12"/>
    <x v="46"/>
    <x v="48"/>
    <n v="5761"/>
    <n v="3415"/>
    <n v="0.59279999999999999"/>
    <n v="0.7"/>
    <n v="7.26"/>
    <n v="618"/>
    <n v="4484.5"/>
    <m/>
  </r>
  <r>
    <d v="2025-02-01T00:00:00"/>
    <x v="5"/>
    <x v="30"/>
    <x v="51"/>
    <x v="53"/>
    <n v="2505"/>
    <n v="1462"/>
    <n v="0.58360000000000001"/>
    <n v="0.7"/>
    <n v="7.53"/>
    <n v="292"/>
    <n v="2195"/>
    <m/>
  </r>
  <r>
    <d v="2025-02-01T00:00:00"/>
    <x v="5"/>
    <x v="29"/>
    <x v="48"/>
    <x v="50"/>
    <n v="5335"/>
    <n v="3103"/>
    <n v="0.58160000000000001"/>
    <n v="0.7"/>
    <n v="7.32"/>
    <n v="632"/>
    <n v="4622.58"/>
    <m/>
  </r>
  <r>
    <d v="2025-02-01T00:00:00"/>
    <x v="5"/>
    <x v="28"/>
    <x v="47"/>
    <x v="49"/>
    <n v="2948"/>
    <n v="1714"/>
    <n v="0.58140000000000003"/>
    <n v="0.7"/>
    <n v="7.48"/>
    <n v="350"/>
    <n v="2615.0100000000002"/>
    <s v="11982116628"/>
  </r>
  <r>
    <d v="2025-02-01T00:00:00"/>
    <x v="5"/>
    <x v="12"/>
    <x v="54"/>
    <x v="56"/>
    <n v="4062"/>
    <n v="2345"/>
    <n v="0.57730000000000004"/>
    <n v="0.7"/>
    <n v="7.42"/>
    <n v="498"/>
    <n v="3698.13"/>
    <s v="13981706282"/>
  </r>
  <r>
    <d v="2025-02-01T00:00:00"/>
    <x v="5"/>
    <x v="12"/>
    <x v="52"/>
    <x v="54"/>
    <n v="5873"/>
    <n v="3368"/>
    <n v="0.57350000000000001"/>
    <n v="0.7"/>
    <n v="7.23"/>
    <n v="743"/>
    <n v="5372.61"/>
    <m/>
  </r>
  <r>
    <d v="2025-02-01T00:00:00"/>
    <x v="5"/>
    <x v="12"/>
    <x v="53"/>
    <x v="55"/>
    <n v="1914"/>
    <n v="1065"/>
    <n v="0.55640000000000001"/>
    <n v="0.7"/>
    <n v="7.5"/>
    <n v="275"/>
    <n v="2061"/>
    <s v="11996130882"/>
  </r>
  <r>
    <d v="2025-02-01T00:00:00"/>
    <x v="5"/>
    <x v="32"/>
    <x v="56"/>
    <x v="58"/>
    <n v="2614"/>
    <n v="1451"/>
    <n v="0.55510000000000004"/>
    <n v="0.7"/>
    <n v="7.43"/>
    <n v="379"/>
    <n v="2814.48"/>
    <s v="11970772144"/>
  </r>
  <r>
    <d v="2025-02-01T00:00:00"/>
    <x v="5"/>
    <x v="31"/>
    <x v="55"/>
    <x v="57"/>
    <n v="3913"/>
    <n v="2145"/>
    <n v="0.54820000000000002"/>
    <n v="0.7"/>
    <n v="7.44"/>
    <n v="594"/>
    <n v="4420.1000000000004"/>
    <m/>
  </r>
  <r>
    <d v="2025-02-01T00:00:00"/>
    <x v="5"/>
    <x v="18"/>
    <x v="38"/>
    <x v="40"/>
    <n v="5716"/>
    <n v="3132"/>
    <n v="0.54790000000000005"/>
    <n v="0.7"/>
    <n v="7.35"/>
    <n v="869"/>
    <n v="6388.62"/>
    <m/>
  </r>
  <r>
    <d v="2025-02-01T00:00:00"/>
    <x v="5"/>
    <x v="12"/>
    <x v="66"/>
    <x v="68"/>
    <n v="5701"/>
    <n v="3081"/>
    <n v="0.54039999999999999"/>
    <n v="0.7"/>
    <n v="7.21"/>
    <n v="910"/>
    <n v="6558.94"/>
    <m/>
  </r>
  <r>
    <d v="2025-02-01T00:00:00"/>
    <x v="5"/>
    <x v="20"/>
    <x v="57"/>
    <x v="59"/>
    <n v="6138"/>
    <n v="3297"/>
    <n v="0.53710000000000002"/>
    <n v="0.7"/>
    <n v="7.14"/>
    <n v="1000"/>
    <n v="7137.14"/>
    <s v="13981706282"/>
  </r>
  <r>
    <d v="2025-02-01T00:00:00"/>
    <x v="1"/>
    <x v="1"/>
    <x v="50"/>
    <x v="52"/>
    <n v="4029"/>
    <n v="2162"/>
    <n v="0.53659999999999997"/>
    <n v="0.7"/>
    <n v="7.32"/>
    <n v="658"/>
    <n v="4818.76"/>
    <m/>
  </r>
  <r>
    <d v="2025-02-01T00:00:00"/>
    <x v="5"/>
    <x v="12"/>
    <x v="59"/>
    <x v="61"/>
    <n v="7090"/>
    <n v="3782"/>
    <n v="0.53339999999999999"/>
    <n v="0.7"/>
    <n v="7.07"/>
    <n v="1181"/>
    <n v="8349.67"/>
    <m/>
  </r>
  <r>
    <d v="2025-02-01T00:00:00"/>
    <x v="5"/>
    <x v="12"/>
    <x v="179"/>
    <x v="72"/>
    <n v="3602"/>
    <n v="1917"/>
    <n v="0.53220000000000001"/>
    <n v="0.7"/>
    <n v="7.2"/>
    <n v="604"/>
    <n v="4351.68"/>
    <m/>
  </r>
  <r>
    <d v="2025-02-01T00:00:00"/>
    <x v="3"/>
    <x v="3"/>
    <x v="61"/>
    <x v="63"/>
    <n v="5132"/>
    <n v="2703"/>
    <n v="0.52669999999999995"/>
    <n v="0.7"/>
    <n v="7.42"/>
    <n v="889"/>
    <n v="6599.35"/>
    <m/>
  </r>
  <r>
    <d v="2025-02-01T00:00:00"/>
    <x v="5"/>
    <x v="12"/>
    <x v="58"/>
    <x v="60"/>
    <n v="8974"/>
    <n v="4689"/>
    <n v="0.52249999999999996"/>
    <n v="0.7"/>
    <n v="7.27"/>
    <n v="1593"/>
    <n v="11579.66"/>
    <s v="11915623011"/>
  </r>
  <r>
    <d v="2025-02-01T00:00:00"/>
    <x v="3"/>
    <x v="3"/>
    <x v="63"/>
    <x v="65"/>
    <n v="3301"/>
    <n v="1706"/>
    <n v="0.51680000000000004"/>
    <n v="0.7"/>
    <n v="7.75"/>
    <n v="605"/>
    <n v="4686.43"/>
    <m/>
  </r>
  <r>
    <d v="2025-02-01T00:00:00"/>
    <x v="5"/>
    <x v="28"/>
    <x v="64"/>
    <x v="66"/>
    <n v="5670"/>
    <n v="2916"/>
    <n v="0.51429999999999998"/>
    <n v="0.7"/>
    <n v="7.07"/>
    <n v="1053"/>
    <n v="7444.71"/>
    <m/>
  </r>
  <r>
    <d v="2025-02-01T00:00:00"/>
    <x v="5"/>
    <x v="6"/>
    <x v="60"/>
    <x v="62"/>
    <n v="3507"/>
    <n v="1770"/>
    <n v="0.50470000000000004"/>
    <n v="0.7"/>
    <n v="7.55"/>
    <n v="685"/>
    <n v="5171"/>
    <m/>
  </r>
  <r>
    <d v="2025-02-01T00:00:00"/>
    <x v="5"/>
    <x v="34"/>
    <x v="67"/>
    <x v="69"/>
    <n v="829"/>
    <n v="418"/>
    <n v="0.50419999999999998"/>
    <n v="0.7"/>
    <n v="7.77"/>
    <n v="162"/>
    <n v="1261.07"/>
    <s v="11993375404"/>
  </r>
  <r>
    <d v="2025-02-01T00:00:00"/>
    <x v="5"/>
    <x v="12"/>
    <x v="72"/>
    <x v="74"/>
    <n v="5645"/>
    <n v="2790"/>
    <n v="0.49419999999999997"/>
    <n v="0.7"/>
    <n v="7.03"/>
    <n v="1161"/>
    <n v="8165.35"/>
    <s v="11981696573"/>
  </r>
  <r>
    <d v="2025-02-01T00:00:00"/>
    <x v="5"/>
    <x v="12"/>
    <x v="39"/>
    <x v="41"/>
    <n v="4432"/>
    <n v="2185"/>
    <n v="0.49299999999999999"/>
    <n v="0.7"/>
    <n v="7.14"/>
    <n v="917"/>
    <n v="6550.24"/>
    <s v="1138651227"/>
  </r>
  <r>
    <d v="2025-02-01T00:00:00"/>
    <x v="13"/>
    <x v="33"/>
    <x v="65"/>
    <x v="67"/>
    <n v="1671"/>
    <n v="821"/>
    <n v="0.49130000000000001"/>
    <n v="0.7"/>
    <n v="9.77"/>
    <n v="349"/>
    <n v="3406.8"/>
    <m/>
  </r>
  <r>
    <d v="2025-02-01T00:00:00"/>
    <x v="12"/>
    <x v="24"/>
    <x v="75"/>
    <x v="77"/>
    <n v="685"/>
    <n v="336"/>
    <n v="0.49049999999999999"/>
    <n v="0.7"/>
    <n v="7.37"/>
    <n v="144"/>
    <n v="1057.5999999999999"/>
    <m/>
  </r>
  <r>
    <d v="2025-02-01T00:00:00"/>
    <x v="5"/>
    <x v="36"/>
    <x v="74"/>
    <x v="76"/>
    <n v="3921"/>
    <n v="1914"/>
    <n v="0.48809999999999998"/>
    <n v="0.7"/>
    <n v="6.08"/>
    <n v="831"/>
    <n v="5050.9799999999996"/>
    <m/>
  </r>
  <r>
    <d v="2025-02-01T00:00:00"/>
    <x v="4"/>
    <x v="5"/>
    <x v="62"/>
    <x v="64"/>
    <n v="3677"/>
    <n v="1778"/>
    <n v="0.48349999999999999"/>
    <n v="0.7"/>
    <n v="7.58"/>
    <n v="796"/>
    <n v="6032.92"/>
    <m/>
  </r>
  <r>
    <d v="2025-02-01T00:00:00"/>
    <x v="5"/>
    <x v="28"/>
    <x v="69"/>
    <x v="71"/>
    <n v="5968"/>
    <n v="2876"/>
    <n v="0.4819"/>
    <n v="0.7"/>
    <n v="7.33"/>
    <n v="1302"/>
    <n v="9540.73"/>
    <m/>
  </r>
  <r>
    <d v="2025-02-01T00:00:00"/>
    <x v="6"/>
    <x v="10"/>
    <x v="11"/>
    <x v="11"/>
    <n v="6960"/>
    <n v="3351"/>
    <n v="0.48149999999999998"/>
    <n v="0.7"/>
    <n v="4.0999999999999996"/>
    <n v="1521"/>
    <n v="6232.31"/>
    <m/>
  </r>
  <r>
    <d v="2025-02-01T00:00:00"/>
    <x v="3"/>
    <x v="23"/>
    <x v="33"/>
    <x v="178"/>
    <n v="719"/>
    <n v="342"/>
    <n v="0.47570000000000001"/>
    <n v="0.7"/>
    <n v="6.83"/>
    <n v="161"/>
    <n v="1101.68"/>
    <m/>
  </r>
  <r>
    <d v="2025-02-01T00:00:00"/>
    <x v="5"/>
    <x v="21"/>
    <x v="71"/>
    <x v="73"/>
    <n v="5288"/>
    <n v="2511"/>
    <n v="0.4748"/>
    <n v="0.7"/>
    <n v="7.67"/>
    <n v="1191"/>
    <n v="9131.9"/>
    <m/>
  </r>
  <r>
    <d v="2025-02-01T00:00:00"/>
    <x v="5"/>
    <x v="27"/>
    <x v="40"/>
    <x v="42"/>
    <n v="4710"/>
    <n v="2198"/>
    <n v="0.4667"/>
    <n v="0.7"/>
    <n v="5.99"/>
    <n v="1099"/>
    <n v="6583.46"/>
    <m/>
  </r>
  <r>
    <d v="2025-02-01T00:00:00"/>
    <x v="3"/>
    <x v="3"/>
    <x v="76"/>
    <x v="78"/>
    <n v="3055"/>
    <n v="1416"/>
    <n v="0.46350000000000002"/>
    <n v="0.7"/>
    <n v="7.94"/>
    <n v="722"/>
    <n v="5736.65"/>
    <m/>
  </r>
  <r>
    <d v="2025-02-01T00:00:00"/>
    <x v="14"/>
    <x v="37"/>
    <x v="81"/>
    <x v="83"/>
    <n v="3449"/>
    <n v="1580"/>
    <n v="0.45810000000000001"/>
    <n v="0.7"/>
    <n v="6.25"/>
    <n v="834"/>
    <n v="5214.38"/>
    <s v="82988699454"/>
  </r>
  <r>
    <d v="2025-02-01T00:00:00"/>
    <x v="5"/>
    <x v="7"/>
    <x v="73"/>
    <x v="75"/>
    <n v="4487"/>
    <n v="2024"/>
    <n v="0.4511"/>
    <n v="0.7"/>
    <n v="7.04"/>
    <n v="1117"/>
    <n v="7862.98"/>
    <m/>
  </r>
  <r>
    <d v="2025-02-01T00:00:00"/>
    <x v="0"/>
    <x v="35"/>
    <x v="68"/>
    <x v="70"/>
    <n v="1293"/>
    <n v="576"/>
    <n v="0.44550000000000001"/>
    <n v="0.7"/>
    <n v="7.24"/>
    <n v="329"/>
    <n v="2382.6799999999998"/>
    <m/>
  </r>
  <r>
    <d v="2025-02-01T00:00:00"/>
    <x v="14"/>
    <x v="37"/>
    <x v="79"/>
    <x v="81"/>
    <n v="2246"/>
    <n v="997"/>
    <n v="0.44390000000000002"/>
    <n v="0.7"/>
    <n v="7.34"/>
    <n v="575"/>
    <n v="4221.97"/>
    <s v="82994315039"/>
  </r>
  <r>
    <d v="2025-02-01T00:00:00"/>
    <x v="6"/>
    <x v="10"/>
    <x v="12"/>
    <x v="12"/>
    <n v="13256"/>
    <n v="5767"/>
    <n v="0.435"/>
    <n v="0.7"/>
    <n v="4.1500000000000004"/>
    <n v="3512"/>
    <n v="14576.97"/>
    <m/>
  </r>
  <r>
    <d v="2025-02-01T00:00:00"/>
    <x v="5"/>
    <x v="12"/>
    <x v="82"/>
    <x v="84"/>
    <n v="4448"/>
    <n v="1935"/>
    <n v="0.435"/>
    <n v="0.7"/>
    <n v="7.22"/>
    <n v="1179"/>
    <n v="8509.49"/>
    <s v="11984523530"/>
  </r>
  <r>
    <d v="2025-02-01T00:00:00"/>
    <x v="10"/>
    <x v="76"/>
    <x v="180"/>
    <x v="179"/>
    <n v="89"/>
    <n v="38"/>
    <n v="0.42699999999999999"/>
    <n v="0.7"/>
    <n v="7.69"/>
    <n v="24"/>
    <n v="186.87"/>
    <m/>
  </r>
  <r>
    <d v="2025-02-01T00:00:00"/>
    <x v="5"/>
    <x v="39"/>
    <x v="84"/>
    <x v="86"/>
    <n v="3433"/>
    <n v="1459"/>
    <n v="0.42499999999999999"/>
    <n v="0.7"/>
    <n v="6.97"/>
    <n v="944"/>
    <n v="6582.63"/>
    <s v="19982861000"/>
  </r>
  <r>
    <d v="2025-02-01T00:00:00"/>
    <x v="5"/>
    <x v="18"/>
    <x v="77"/>
    <x v="79"/>
    <n v="6249"/>
    <n v="2628"/>
    <n v="0.42049999999999998"/>
    <n v="0.7"/>
    <n v="7.4"/>
    <n v="1746"/>
    <n v="12922.62"/>
    <m/>
  </r>
  <r>
    <d v="2025-02-01T00:00:00"/>
    <x v="12"/>
    <x v="24"/>
    <x v="34"/>
    <x v="34"/>
    <n v="1074"/>
    <n v="437"/>
    <n v="0.40689999999999998"/>
    <n v="0.7"/>
    <n v="7.26"/>
    <n v="315"/>
    <n v="2285.4499999999998"/>
    <m/>
  </r>
  <r>
    <d v="2025-02-01T00:00:00"/>
    <x v="5"/>
    <x v="17"/>
    <x v="86"/>
    <x v="88"/>
    <n v="2886"/>
    <n v="1161"/>
    <n v="0.40229999999999999"/>
    <n v="0.7"/>
    <n v="7.28"/>
    <n v="859"/>
    <n v="6254.98"/>
    <m/>
  </r>
  <r>
    <d v="2025-02-01T00:00:00"/>
    <x v="15"/>
    <x v="41"/>
    <x v="89"/>
    <x v="91"/>
    <n v="1143"/>
    <n v="459"/>
    <n v="0.40160000000000001"/>
    <n v="0.7"/>
    <n v="7.43"/>
    <n v="341"/>
    <n v="2534.37"/>
    <m/>
  </r>
  <r>
    <d v="2025-02-01T00:00:00"/>
    <x v="5"/>
    <x v="21"/>
    <x v="181"/>
    <x v="180"/>
    <n v="651"/>
    <n v="250"/>
    <n v="0.38400000000000001"/>
    <n v="0.7"/>
    <n v="7.77"/>
    <n v="206"/>
    <n v="1598.29"/>
    <m/>
  </r>
  <r>
    <d v="2025-02-01T00:00:00"/>
    <x v="5"/>
    <x v="25"/>
    <x v="80"/>
    <x v="82"/>
    <n v="3217"/>
    <n v="1216"/>
    <n v="0.378"/>
    <n v="0.7"/>
    <n v="8.01"/>
    <n v="1036"/>
    <n v="8297.56"/>
    <m/>
  </r>
  <r>
    <d v="2025-02-01T00:00:00"/>
    <x v="5"/>
    <x v="12"/>
    <x v="78"/>
    <x v="80"/>
    <n v="2011"/>
    <n v="756"/>
    <n v="0.37590000000000001"/>
    <n v="0.7"/>
    <n v="7.42"/>
    <n v="652"/>
    <n v="4835.6099999999997"/>
    <m/>
  </r>
  <r>
    <d v="2025-02-01T00:00:00"/>
    <x v="2"/>
    <x v="40"/>
    <x v="88"/>
    <x v="90"/>
    <n v="1291"/>
    <n v="480"/>
    <n v="0.37180000000000002"/>
    <n v="0.7"/>
    <n v="7.73"/>
    <n v="424"/>
    <n v="3275.2"/>
    <m/>
  </r>
  <r>
    <d v="2025-02-01T00:00:00"/>
    <x v="5"/>
    <x v="12"/>
    <x v="85"/>
    <x v="87"/>
    <n v="5411"/>
    <n v="1985"/>
    <n v="0.36680000000000001"/>
    <n v="0.7"/>
    <n v="7.48"/>
    <n v="1803"/>
    <n v="13484.2"/>
    <m/>
  </r>
  <r>
    <d v="2025-02-01T00:00:00"/>
    <x v="3"/>
    <x v="56"/>
    <x v="121"/>
    <x v="120"/>
    <n v="4056"/>
    <n v="1474"/>
    <n v="0.3634"/>
    <n v="0.7"/>
    <n v="6.73"/>
    <n v="1365"/>
    <n v="9184.67"/>
    <s v="21980091000"/>
  </r>
  <r>
    <d v="2025-02-01T00:00:00"/>
    <x v="0"/>
    <x v="0"/>
    <x v="0"/>
    <x v="0"/>
    <n v="1518"/>
    <n v="548"/>
    <n v="0.36099999999999999"/>
    <n v="0.7"/>
    <n v="7.66"/>
    <n v="515"/>
    <n v="3941.84"/>
    <m/>
  </r>
  <r>
    <d v="2025-02-01T00:00:00"/>
    <x v="16"/>
    <x v="43"/>
    <x v="92"/>
    <x v="94"/>
    <n v="3319"/>
    <n v="1193"/>
    <n v="0.3594"/>
    <n v="0.7"/>
    <n v="7.6"/>
    <n v="1130"/>
    <n v="8590.2800000000007"/>
    <m/>
  </r>
  <r>
    <d v="2025-02-01T00:00:00"/>
    <x v="3"/>
    <x v="3"/>
    <x v="96"/>
    <x v="98"/>
    <n v="475"/>
    <n v="170"/>
    <n v="0.3579"/>
    <n v="0.7"/>
    <n v="7.54"/>
    <n v="162"/>
    <n v="1225.25"/>
    <m/>
  </r>
  <r>
    <d v="2025-02-01T00:00:00"/>
    <x v="5"/>
    <x v="25"/>
    <x v="90"/>
    <x v="92"/>
    <n v="4449"/>
    <n v="1589"/>
    <n v="0.35720000000000002"/>
    <n v="0.7"/>
    <n v="7.43"/>
    <n v="1525"/>
    <n v="11332.98"/>
    <s v="11963243003"/>
  </r>
  <r>
    <d v="2025-02-01T00:00:00"/>
    <x v="5"/>
    <x v="38"/>
    <x v="83"/>
    <x v="85"/>
    <n v="841"/>
    <n v="296"/>
    <n v="0.35199999999999998"/>
    <n v="0.7"/>
    <n v="8.0299999999999994"/>
    <n v="293"/>
    <n v="2350.38"/>
    <m/>
  </r>
  <r>
    <d v="2025-02-01T00:00:00"/>
    <x v="5"/>
    <x v="18"/>
    <x v="87"/>
    <x v="89"/>
    <n v="3049"/>
    <n v="1073"/>
    <n v="0.35189999999999999"/>
    <n v="0.7"/>
    <n v="7.57"/>
    <n v="1061"/>
    <n v="8034.04"/>
    <m/>
  </r>
  <r>
    <d v="2025-02-01T00:00:00"/>
    <x v="17"/>
    <x v="44"/>
    <x v="95"/>
    <x v="97"/>
    <n v="2321"/>
    <n v="814"/>
    <n v="0.35070000000000001"/>
    <n v="0.7"/>
    <n v="8.18"/>
    <n v="811"/>
    <n v="6631.53"/>
    <m/>
  </r>
  <r>
    <d v="2025-02-01T00:00:00"/>
    <x v="5"/>
    <x v="12"/>
    <x v="18"/>
    <x v="18"/>
    <n v="3938"/>
    <n v="1377"/>
    <n v="0.34970000000000001"/>
    <n v="0.7"/>
    <n v="5.59"/>
    <n v="1380"/>
    <n v="7713.55"/>
    <m/>
  </r>
  <r>
    <d v="2025-02-01T00:00:00"/>
    <x v="5"/>
    <x v="12"/>
    <x v="17"/>
    <x v="17"/>
    <n v="2948"/>
    <n v="1031"/>
    <n v="0.34970000000000001"/>
    <n v="0.7"/>
    <n v="6.23"/>
    <n v="1033"/>
    <n v="6438.08"/>
    <m/>
  </r>
  <r>
    <d v="2025-02-01T00:00:00"/>
    <x v="5"/>
    <x v="32"/>
    <x v="97"/>
    <x v="99"/>
    <n v="3376"/>
    <n v="1176"/>
    <n v="0.3483"/>
    <n v="0.7"/>
    <n v="8.2200000000000006"/>
    <n v="1187"/>
    <n v="9757.56"/>
    <m/>
  </r>
  <r>
    <d v="2025-02-01T00:00:00"/>
    <x v="0"/>
    <x v="0"/>
    <x v="99"/>
    <x v="0"/>
    <n v="3958"/>
    <n v="1339"/>
    <n v="0.33829999999999999"/>
    <n v="0.7"/>
    <n v="7"/>
    <n v="1432"/>
    <n v="10021.200000000001"/>
    <m/>
  </r>
  <r>
    <d v="2025-02-01T00:00:00"/>
    <x v="4"/>
    <x v="55"/>
    <x v="114"/>
    <x v="113"/>
    <n v="1564"/>
    <n v="527"/>
    <n v="0.33700000000000002"/>
    <n v="0.7"/>
    <n v="7.34"/>
    <n v="568"/>
    <n v="4167.6499999999996"/>
    <m/>
  </r>
  <r>
    <d v="2025-02-01T00:00:00"/>
    <x v="7"/>
    <x v="11"/>
    <x v="13"/>
    <x v="13"/>
    <n v="2697"/>
    <n v="904"/>
    <n v="0.3352"/>
    <n v="0.7"/>
    <n v="7.98"/>
    <n v="984"/>
    <n v="7850.77"/>
    <s v="61999499391"/>
  </r>
  <r>
    <d v="2025-02-01T00:00:00"/>
    <x v="0"/>
    <x v="0"/>
    <x v="94"/>
    <x v="96"/>
    <n v="6735"/>
    <n v="2240"/>
    <n v="0.33260000000000001"/>
    <n v="0.7"/>
    <n v="7.27"/>
    <n v="2474"/>
    <n v="17989.62"/>
    <m/>
  </r>
  <r>
    <d v="2025-02-01T00:00:00"/>
    <x v="18"/>
    <x v="45"/>
    <x v="98"/>
    <x v="100"/>
    <n v="2279"/>
    <n v="758"/>
    <n v="0.33260000000000001"/>
    <n v="0.7"/>
    <n v="7.72"/>
    <n v="837"/>
    <n v="6463.96"/>
    <m/>
  </r>
  <r>
    <d v="2025-02-01T00:00:00"/>
    <x v="11"/>
    <x v="50"/>
    <x v="106"/>
    <x v="107"/>
    <n v="2181"/>
    <n v="725"/>
    <n v="0.33239999999999997"/>
    <n v="0.7"/>
    <n v="7.91"/>
    <n v="802"/>
    <n v="6341.45"/>
    <m/>
  </r>
  <r>
    <d v="2025-02-01T00:00:00"/>
    <x v="0"/>
    <x v="42"/>
    <x v="91"/>
    <x v="93"/>
    <n v="1592"/>
    <n v="522"/>
    <n v="0.32790000000000002"/>
    <n v="0.7"/>
    <n v="7.43"/>
    <n v="592"/>
    <n v="4401.53"/>
    <m/>
  </r>
  <r>
    <d v="2025-02-01T00:00:00"/>
    <x v="7"/>
    <x v="11"/>
    <x v="93"/>
    <x v="95"/>
    <n v="1585"/>
    <n v="518"/>
    <n v="0.32679999999999998"/>
    <n v="0.7"/>
    <n v="9.1999999999999993"/>
    <n v="592"/>
    <n v="5441.8"/>
    <s v="61981366828"/>
  </r>
  <r>
    <d v="2025-02-01T00:00:00"/>
    <x v="5"/>
    <x v="12"/>
    <x v="117"/>
    <x v="116"/>
    <n v="3240"/>
    <n v="1043"/>
    <n v="0.32190000000000002"/>
    <n v="0.7"/>
    <n v="7.49"/>
    <n v="1225"/>
    <n v="9175.25"/>
    <m/>
  </r>
  <r>
    <d v="2025-02-01T00:00:00"/>
    <x v="17"/>
    <x v="44"/>
    <x v="107"/>
    <x v="108"/>
    <n v="5201"/>
    <n v="1633"/>
    <n v="0.314"/>
    <n v="0.7"/>
    <n v="8.1199999999999992"/>
    <n v="2008"/>
    <n v="16302.52"/>
    <m/>
  </r>
  <r>
    <d v="2025-02-01T00:00:00"/>
    <x v="5"/>
    <x v="3"/>
    <x v="25"/>
    <x v="25"/>
    <n v="2290"/>
    <n v="719"/>
    <n v="0.314"/>
    <n v="0.7"/>
    <n v="5.03"/>
    <n v="884"/>
    <n v="4443.21"/>
    <m/>
  </r>
  <r>
    <d v="2025-02-01T00:00:00"/>
    <x v="7"/>
    <x v="11"/>
    <x v="100"/>
    <x v="101"/>
    <n v="2773"/>
    <n v="861"/>
    <n v="0.3105"/>
    <n v="0.7"/>
    <n v="7.12"/>
    <n v="1080"/>
    <n v="7690.31"/>
    <m/>
  </r>
  <r>
    <d v="2025-02-01T00:00:00"/>
    <x v="21"/>
    <x v="52"/>
    <x v="109"/>
    <x v="110"/>
    <n v="5076"/>
    <n v="1574"/>
    <n v="0.31009999999999999"/>
    <n v="0.7"/>
    <n v="7.7"/>
    <n v="1979"/>
    <n v="15239.84"/>
    <m/>
  </r>
  <r>
    <d v="2025-02-01T00:00:00"/>
    <x v="17"/>
    <x v="44"/>
    <x v="101"/>
    <x v="102"/>
    <n v="4168"/>
    <n v="1286"/>
    <n v="0.3085"/>
    <n v="0.7"/>
    <n v="8.23"/>
    <n v="1632"/>
    <n v="13428.07"/>
    <m/>
  </r>
  <r>
    <d v="2025-02-01T00:00:00"/>
    <x v="5"/>
    <x v="12"/>
    <x v="126"/>
    <x v="125"/>
    <n v="1261"/>
    <n v="382"/>
    <n v="0.3029"/>
    <n v="0.7"/>
    <n v="7.88"/>
    <n v="501"/>
    <n v="3945.52"/>
    <m/>
  </r>
  <r>
    <d v="2025-02-01T00:00:00"/>
    <x v="19"/>
    <x v="46"/>
    <x v="102"/>
    <x v="103"/>
    <n v="1736"/>
    <n v="520"/>
    <n v="0.29949999999999999"/>
    <n v="0.7"/>
    <n v="8.27"/>
    <n v="695"/>
    <n v="5749.3"/>
    <s v="68992298590"/>
  </r>
  <r>
    <d v="2025-02-01T00:00:00"/>
    <x v="5"/>
    <x v="12"/>
    <x v="116"/>
    <x v="115"/>
    <n v="6637"/>
    <n v="1981"/>
    <n v="0.29849999999999999"/>
    <n v="0.7"/>
    <n v="7.54"/>
    <n v="2665"/>
    <n v="20093.349999999999"/>
    <m/>
  </r>
  <r>
    <d v="2025-02-01T00:00:00"/>
    <x v="5"/>
    <x v="12"/>
    <x v="119"/>
    <x v="118"/>
    <n v="3220"/>
    <n v="961"/>
    <n v="0.2984"/>
    <n v="0.7"/>
    <n v="7.38"/>
    <n v="1293"/>
    <n v="9542.34"/>
    <m/>
  </r>
  <r>
    <d v="2025-02-01T00:00:00"/>
    <x v="5"/>
    <x v="30"/>
    <x v="124"/>
    <x v="123"/>
    <n v="1694"/>
    <n v="505"/>
    <n v="0.29809999999999998"/>
    <n v="0.7"/>
    <n v="7.43"/>
    <n v="681"/>
    <n v="5061.47"/>
    <m/>
  </r>
  <r>
    <d v="2025-02-01T00:00:00"/>
    <x v="2"/>
    <x v="2"/>
    <x v="2"/>
    <x v="181"/>
    <n v="3159"/>
    <n v="935"/>
    <n v="0.29599999999999999"/>
    <n v="0.7"/>
    <n v="8.1300000000000008"/>
    <n v="1276"/>
    <n v="10376.32"/>
    <m/>
  </r>
  <r>
    <d v="2025-02-01T00:00:00"/>
    <x v="8"/>
    <x v="13"/>
    <x v="173"/>
    <x v="15"/>
    <n v="3122"/>
    <n v="922"/>
    <n v="0.29530000000000001"/>
    <n v="0.7"/>
    <n v="5.65"/>
    <n v="1263"/>
    <n v="7141.68"/>
    <m/>
  </r>
  <r>
    <d v="2025-02-01T00:00:00"/>
    <x v="5"/>
    <x v="77"/>
    <x v="30"/>
    <x v="182"/>
    <n v="3113"/>
    <n v="909"/>
    <n v="0.29199999999999998"/>
    <n v="0.7"/>
    <n v="6.91"/>
    <n v="1270"/>
    <n v="8772.68"/>
    <m/>
  </r>
  <r>
    <d v="2025-02-01T00:00:00"/>
    <x v="5"/>
    <x v="12"/>
    <x v="14"/>
    <x v="14"/>
    <n v="2011"/>
    <n v="584"/>
    <n v="0.29039999999999999"/>
    <n v="0.7"/>
    <n v="6.43"/>
    <n v="824"/>
    <n v="5297.95"/>
    <m/>
  </r>
  <r>
    <d v="2025-02-01T00:00:00"/>
    <x v="11"/>
    <x v="47"/>
    <x v="103"/>
    <x v="104"/>
    <n v="2417"/>
    <n v="693"/>
    <n v="0.28670000000000001"/>
    <n v="0.7"/>
    <n v="8.0399999999999991"/>
    <n v="999"/>
    <n v="8031.16"/>
    <m/>
  </r>
  <r>
    <d v="2025-02-01T00:00:00"/>
    <x v="21"/>
    <x v="52"/>
    <x v="131"/>
    <x v="130"/>
    <n v="517"/>
    <n v="148"/>
    <n v="0.2863"/>
    <n v="0.7"/>
    <n v="7.5"/>
    <n v="214"/>
    <n v="1604.25"/>
    <m/>
  </r>
  <r>
    <d v="2025-02-01T00:00:00"/>
    <x v="5"/>
    <x v="18"/>
    <x v="24"/>
    <x v="24"/>
    <n v="2002"/>
    <n v="569"/>
    <n v="0.28420000000000001"/>
    <n v="0.7"/>
    <n v="5.69"/>
    <n v="832"/>
    <n v="4737.72"/>
    <m/>
  </r>
  <r>
    <d v="2025-02-01T00:00:00"/>
    <x v="11"/>
    <x v="54"/>
    <x v="113"/>
    <x v="26"/>
    <n v="1647"/>
    <n v="466"/>
    <n v="0.28289999999999998"/>
    <n v="0.7"/>
    <n v="8.25"/>
    <n v="687"/>
    <n v="5666.93"/>
    <m/>
  </r>
  <r>
    <d v="2025-02-01T00:00:00"/>
    <x v="5"/>
    <x v="18"/>
    <x v="127"/>
    <x v="126"/>
    <n v="2515"/>
    <n v="707"/>
    <n v="0.28110000000000002"/>
    <n v="0.7"/>
    <n v="7.77"/>
    <n v="1053"/>
    <n v="8185.7"/>
    <m/>
  </r>
  <r>
    <d v="2025-02-01T00:00:00"/>
    <x v="5"/>
    <x v="12"/>
    <x v="115"/>
    <x v="114"/>
    <n v="2352"/>
    <n v="657"/>
    <n v="0.27929999999999999"/>
    <n v="0.7"/>
    <n v="8"/>
    <n v="989"/>
    <n v="7915.2"/>
    <m/>
  </r>
  <r>
    <d v="2025-02-01T00:00:00"/>
    <x v="5"/>
    <x v="12"/>
    <x v="21"/>
    <x v="21"/>
    <n v="2306"/>
    <n v="641"/>
    <n v="0.27800000000000002"/>
    <n v="0.7"/>
    <n v="6.04"/>
    <n v="973"/>
    <n v="5875.65"/>
    <m/>
  </r>
  <r>
    <d v="2025-02-01T00:00:00"/>
    <x v="5"/>
    <x v="17"/>
    <x v="23"/>
    <x v="23"/>
    <n v="2306"/>
    <n v="641"/>
    <n v="0.27800000000000002"/>
    <n v="0.7"/>
    <n v="6.04"/>
    <n v="973"/>
    <n v="5875.65"/>
    <m/>
  </r>
  <r>
    <d v="2025-02-01T00:00:00"/>
    <x v="5"/>
    <x v="12"/>
    <x v="159"/>
    <x v="158"/>
    <n v="2742"/>
    <n v="755"/>
    <n v="0.27529999999999999"/>
    <n v="0.7"/>
    <n v="4.6100000000000003"/>
    <n v="1164"/>
    <n v="5366.71"/>
    <m/>
  </r>
  <r>
    <d v="2025-02-01T00:00:00"/>
    <x v="10"/>
    <x v="15"/>
    <x v="19"/>
    <x v="19"/>
    <n v="4227"/>
    <n v="1142"/>
    <n v="0.2702"/>
    <n v="0.7"/>
    <n v="7.57"/>
    <n v="1817"/>
    <n v="13762.11"/>
    <m/>
  </r>
  <r>
    <d v="2025-02-01T00:00:00"/>
    <x v="4"/>
    <x v="5"/>
    <x v="22"/>
    <x v="22"/>
    <n v="1976"/>
    <n v="531"/>
    <n v="0.26869999999999999"/>
    <n v="0.7"/>
    <n v="6.67"/>
    <n v="852"/>
    <n v="5683.79"/>
    <m/>
  </r>
  <r>
    <d v="2025-02-01T00:00:00"/>
    <x v="2"/>
    <x v="51"/>
    <x v="108"/>
    <x v="109"/>
    <n v="4542"/>
    <n v="1201"/>
    <n v="0.26440000000000002"/>
    <n v="0.7"/>
    <n v="8.5399999999999991"/>
    <n v="1978"/>
    <n v="16895.939999999999"/>
    <m/>
  </r>
  <r>
    <d v="2025-02-01T00:00:00"/>
    <x v="5"/>
    <x v="12"/>
    <x v="144"/>
    <x v="143"/>
    <n v="1692"/>
    <n v="443"/>
    <n v="0.26179999999999998"/>
    <n v="0.7"/>
    <n v="8.16"/>
    <n v="741"/>
    <n v="6049.82"/>
    <m/>
  </r>
  <r>
    <d v="2025-02-01T00:00:00"/>
    <x v="2"/>
    <x v="40"/>
    <x v="123"/>
    <x v="122"/>
    <n v="491"/>
    <n v="128"/>
    <n v="0.26069999999999999"/>
    <n v="0.7"/>
    <n v="6.9"/>
    <n v="216"/>
    <n v="1488.33"/>
    <m/>
  </r>
  <r>
    <d v="2025-02-01T00:00:00"/>
    <x v="3"/>
    <x v="56"/>
    <x v="28"/>
    <x v="120"/>
    <n v="6637"/>
    <n v="1727"/>
    <n v="0.26019999999999999"/>
    <n v="0.7"/>
    <n v="7.84"/>
    <n v="2919"/>
    <n v="22876.26"/>
    <m/>
  </r>
  <r>
    <d v="2025-02-01T00:00:00"/>
    <x v="5"/>
    <x v="67"/>
    <x v="150"/>
    <x v="149"/>
    <n v="1401"/>
    <n v="363"/>
    <n v="0.2591"/>
    <n v="0.7"/>
    <n v="7.37"/>
    <n v="618"/>
    <n v="4552.45"/>
    <m/>
  </r>
  <r>
    <d v="2025-02-01T00:00:00"/>
    <x v="5"/>
    <x v="12"/>
    <x v="112"/>
    <x v="112"/>
    <n v="3596"/>
    <n v="925"/>
    <n v="0.25719999999999998"/>
    <n v="0.7"/>
    <n v="7.24"/>
    <n v="1592"/>
    <n v="11527.53"/>
    <m/>
  </r>
  <r>
    <d v="2025-02-01T00:00:00"/>
    <x v="11"/>
    <x v="66"/>
    <x v="149"/>
    <x v="148"/>
    <n v="2093"/>
    <n v="538"/>
    <n v="0.25700000000000001"/>
    <n v="0.7"/>
    <n v="8.3000000000000007"/>
    <n v="927"/>
    <n v="7694.93"/>
    <m/>
  </r>
  <r>
    <d v="2025-02-01T00:00:00"/>
    <x v="5"/>
    <x v="21"/>
    <x v="134"/>
    <x v="183"/>
    <n v="3225"/>
    <n v="823"/>
    <n v="0.25519999999999998"/>
    <n v="0.7"/>
    <n v="7.38"/>
    <n v="1434"/>
    <n v="10586.61"/>
    <m/>
  </r>
  <r>
    <d v="2025-02-01T00:00:00"/>
    <x v="5"/>
    <x v="12"/>
    <x v="29"/>
    <x v="29"/>
    <n v="1943"/>
    <n v="492"/>
    <n v="0.25319999999999998"/>
    <n v="0.7"/>
    <n v="6.9"/>
    <n v="868"/>
    <n v="5988.98"/>
    <m/>
  </r>
  <r>
    <d v="2025-02-01T00:00:00"/>
    <x v="23"/>
    <x v="59"/>
    <x v="132"/>
    <x v="131"/>
    <n v="2414"/>
    <n v="611"/>
    <n v="0.25309999999999999"/>
    <n v="0.7"/>
    <n v="7.83"/>
    <n v="1079"/>
    <n v="8447"/>
    <m/>
  </r>
  <r>
    <d v="2025-02-01T00:00:00"/>
    <x v="17"/>
    <x v="44"/>
    <x v="118"/>
    <x v="117"/>
    <n v="4830"/>
    <n v="1219"/>
    <n v="0.25240000000000001"/>
    <n v="0.7"/>
    <n v="8.15"/>
    <n v="2162"/>
    <n v="17620.3"/>
    <m/>
  </r>
  <r>
    <d v="2025-02-01T00:00:00"/>
    <x v="3"/>
    <x v="3"/>
    <x v="156"/>
    <x v="155"/>
    <n v="4030"/>
    <n v="1011"/>
    <n v="0.25090000000000001"/>
    <n v="0.7"/>
    <n v="7.79"/>
    <n v="1810"/>
    <n v="14099.9"/>
    <m/>
  </r>
  <r>
    <d v="2025-02-01T00:00:00"/>
    <x v="20"/>
    <x v="49"/>
    <x v="105"/>
    <x v="106"/>
    <n v="1421"/>
    <n v="356"/>
    <n v="0.2505"/>
    <n v="0.7"/>
    <n v="7.08"/>
    <n v="639"/>
    <n v="4522"/>
    <m/>
  </r>
  <r>
    <d v="2025-02-01T00:00:00"/>
    <x v="2"/>
    <x v="51"/>
    <x v="120"/>
    <x v="119"/>
    <n v="2259"/>
    <n v="565"/>
    <n v="0.25009999999999999"/>
    <n v="0.7"/>
    <n v="6.23"/>
    <n v="1016"/>
    <n v="6330.13"/>
    <m/>
  </r>
  <r>
    <d v="2025-02-01T00:00:00"/>
    <x v="5"/>
    <x v="12"/>
    <x v="145"/>
    <x v="144"/>
    <n v="2173"/>
    <n v="543"/>
    <n v="0.24990000000000001"/>
    <n v="0.7"/>
    <n v="8.2100000000000009"/>
    <n v="978"/>
    <n v="8030.2"/>
    <m/>
  </r>
  <r>
    <d v="2025-02-01T00:00:00"/>
    <x v="5"/>
    <x v="6"/>
    <x v="7"/>
    <x v="35"/>
    <n v="2057"/>
    <n v="514"/>
    <n v="0.24990000000000001"/>
    <n v="0.7"/>
    <n v="7.81"/>
    <n v="926"/>
    <n v="7231.28"/>
    <m/>
  </r>
  <r>
    <d v="2025-02-01T00:00:00"/>
    <x v="2"/>
    <x v="16"/>
    <x v="20"/>
    <x v="20"/>
    <n v="1787"/>
    <n v="445"/>
    <n v="0.249"/>
    <n v="0.7"/>
    <n v="7.1"/>
    <n v="806"/>
    <n v="5723.61"/>
    <m/>
  </r>
  <r>
    <d v="2025-02-01T00:00:00"/>
    <x v="3"/>
    <x v="3"/>
    <x v="142"/>
    <x v="141"/>
    <n v="2369"/>
    <n v="588"/>
    <n v="0.2482"/>
    <n v="0.7"/>
    <n v="8.57"/>
    <n v="1070"/>
    <n v="9172.4699999999993"/>
    <m/>
  </r>
  <r>
    <d v="2025-02-01T00:00:00"/>
    <x v="5"/>
    <x v="12"/>
    <x v="143"/>
    <x v="142"/>
    <n v="3977"/>
    <n v="981"/>
    <n v="0.2467"/>
    <n v="0.7"/>
    <n v="7.44"/>
    <n v="1803"/>
    <n v="13413.58"/>
    <m/>
  </r>
  <r>
    <d v="2025-02-01T00:00:00"/>
    <x v="2"/>
    <x v="2"/>
    <x v="139"/>
    <x v="138"/>
    <n v="1481"/>
    <n v="364"/>
    <n v="0.24579999999999999"/>
    <n v="0.7"/>
    <n v="8.06"/>
    <n v="673"/>
    <n v="5421.96"/>
    <m/>
  </r>
  <r>
    <d v="2025-02-01T00:00:00"/>
    <x v="3"/>
    <x v="3"/>
    <x v="136"/>
    <x v="135"/>
    <n v="3231"/>
    <n v="792"/>
    <n v="0.24510000000000001"/>
    <n v="0.7"/>
    <n v="8.16"/>
    <n v="1470"/>
    <n v="11992.75"/>
    <m/>
  </r>
  <r>
    <d v="2025-02-01T00:00:00"/>
    <x v="1"/>
    <x v="1"/>
    <x v="129"/>
    <x v="128"/>
    <n v="4294"/>
    <n v="1040"/>
    <n v="0.2422"/>
    <n v="0.7"/>
    <n v="8.5500000000000007"/>
    <n v="1966"/>
    <n v="16807.59"/>
    <s v="91981310101"/>
  </r>
  <r>
    <d v="2025-02-01T00:00:00"/>
    <x v="5"/>
    <x v="53"/>
    <x v="111"/>
    <x v="111"/>
    <n v="2754"/>
    <n v="665"/>
    <n v="0.24149999999999999"/>
    <n v="0.7"/>
    <n v="7.85"/>
    <n v="1263"/>
    <n v="9912.98"/>
    <m/>
  </r>
  <r>
    <d v="2025-02-01T00:00:00"/>
    <x v="5"/>
    <x v="29"/>
    <x v="161"/>
    <x v="160"/>
    <n v="2702"/>
    <n v="651"/>
    <n v="0.2409"/>
    <n v="0.7"/>
    <n v="8.0299999999999994"/>
    <n v="1240"/>
    <n v="9960.41"/>
    <m/>
  </r>
  <r>
    <d v="2025-02-01T00:00:00"/>
    <x v="5"/>
    <x v="12"/>
    <x v="153"/>
    <x v="152"/>
    <n v="2476"/>
    <n v="595"/>
    <n v="0.24030000000000001"/>
    <n v="0.7"/>
    <n v="8.1"/>
    <n v="1138"/>
    <n v="9219.42"/>
    <m/>
  </r>
  <r>
    <d v="2025-02-01T00:00:00"/>
    <x v="3"/>
    <x v="3"/>
    <x v="5"/>
    <x v="5"/>
    <n v="3483"/>
    <n v="837"/>
    <n v="0.24030000000000001"/>
    <n v="0.7"/>
    <n v="8.36"/>
    <n v="1601"/>
    <n v="13385.2"/>
    <m/>
  </r>
  <r>
    <d v="2025-02-01T00:00:00"/>
    <x v="5"/>
    <x v="21"/>
    <x v="128"/>
    <x v="127"/>
    <n v="3494"/>
    <n v="836"/>
    <n v="0.23930000000000001"/>
    <n v="0.7"/>
    <n v="7.56"/>
    <n v="1610"/>
    <n v="12170.09"/>
    <m/>
  </r>
  <r>
    <d v="2025-02-01T00:00:00"/>
    <x v="5"/>
    <x v="69"/>
    <x v="163"/>
    <x v="162"/>
    <n v="2698"/>
    <n v="643"/>
    <n v="0.23830000000000001"/>
    <n v="0.7"/>
    <n v="8.24"/>
    <n v="1246"/>
    <n v="10263.74"/>
    <m/>
  </r>
  <r>
    <d v="2025-02-01T00:00:00"/>
    <x v="9"/>
    <x v="14"/>
    <x v="16"/>
    <x v="16"/>
    <n v="3820"/>
    <n v="894"/>
    <n v="0.23400000000000001"/>
    <n v="0.7"/>
    <n v="8.16"/>
    <n v="1780"/>
    <n v="14519.99"/>
    <m/>
  </r>
  <r>
    <d v="2025-02-01T00:00:00"/>
    <x v="5"/>
    <x v="6"/>
    <x v="152"/>
    <x v="151"/>
    <n v="3493"/>
    <n v="817"/>
    <n v="0.2339"/>
    <n v="0.7"/>
    <n v="7.81"/>
    <n v="1628"/>
    <n v="12715.46"/>
    <m/>
  </r>
  <r>
    <d v="2025-02-01T00:00:00"/>
    <x v="5"/>
    <x v="63"/>
    <x v="141"/>
    <x v="140"/>
    <n v="3691"/>
    <n v="854"/>
    <n v="0.23139999999999999"/>
    <n v="0.7"/>
    <n v="7.42"/>
    <n v="1730"/>
    <n v="12834.37"/>
    <m/>
  </r>
  <r>
    <d v="2025-02-01T00:00:00"/>
    <x v="24"/>
    <x v="65"/>
    <x v="147"/>
    <x v="146"/>
    <n v="2940"/>
    <n v="677"/>
    <n v="0.2303"/>
    <n v="0.7"/>
    <n v="7.33"/>
    <n v="1381"/>
    <n v="10122.73"/>
    <m/>
  </r>
  <r>
    <d v="2025-02-01T00:00:00"/>
    <x v="5"/>
    <x v="12"/>
    <x v="148"/>
    <x v="147"/>
    <n v="2338"/>
    <n v="534"/>
    <n v="0.22839999999999999"/>
    <n v="0.7"/>
    <n v="8.1199999999999992"/>
    <n v="1103"/>
    <n v="8953.11"/>
    <m/>
  </r>
  <r>
    <d v="2025-02-01T00:00:00"/>
    <x v="5"/>
    <x v="74"/>
    <x v="171"/>
    <x v="170"/>
    <n v="2417"/>
    <n v="550"/>
    <n v="0.2276"/>
    <n v="0.7"/>
    <n v="8.93"/>
    <n v="1142"/>
    <n v="10197.17"/>
    <m/>
  </r>
  <r>
    <d v="2025-02-01T00:00:00"/>
    <x v="5"/>
    <x v="18"/>
    <x v="164"/>
    <x v="163"/>
    <n v="2068"/>
    <n v="466"/>
    <n v="0.2253"/>
    <n v="0.7"/>
    <n v="8.34"/>
    <n v="982"/>
    <n v="8186.54"/>
    <m/>
  </r>
  <r>
    <d v="2025-02-01T00:00:00"/>
    <x v="5"/>
    <x v="26"/>
    <x v="36"/>
    <x v="37"/>
    <n v="3154"/>
    <n v="707"/>
    <n v="0.22420000000000001"/>
    <n v="0.7"/>
    <n v="7.28"/>
    <n v="1501"/>
    <n v="10925.82"/>
    <m/>
  </r>
  <r>
    <d v="2025-02-01T00:00:00"/>
    <x v="3"/>
    <x v="3"/>
    <x v="137"/>
    <x v="136"/>
    <n v="2362"/>
    <n v="527"/>
    <n v="0.22309999999999999"/>
    <n v="0.7"/>
    <n v="8.16"/>
    <n v="1126"/>
    <n v="9191.42"/>
    <m/>
  </r>
  <r>
    <d v="2025-02-01T00:00:00"/>
    <x v="7"/>
    <x v="57"/>
    <x v="122"/>
    <x v="121"/>
    <n v="1736"/>
    <n v="386"/>
    <n v="0.22239999999999999"/>
    <n v="0.7"/>
    <n v="7.48"/>
    <n v="829"/>
    <n v="6202.42"/>
    <m/>
  </r>
  <r>
    <d v="2025-02-01T00:00:00"/>
    <x v="3"/>
    <x v="3"/>
    <x v="125"/>
    <x v="124"/>
    <n v="6707"/>
    <n v="1486"/>
    <n v="0.22159999999999999"/>
    <n v="0.7"/>
    <n v="9.48"/>
    <n v="3209"/>
    <n v="30420.37"/>
    <m/>
  </r>
  <r>
    <d v="2025-02-01T00:00:00"/>
    <x v="5"/>
    <x v="12"/>
    <x v="27"/>
    <x v="27"/>
    <n v="2730"/>
    <n v="603"/>
    <n v="0.22090000000000001"/>
    <n v="0.7"/>
    <n v="6.63"/>
    <n v="1308"/>
    <n v="8677.4699999999993"/>
    <m/>
  </r>
  <r>
    <d v="2025-02-01T00:00:00"/>
    <x v="5"/>
    <x v="22"/>
    <x v="31"/>
    <x v="31"/>
    <n v="1379"/>
    <n v="303"/>
    <n v="0.21970000000000001"/>
    <n v="0.7"/>
    <n v="6.75"/>
    <n v="662"/>
    <n v="4471.51"/>
    <m/>
  </r>
  <r>
    <d v="2025-02-01T00:00:00"/>
    <x v="5"/>
    <x v="36"/>
    <x v="169"/>
    <x v="168"/>
    <n v="2672"/>
    <n v="581"/>
    <n v="0.21740000000000001"/>
    <n v="0.7"/>
    <n v="7.59"/>
    <n v="1289"/>
    <n v="9786.5499999999993"/>
    <m/>
  </r>
  <r>
    <d v="2025-02-01T00:00:00"/>
    <x v="7"/>
    <x v="11"/>
    <x v="157"/>
    <x v="156"/>
    <n v="1857"/>
    <n v="402"/>
    <n v="0.2165"/>
    <n v="0.7"/>
    <n v="8.19"/>
    <n v="898"/>
    <n v="7353.8"/>
    <m/>
  </r>
  <r>
    <d v="2025-02-01T00:00:00"/>
    <x v="4"/>
    <x v="60"/>
    <x v="135"/>
    <x v="134"/>
    <n v="1541"/>
    <n v="333"/>
    <n v="0.21609999999999999"/>
    <n v="0.7"/>
    <n v="7.8"/>
    <n v="746"/>
    <n v="5816.46"/>
    <m/>
  </r>
  <r>
    <d v="2025-02-01T00:00:00"/>
    <x v="22"/>
    <x v="58"/>
    <x v="130"/>
    <x v="129"/>
    <n v="4535"/>
    <n v="967"/>
    <n v="0.2132"/>
    <n v="0.7"/>
    <n v="8.92"/>
    <n v="2207"/>
    <n v="19690.900000000001"/>
    <m/>
  </r>
  <r>
    <d v="2025-02-01T00:00:00"/>
    <x v="5"/>
    <x v="12"/>
    <x v="162"/>
    <x v="161"/>
    <n v="6887"/>
    <n v="1454"/>
    <n v="0.21110000000000001"/>
    <n v="0.7"/>
    <n v="8.1"/>
    <n v="3367"/>
    <n v="27271.89"/>
    <m/>
  </r>
  <r>
    <d v="2025-02-01T00:00:00"/>
    <x v="4"/>
    <x v="5"/>
    <x v="158"/>
    <x v="157"/>
    <n v="3602"/>
    <n v="757"/>
    <n v="0.2102"/>
    <n v="0.7"/>
    <n v="8.2799999999999994"/>
    <n v="1764"/>
    <n v="14609.23"/>
    <s v="41992363865"/>
  </r>
  <r>
    <d v="2025-02-01T00:00:00"/>
    <x v="5"/>
    <x v="75"/>
    <x v="174"/>
    <x v="173"/>
    <n v="1485"/>
    <n v="308"/>
    <n v="0.2074"/>
    <n v="0.7"/>
    <n v="8.08"/>
    <n v="732"/>
    <n v="5910.52"/>
    <m/>
  </r>
  <r>
    <d v="2025-02-01T00:00:00"/>
    <x v="5"/>
    <x v="25"/>
    <x v="35"/>
    <x v="36"/>
    <n v="2300"/>
    <n v="475"/>
    <n v="0.20649999999999999"/>
    <n v="0.7"/>
    <n v="7.99"/>
    <n v="1135"/>
    <n v="9068.65"/>
    <m/>
  </r>
  <r>
    <d v="2025-02-01T00:00:00"/>
    <x v="3"/>
    <x v="3"/>
    <x v="151"/>
    <x v="150"/>
    <n v="3762"/>
    <n v="769"/>
    <n v="0.2044"/>
    <n v="0.7"/>
    <n v="7.88"/>
    <n v="1864"/>
    <n v="14691.47"/>
    <m/>
  </r>
  <r>
    <d v="2025-02-01T00:00:00"/>
    <x v="5"/>
    <x v="8"/>
    <x v="9"/>
    <x v="9"/>
    <n v="783"/>
    <n v="160"/>
    <n v="0.20430000000000001"/>
    <n v="0.7"/>
    <n v="7.34"/>
    <n v="388"/>
    <n v="2848.65"/>
    <m/>
  </r>
  <r>
    <d v="2025-02-01T00:00:00"/>
    <x v="7"/>
    <x v="11"/>
    <x v="176"/>
    <x v="175"/>
    <n v="222"/>
    <n v="44"/>
    <n v="0.19819999999999999"/>
    <n v="0.7"/>
    <n v="7.81"/>
    <n v="111"/>
    <n v="870.03"/>
    <m/>
  </r>
  <r>
    <d v="2025-02-01T00:00:00"/>
    <x v="5"/>
    <x v="12"/>
    <x v="15"/>
    <x v="184"/>
    <n v="3041"/>
    <n v="601"/>
    <n v="0.1976"/>
    <n v="0.7"/>
    <n v="7.26"/>
    <n v="1528"/>
    <n v="11089.16"/>
    <m/>
  </r>
  <r>
    <d v="2025-02-01T00:00:00"/>
    <x v="4"/>
    <x v="5"/>
    <x v="6"/>
    <x v="6"/>
    <n v="4512"/>
    <n v="888"/>
    <n v="0.1968"/>
    <n v="0.7"/>
    <n v="8.27"/>
    <n v="2270"/>
    <n v="18776.21"/>
    <s v="41992465207"/>
  </r>
  <r>
    <d v="2025-02-01T00:00:00"/>
    <x v="3"/>
    <x v="3"/>
    <x v="110"/>
    <x v="3"/>
    <n v="3549"/>
    <n v="696"/>
    <n v="0.1961"/>
    <n v="0.7"/>
    <n v="9.56"/>
    <n v="1788"/>
    <n v="17096.150000000001"/>
    <s v="12981886610"/>
  </r>
  <r>
    <d v="2025-02-01T00:00:00"/>
    <x v="5"/>
    <x v="70"/>
    <x v="165"/>
    <x v="164"/>
    <n v="2035"/>
    <n v="397"/>
    <n v="0.1951"/>
    <n v="0.7"/>
    <n v="8.26"/>
    <n v="1028"/>
    <n v="8487.15"/>
    <m/>
  </r>
  <r>
    <d v="2025-02-01T00:00:00"/>
    <x v="2"/>
    <x v="4"/>
    <x v="4"/>
    <x v="185"/>
    <n v="1979"/>
    <n v="383"/>
    <n v="0.19350000000000001"/>
    <n v="0.7"/>
    <n v="5.97"/>
    <n v="1002"/>
    <n v="5983.73"/>
    <m/>
  </r>
  <r>
    <d v="2025-02-01T00:00:00"/>
    <x v="5"/>
    <x v="12"/>
    <x v="26"/>
    <x v="186"/>
    <n v="3202"/>
    <n v="619"/>
    <n v="0.1933"/>
    <n v="0.7"/>
    <n v="6.33"/>
    <n v="1622"/>
    <n v="10267.18"/>
    <m/>
  </r>
  <r>
    <d v="2025-02-01T00:00:00"/>
    <x v="5"/>
    <x v="68"/>
    <x v="154"/>
    <x v="153"/>
    <n v="2317"/>
    <n v="446"/>
    <n v="0.1925"/>
    <n v="0.7"/>
    <n v="8.65"/>
    <n v="1176"/>
    <n v="10171.540000000001"/>
    <m/>
  </r>
  <r>
    <d v="2025-02-01T00:00:00"/>
    <x v="2"/>
    <x v="62"/>
    <x v="140"/>
    <x v="139"/>
    <n v="1617"/>
    <n v="308"/>
    <n v="0.1905"/>
    <n v="0.7"/>
    <n v="7.83"/>
    <n v="824"/>
    <n v="6451.14"/>
    <s v="37988065108"/>
  </r>
  <r>
    <d v="2025-02-01T00:00:00"/>
    <x v="5"/>
    <x v="61"/>
    <x v="138"/>
    <x v="137"/>
    <n v="2106"/>
    <n v="391"/>
    <n v="0.1857"/>
    <n v="0.7"/>
    <n v="7"/>
    <n v="1083"/>
    <n v="7582.4"/>
    <m/>
  </r>
  <r>
    <d v="2025-02-01T00:00:00"/>
    <x v="11"/>
    <x v="64"/>
    <x v="146"/>
    <x v="145"/>
    <n v="3149"/>
    <n v="571"/>
    <n v="0.18129999999999999"/>
    <n v="0.7"/>
    <n v="7.96"/>
    <n v="1633"/>
    <n v="13001.07"/>
    <m/>
  </r>
  <r>
    <d v="2025-02-01T00:00:00"/>
    <x v="5"/>
    <x v="72"/>
    <x v="167"/>
    <x v="166"/>
    <n v="2408"/>
    <n v="432"/>
    <n v="0.1794"/>
    <n v="0.7"/>
    <n v="8.0500000000000007"/>
    <n v="1254"/>
    <n v="10091.48"/>
    <m/>
  </r>
  <r>
    <d v="2025-02-01T00:00:00"/>
    <x v="5"/>
    <x v="12"/>
    <x v="168"/>
    <x v="167"/>
    <n v="2794"/>
    <n v="493"/>
    <n v="0.1764"/>
    <n v="0.7"/>
    <n v="7.87"/>
    <n v="1463"/>
    <n v="11512.24"/>
    <m/>
  </r>
  <r>
    <d v="2025-02-01T00:00:00"/>
    <x v="5"/>
    <x v="7"/>
    <x v="8"/>
    <x v="8"/>
    <n v="2710"/>
    <n v="478"/>
    <n v="0.1764"/>
    <n v="0.7"/>
    <n v="8.66"/>
    <n v="1419"/>
    <n v="12288.54"/>
    <m/>
  </r>
  <r>
    <d v="2025-02-01T00:00:00"/>
    <x v="18"/>
    <x v="45"/>
    <x v="155"/>
    <x v="154"/>
    <n v="5157"/>
    <n v="908"/>
    <n v="0.17610000000000001"/>
    <n v="0.7"/>
    <n v="8.91"/>
    <n v="2702"/>
    <n v="24073.93"/>
    <m/>
  </r>
  <r>
    <d v="2025-02-01T00:00:00"/>
    <x v="10"/>
    <x v="71"/>
    <x v="166"/>
    <x v="165"/>
    <n v="2413"/>
    <n v="415"/>
    <n v="0.17199999999999999"/>
    <n v="0.7"/>
    <n v="8.23"/>
    <n v="1274"/>
    <n v="10485.84"/>
    <m/>
  </r>
  <r>
    <d v="2025-02-01T00:00:00"/>
    <x v="5"/>
    <x v="73"/>
    <x v="170"/>
    <x v="169"/>
    <n v="2232"/>
    <n v="375"/>
    <n v="0.16800000000000001"/>
    <n v="0.7"/>
    <n v="8.35"/>
    <n v="1187"/>
    <n v="9914.7900000000009"/>
    <m/>
  </r>
  <r>
    <d v="2025-02-01T00:00:00"/>
    <x v="5"/>
    <x v="12"/>
    <x v="172"/>
    <x v="171"/>
    <n v="4630"/>
    <n v="775"/>
    <n v="0.16739999999999999"/>
    <n v="0.7"/>
    <n v="8.9499999999999993"/>
    <n v="2466"/>
    <n v="22070.7"/>
    <s v="21947022559"/>
  </r>
  <r>
    <d v="2025-02-01T00:00:00"/>
    <x v="5"/>
    <x v="12"/>
    <x v="37"/>
    <x v="38"/>
    <n v="4079"/>
    <n v="602"/>
    <n v="0.14760000000000001"/>
    <n v="0.7"/>
    <n v="8.82"/>
    <n v="2253"/>
    <n v="19874.11"/>
    <m/>
  </r>
  <r>
    <d v="2025-02-01T00:00:00"/>
    <x v="5"/>
    <x v="12"/>
    <x v="32"/>
    <x v="187"/>
    <n v="752"/>
    <n v="90"/>
    <n v="0.1197"/>
    <n v="0.7"/>
    <n v="8.49"/>
    <n v="436"/>
    <n v="3705.51"/>
    <m/>
  </r>
  <r>
    <d v="2025-02-01T00:00:00"/>
    <x v="5"/>
    <x v="9"/>
    <x v="10"/>
    <x v="39"/>
    <n v="3008"/>
    <n v="328"/>
    <n v="0.109"/>
    <n v="0.7"/>
    <n v="7.72"/>
    <n v="1778"/>
    <n v="13723.07"/>
    <m/>
  </r>
  <r>
    <d v="2025-03-01T00:00:00"/>
    <x v="2"/>
    <x v="78"/>
    <x v="182"/>
    <x v="188"/>
    <n v="401"/>
    <n v="261"/>
    <n v="0.65090000000000003"/>
    <n v="0.7"/>
    <n v="8.56"/>
    <n v="20"/>
    <n v="168.63"/>
    <m/>
  </r>
  <r>
    <d v="2025-03-01T00:00:00"/>
    <x v="5"/>
    <x v="12"/>
    <x v="46"/>
    <x v="48"/>
    <n v="6342"/>
    <n v="3893"/>
    <n v="0.61380000000000001"/>
    <n v="0.7"/>
    <n v="7.31"/>
    <n v="546"/>
    <n v="3994.18"/>
    <m/>
  </r>
  <r>
    <d v="2025-03-01T00:00:00"/>
    <x v="6"/>
    <x v="10"/>
    <x v="41"/>
    <x v="43"/>
    <n v="9790"/>
    <n v="6001"/>
    <n v="0.61299999999999999"/>
    <n v="0.7"/>
    <n v="6.58"/>
    <n v="852"/>
    <n v="5603.28"/>
    <m/>
  </r>
  <r>
    <d v="2025-03-01T00:00:00"/>
    <x v="5"/>
    <x v="12"/>
    <x v="42"/>
    <x v="44"/>
    <n v="7333"/>
    <n v="4492"/>
    <n v="0.61260000000000003"/>
    <n v="0.7"/>
    <n v="7.33"/>
    <n v="641"/>
    <n v="4699.26"/>
    <m/>
  </r>
  <r>
    <d v="2025-03-01T00:00:00"/>
    <x v="5"/>
    <x v="22"/>
    <x v="177"/>
    <x v="176"/>
    <n v="4060"/>
    <n v="2476"/>
    <n v="0.6099"/>
    <n v="0.7"/>
    <n v="7.43"/>
    <n v="366"/>
    <n v="2719.38"/>
    <m/>
  </r>
  <r>
    <d v="2025-03-01T00:00:00"/>
    <x v="5"/>
    <x v="28"/>
    <x v="47"/>
    <x v="49"/>
    <n v="3184"/>
    <n v="1856"/>
    <n v="0.58289999999999997"/>
    <n v="0.7"/>
    <n v="7.46"/>
    <n v="373"/>
    <n v="2781.09"/>
    <s v="11982116628"/>
  </r>
  <r>
    <d v="2025-03-01T00:00:00"/>
    <x v="5"/>
    <x v="12"/>
    <x v="54"/>
    <x v="56"/>
    <n v="4289"/>
    <n v="2482"/>
    <n v="0.57869999999999999"/>
    <n v="0.7"/>
    <n v="7.47"/>
    <n v="520"/>
    <n v="3886.64"/>
    <s v="13981706282"/>
  </r>
  <r>
    <d v="2025-03-01T00:00:00"/>
    <x v="5"/>
    <x v="12"/>
    <x v="45"/>
    <x v="47"/>
    <n v="7297"/>
    <n v="4221"/>
    <n v="0.57850000000000001"/>
    <n v="0.7"/>
    <n v="7.39"/>
    <n v="887"/>
    <n v="6554.19"/>
    <m/>
  </r>
  <r>
    <d v="2025-03-01T00:00:00"/>
    <x v="5"/>
    <x v="30"/>
    <x v="51"/>
    <x v="53"/>
    <n v="2752"/>
    <n v="1581"/>
    <n v="0.57450000000000001"/>
    <n v="0.7"/>
    <n v="7.52"/>
    <n v="345"/>
    <n v="2597.41"/>
    <m/>
  </r>
  <r>
    <d v="2025-03-01T00:00:00"/>
    <x v="5"/>
    <x v="12"/>
    <x v="43"/>
    <x v="45"/>
    <n v="5879"/>
    <n v="3373"/>
    <n v="0.57369999999999999"/>
    <n v="0.7"/>
    <n v="7.28"/>
    <n v="742"/>
    <n v="5403.94"/>
    <s v="13981706282"/>
  </r>
  <r>
    <d v="2025-03-01T00:00:00"/>
    <x v="5"/>
    <x v="12"/>
    <x v="49"/>
    <x v="51"/>
    <n v="2657"/>
    <n v="1513"/>
    <n v="0.56940000000000002"/>
    <n v="0.7"/>
    <n v="7.25"/>
    <n v="347"/>
    <n v="2515.0300000000002"/>
    <m/>
  </r>
  <r>
    <d v="2025-03-01T00:00:00"/>
    <x v="5"/>
    <x v="12"/>
    <x v="52"/>
    <x v="54"/>
    <n v="6810"/>
    <n v="3829"/>
    <n v="0.56230000000000002"/>
    <n v="0.7"/>
    <n v="7.31"/>
    <n v="938"/>
    <n v="6856.78"/>
    <m/>
  </r>
  <r>
    <d v="2025-03-01T00:00:00"/>
    <x v="0"/>
    <x v="0"/>
    <x v="44"/>
    <x v="46"/>
    <n v="2563"/>
    <n v="1432"/>
    <n v="0.55869999999999997"/>
    <n v="0.7"/>
    <n v="7.59"/>
    <n v="362"/>
    <n v="2748.34"/>
    <m/>
  </r>
  <r>
    <d v="2025-03-01T00:00:00"/>
    <x v="5"/>
    <x v="12"/>
    <x v="53"/>
    <x v="55"/>
    <n v="2193"/>
    <n v="1211"/>
    <n v="0.55220000000000002"/>
    <n v="0.7"/>
    <n v="7.55"/>
    <n v="324"/>
    <n v="2446.96"/>
    <s v="11996130882"/>
  </r>
  <r>
    <d v="2025-03-01T00:00:00"/>
    <x v="5"/>
    <x v="29"/>
    <x v="48"/>
    <x v="50"/>
    <n v="6176"/>
    <n v="3410"/>
    <n v="0.55210000000000004"/>
    <n v="0.7"/>
    <n v="7.39"/>
    <n v="913"/>
    <n v="6748.55"/>
    <m/>
  </r>
  <r>
    <d v="2025-03-01T00:00:00"/>
    <x v="5"/>
    <x v="12"/>
    <x v="58"/>
    <x v="60"/>
    <n v="9989"/>
    <n v="5511"/>
    <n v="0.55169999999999997"/>
    <n v="0.7"/>
    <n v="7.35"/>
    <n v="1481"/>
    <n v="10887.56"/>
    <s v="11915623011"/>
  </r>
  <r>
    <d v="2025-03-01T00:00:00"/>
    <x v="5"/>
    <x v="12"/>
    <x v="59"/>
    <x v="61"/>
    <n v="7697"/>
    <n v="4223"/>
    <n v="0.54869999999999997"/>
    <n v="0.7"/>
    <n v="7.14"/>
    <n v="1165"/>
    <n v="8317.39"/>
    <m/>
  </r>
  <r>
    <d v="2025-03-01T00:00:00"/>
    <x v="14"/>
    <x v="37"/>
    <x v="81"/>
    <x v="83"/>
    <n v="4465"/>
    <n v="2435"/>
    <n v="0.5454"/>
    <n v="0.7"/>
    <n v="6.2"/>
    <n v="690"/>
    <n v="4281.1000000000004"/>
    <s v="82988699454"/>
  </r>
  <r>
    <d v="2025-03-01T00:00:00"/>
    <x v="5"/>
    <x v="12"/>
    <x v="179"/>
    <x v="72"/>
    <n v="4129"/>
    <n v="2231"/>
    <n v="0.5403"/>
    <n v="0.7"/>
    <n v="7.37"/>
    <n v="659"/>
    <n v="4859.04"/>
    <m/>
  </r>
  <r>
    <d v="2025-03-01T00:00:00"/>
    <x v="5"/>
    <x v="6"/>
    <x v="183"/>
    <x v="62"/>
    <n v="3195"/>
    <n v="1724"/>
    <n v="0.53959999999999997"/>
    <n v="0.7"/>
    <n v="7.6"/>
    <n v="512"/>
    <n v="3895"/>
    <s v="17981091214"/>
  </r>
  <r>
    <d v="2025-03-01T00:00:00"/>
    <x v="5"/>
    <x v="32"/>
    <x v="56"/>
    <x v="58"/>
    <n v="3045"/>
    <n v="1638"/>
    <n v="0.53790000000000004"/>
    <n v="0.7"/>
    <n v="7.43"/>
    <n v="494"/>
    <n v="3666.71"/>
    <s v="11970772144"/>
  </r>
  <r>
    <d v="2025-03-01T00:00:00"/>
    <x v="5"/>
    <x v="18"/>
    <x v="38"/>
    <x v="40"/>
    <n v="6712"/>
    <n v="3602"/>
    <n v="0.53669999999999995"/>
    <n v="0.7"/>
    <n v="7.34"/>
    <n v="1096"/>
    <n v="8047.58"/>
    <m/>
  </r>
  <r>
    <d v="2025-03-01T00:00:00"/>
    <x v="5"/>
    <x v="12"/>
    <x v="66"/>
    <x v="68"/>
    <n v="6154"/>
    <n v="3282"/>
    <n v="0.5333"/>
    <n v="0.7"/>
    <n v="7.24"/>
    <n v="1026"/>
    <n v="7426.79"/>
    <m/>
  </r>
  <r>
    <d v="2025-03-01T00:00:00"/>
    <x v="5"/>
    <x v="20"/>
    <x v="57"/>
    <x v="59"/>
    <n v="6926"/>
    <n v="3679"/>
    <n v="0.53120000000000001"/>
    <n v="0.7"/>
    <n v="7.25"/>
    <n v="1169"/>
    <n v="8476.7000000000007"/>
    <s v="13981706282"/>
  </r>
  <r>
    <d v="2025-03-01T00:00:00"/>
    <x v="13"/>
    <x v="33"/>
    <x v="65"/>
    <x v="67"/>
    <n v="1971"/>
    <n v="1034"/>
    <n v="0.52459999999999996"/>
    <n v="0.7"/>
    <n v="10.38"/>
    <n v="346"/>
    <n v="3588.37"/>
    <m/>
  </r>
  <r>
    <d v="2025-03-01T00:00:00"/>
    <x v="3"/>
    <x v="3"/>
    <x v="61"/>
    <x v="63"/>
    <n v="5222"/>
    <n v="2736"/>
    <n v="0.52390000000000003"/>
    <n v="0.7"/>
    <n v="7.56"/>
    <n v="919"/>
    <n v="6950.66"/>
    <m/>
  </r>
  <r>
    <d v="2025-03-01T00:00:00"/>
    <x v="1"/>
    <x v="1"/>
    <x v="50"/>
    <x v="52"/>
    <n v="4358"/>
    <n v="2278"/>
    <n v="0.52270000000000005"/>
    <n v="0.7"/>
    <n v="7.38"/>
    <n v="773"/>
    <n v="5701.79"/>
    <m/>
  </r>
  <r>
    <d v="2025-03-01T00:00:00"/>
    <x v="5"/>
    <x v="12"/>
    <x v="178"/>
    <x v="177"/>
    <n v="4117"/>
    <n v="2142"/>
    <n v="0.52029999999999998"/>
    <n v="0.7"/>
    <n v="7.38"/>
    <n v="740"/>
    <n v="5460.46"/>
    <m/>
  </r>
  <r>
    <d v="2025-03-01T00:00:00"/>
    <x v="12"/>
    <x v="24"/>
    <x v="75"/>
    <x v="77"/>
    <n v="938"/>
    <n v="481"/>
    <n v="0.51280000000000003"/>
    <n v="0.7"/>
    <n v="7.44"/>
    <n v="176"/>
    <n v="1306.46"/>
    <m/>
  </r>
  <r>
    <d v="2025-03-01T00:00:00"/>
    <x v="5"/>
    <x v="34"/>
    <x v="67"/>
    <x v="69"/>
    <n v="1073"/>
    <n v="545"/>
    <n v="0.50790000000000002"/>
    <n v="0.7"/>
    <n v="7.1"/>
    <n v="206"/>
    <n v="1463.31"/>
    <s v="11993375404"/>
  </r>
  <r>
    <d v="2025-03-01T00:00:00"/>
    <x v="5"/>
    <x v="31"/>
    <x v="55"/>
    <x v="57"/>
    <n v="4827"/>
    <n v="2451"/>
    <n v="0.50780000000000003"/>
    <n v="0.7"/>
    <n v="7.47"/>
    <n v="928"/>
    <n v="6931.41"/>
    <m/>
  </r>
  <r>
    <d v="2025-03-01T00:00:00"/>
    <x v="5"/>
    <x v="28"/>
    <x v="64"/>
    <x v="66"/>
    <n v="6178"/>
    <n v="3119"/>
    <n v="0.50490000000000002"/>
    <n v="0.7"/>
    <n v="7.11"/>
    <n v="1206"/>
    <n v="8571.82"/>
    <m/>
  </r>
  <r>
    <d v="2025-03-01T00:00:00"/>
    <x v="5"/>
    <x v="12"/>
    <x v="72"/>
    <x v="74"/>
    <n v="5753"/>
    <n v="2775"/>
    <n v="0.4824"/>
    <n v="0.7"/>
    <n v="7.08"/>
    <n v="1252"/>
    <n v="8864.8700000000008"/>
    <s v="11981696573"/>
  </r>
  <r>
    <d v="2025-03-01T00:00:00"/>
    <x v="6"/>
    <x v="10"/>
    <x v="11"/>
    <x v="11"/>
    <n v="8439"/>
    <n v="4062"/>
    <n v="0.48130000000000001"/>
    <n v="0.7"/>
    <n v="4.2"/>
    <n v="1845"/>
    <n v="7747.63"/>
    <m/>
  </r>
  <r>
    <d v="2025-03-01T00:00:00"/>
    <x v="5"/>
    <x v="28"/>
    <x v="69"/>
    <x v="71"/>
    <n v="6813"/>
    <n v="3262"/>
    <n v="0.4788"/>
    <n v="0.7"/>
    <n v="7.43"/>
    <n v="1507"/>
    <n v="11197.75"/>
    <m/>
  </r>
  <r>
    <d v="2025-03-01T00:00:00"/>
    <x v="4"/>
    <x v="5"/>
    <x v="62"/>
    <x v="64"/>
    <n v="4577"/>
    <n v="2174"/>
    <n v="0.47499999999999998"/>
    <n v="0.7"/>
    <n v="7.92"/>
    <n v="1030"/>
    <n v="8156.81"/>
    <m/>
  </r>
  <r>
    <d v="2025-03-01T00:00:00"/>
    <x v="12"/>
    <x v="24"/>
    <x v="34"/>
    <x v="34"/>
    <n v="1516"/>
    <n v="717"/>
    <n v="0.47299999999999998"/>
    <n v="0.7"/>
    <n v="6.9"/>
    <n v="344"/>
    <n v="2374.98"/>
    <m/>
  </r>
  <r>
    <d v="2025-03-01T00:00:00"/>
    <x v="5"/>
    <x v="12"/>
    <x v="39"/>
    <x v="41"/>
    <n v="4908"/>
    <n v="2319"/>
    <n v="0.47249999999999998"/>
    <n v="0.7"/>
    <n v="7.2"/>
    <n v="1117"/>
    <n v="8039.52"/>
    <s v="1138651227"/>
  </r>
  <r>
    <d v="2025-03-01T00:00:00"/>
    <x v="5"/>
    <x v="27"/>
    <x v="40"/>
    <x v="42"/>
    <n v="5247"/>
    <n v="2449"/>
    <n v="0.4667"/>
    <n v="0.7"/>
    <n v="5.91"/>
    <n v="1224"/>
    <n v="7230.33"/>
    <m/>
  </r>
  <r>
    <d v="2025-03-01T00:00:00"/>
    <x v="3"/>
    <x v="3"/>
    <x v="76"/>
    <x v="78"/>
    <n v="3294"/>
    <n v="1522"/>
    <n v="0.46210000000000001"/>
    <n v="0.7"/>
    <n v="8.08"/>
    <n v="784"/>
    <n v="6333.1"/>
    <m/>
  </r>
  <r>
    <d v="2025-03-01T00:00:00"/>
    <x v="6"/>
    <x v="10"/>
    <x v="12"/>
    <x v="12"/>
    <n v="15452"/>
    <n v="7074"/>
    <n v="0.45779999999999998"/>
    <n v="0.7"/>
    <n v="3.77"/>
    <n v="3742"/>
    <n v="14093.26"/>
    <m/>
  </r>
  <r>
    <d v="2025-03-01T00:00:00"/>
    <x v="3"/>
    <x v="3"/>
    <x v="63"/>
    <x v="65"/>
    <n v="3806"/>
    <n v="1742"/>
    <n v="0.4577"/>
    <n v="0.7"/>
    <n v="7.94"/>
    <n v="922"/>
    <n v="7322.27"/>
    <m/>
  </r>
  <r>
    <d v="2025-03-01T00:00:00"/>
    <x v="5"/>
    <x v="36"/>
    <x v="74"/>
    <x v="76"/>
    <n v="4644"/>
    <n v="2121"/>
    <n v="0.45669999999999999"/>
    <n v="0.7"/>
    <n v="6.46"/>
    <n v="1130"/>
    <n v="7296.55"/>
    <m/>
  </r>
  <r>
    <d v="2025-03-01T00:00:00"/>
    <x v="0"/>
    <x v="35"/>
    <x v="68"/>
    <x v="70"/>
    <n v="1487"/>
    <n v="670"/>
    <n v="0.4506"/>
    <n v="0.7"/>
    <n v="7.34"/>
    <n v="371"/>
    <n v="2722.41"/>
    <m/>
  </r>
  <r>
    <d v="2025-03-01T00:00:00"/>
    <x v="5"/>
    <x v="21"/>
    <x v="71"/>
    <x v="73"/>
    <n v="6034"/>
    <n v="2709"/>
    <n v="0.44900000000000001"/>
    <n v="0.7"/>
    <n v="7.68"/>
    <n v="1515"/>
    <n v="11633.66"/>
    <m/>
  </r>
  <r>
    <d v="2025-03-01T00:00:00"/>
    <x v="15"/>
    <x v="41"/>
    <x v="89"/>
    <x v="91"/>
    <n v="1735"/>
    <n v="776"/>
    <n v="0.44729999999999998"/>
    <n v="0.7"/>
    <n v="7.09"/>
    <n v="438"/>
    <n v="3108.97"/>
    <m/>
  </r>
  <r>
    <d v="2025-03-01T00:00:00"/>
    <x v="5"/>
    <x v="7"/>
    <x v="73"/>
    <x v="75"/>
    <n v="4979"/>
    <n v="2185"/>
    <n v="0.43880000000000002"/>
    <n v="0.7"/>
    <n v="7.12"/>
    <n v="1300"/>
    <n v="9258.14"/>
    <m/>
  </r>
  <r>
    <d v="2025-03-01T00:00:00"/>
    <x v="5"/>
    <x v="39"/>
    <x v="84"/>
    <x v="86"/>
    <n v="3714"/>
    <n v="1608"/>
    <n v="0.433"/>
    <n v="0.7"/>
    <n v="6.94"/>
    <n v="992"/>
    <n v="6878.48"/>
    <s v="19982861000"/>
  </r>
  <r>
    <d v="2025-03-01T00:00:00"/>
    <x v="5"/>
    <x v="12"/>
    <x v="82"/>
    <x v="84"/>
    <n v="5572"/>
    <n v="2410"/>
    <n v="0.4325"/>
    <n v="0.7"/>
    <n v="7.38"/>
    <n v="1490"/>
    <n v="10999.15"/>
    <s v="11984523530"/>
  </r>
  <r>
    <d v="2025-03-01T00:00:00"/>
    <x v="5"/>
    <x v="38"/>
    <x v="83"/>
    <x v="85"/>
    <n v="1110"/>
    <n v="474"/>
    <n v="0.42699999999999999"/>
    <n v="0.7"/>
    <n v="7.5"/>
    <n v="303"/>
    <n v="2272.5"/>
    <m/>
  </r>
  <r>
    <d v="2025-03-01T00:00:00"/>
    <x v="14"/>
    <x v="37"/>
    <x v="79"/>
    <x v="81"/>
    <n v="2831"/>
    <n v="1203"/>
    <n v="0.4249"/>
    <n v="0.7"/>
    <n v="7.37"/>
    <n v="779"/>
    <n v="5739.02"/>
    <s v="82994315039"/>
  </r>
  <r>
    <d v="2025-03-01T00:00:00"/>
    <x v="5"/>
    <x v="12"/>
    <x v="18"/>
    <x v="18"/>
    <n v="4510"/>
    <n v="1892"/>
    <n v="0.41949999999999998"/>
    <n v="0.7"/>
    <n v="4.0999999999999996"/>
    <n v="1265"/>
    <n v="5190.8999999999996"/>
    <m/>
  </r>
  <r>
    <d v="2025-03-01T00:00:00"/>
    <x v="5"/>
    <x v="17"/>
    <x v="86"/>
    <x v="88"/>
    <n v="3481"/>
    <n v="1449"/>
    <n v="0.4163"/>
    <n v="0.7"/>
    <n v="7.38"/>
    <n v="988"/>
    <n v="7289.23"/>
    <m/>
  </r>
  <r>
    <d v="2025-03-01T00:00:00"/>
    <x v="10"/>
    <x v="76"/>
    <x v="180"/>
    <x v="189"/>
    <n v="1241"/>
    <n v="516"/>
    <n v="0.4158"/>
    <n v="0.7"/>
    <n v="7.36"/>
    <n v="353"/>
    <n v="2595.87"/>
    <m/>
  </r>
  <r>
    <d v="2025-03-01T00:00:00"/>
    <x v="5"/>
    <x v="12"/>
    <x v="17"/>
    <x v="17"/>
    <n v="3605"/>
    <n v="1470"/>
    <n v="0.4078"/>
    <n v="0.7"/>
    <n v="4.8899999999999997"/>
    <n v="1054"/>
    <n v="5147.5"/>
    <m/>
  </r>
  <r>
    <d v="2025-03-01T00:00:00"/>
    <x v="5"/>
    <x v="12"/>
    <x v="78"/>
    <x v="80"/>
    <n v="2450"/>
    <n v="984"/>
    <n v="0.40160000000000001"/>
    <n v="0.7"/>
    <n v="7.51"/>
    <n v="731"/>
    <n v="5489.81"/>
    <m/>
  </r>
  <r>
    <d v="2025-03-01T00:00:00"/>
    <x v="3"/>
    <x v="23"/>
    <x v="33"/>
    <x v="178"/>
    <n v="1278"/>
    <n v="512"/>
    <n v="0.40060000000000001"/>
    <n v="0.7"/>
    <n v="6.67"/>
    <n v="383"/>
    <n v="2551.94"/>
    <m/>
  </r>
  <r>
    <d v="2025-03-01T00:00:00"/>
    <x v="11"/>
    <x v="50"/>
    <x v="106"/>
    <x v="107"/>
    <n v="2744"/>
    <n v="1099"/>
    <n v="0.40050000000000002"/>
    <n v="0.7"/>
    <n v="7.6"/>
    <n v="822"/>
    <n v="6245.68"/>
    <m/>
  </r>
  <r>
    <d v="2025-03-01T00:00:00"/>
    <x v="17"/>
    <x v="44"/>
    <x v="95"/>
    <x v="97"/>
    <n v="2385"/>
    <n v="944"/>
    <n v="0.39579999999999999"/>
    <n v="0.7"/>
    <n v="7.95"/>
    <n v="725"/>
    <n v="5767.73"/>
    <m/>
  </r>
  <r>
    <d v="2025-03-01T00:00:00"/>
    <x v="5"/>
    <x v="18"/>
    <x v="77"/>
    <x v="79"/>
    <n v="7189"/>
    <n v="2829"/>
    <n v="0.39350000000000002"/>
    <n v="0.7"/>
    <n v="7.49"/>
    <n v="2203"/>
    <n v="16502.72"/>
    <m/>
  </r>
  <r>
    <d v="2025-03-01T00:00:00"/>
    <x v="3"/>
    <x v="3"/>
    <x v="96"/>
    <x v="98"/>
    <n v="701"/>
    <n v="272"/>
    <n v="0.38800000000000001"/>
    <n v="0.7"/>
    <n v="7.5"/>
    <n v="219"/>
    <n v="1640.25"/>
    <m/>
  </r>
  <r>
    <d v="2025-03-01T00:00:00"/>
    <x v="5"/>
    <x v="18"/>
    <x v="87"/>
    <x v="89"/>
    <n v="1581"/>
    <n v="611"/>
    <n v="0.38650000000000001"/>
    <n v="0.7"/>
    <n v="7.61"/>
    <n v="496"/>
    <n v="3772.28"/>
    <m/>
  </r>
  <r>
    <d v="2025-03-01T00:00:00"/>
    <x v="5"/>
    <x v="18"/>
    <x v="127"/>
    <x v="126"/>
    <n v="3088"/>
    <n v="1170"/>
    <n v="0.37890000000000001"/>
    <n v="0.7"/>
    <n v="7.24"/>
    <n v="992"/>
    <n v="7179.18"/>
    <m/>
  </r>
  <r>
    <d v="2025-03-01T00:00:00"/>
    <x v="0"/>
    <x v="42"/>
    <x v="91"/>
    <x v="93"/>
    <n v="1929"/>
    <n v="726"/>
    <n v="0.37640000000000001"/>
    <n v="0.7"/>
    <n v="7.27"/>
    <n v="624"/>
    <n v="4538.66"/>
    <m/>
  </r>
  <r>
    <d v="2025-03-01T00:00:00"/>
    <x v="16"/>
    <x v="43"/>
    <x v="92"/>
    <x v="94"/>
    <n v="3692"/>
    <n v="1389"/>
    <n v="0.37619999999999998"/>
    <n v="0.7"/>
    <n v="7.43"/>
    <n v="1195"/>
    <n v="8881.82"/>
    <m/>
  </r>
  <r>
    <d v="2025-03-01T00:00:00"/>
    <x v="5"/>
    <x v="12"/>
    <x v="119"/>
    <x v="118"/>
    <n v="4560"/>
    <n v="1711"/>
    <n v="0.37519999999999998"/>
    <n v="0.7"/>
    <n v="6.66"/>
    <n v="1481"/>
    <n v="9863.4599999999991"/>
    <m/>
  </r>
  <r>
    <d v="2025-03-01T00:00:00"/>
    <x v="7"/>
    <x v="11"/>
    <x v="13"/>
    <x v="13"/>
    <n v="3541"/>
    <n v="1304"/>
    <n v="0.36830000000000002"/>
    <n v="0.7"/>
    <n v="6.24"/>
    <n v="1175"/>
    <n v="7332.38"/>
    <s v="61999499391"/>
  </r>
  <r>
    <d v="2025-03-01T00:00:00"/>
    <x v="2"/>
    <x v="40"/>
    <x v="88"/>
    <x v="90"/>
    <n v="1801"/>
    <n v="656"/>
    <n v="0.36420000000000002"/>
    <n v="0.7"/>
    <n v="7.88"/>
    <n v="605"/>
    <n v="4765.04"/>
    <m/>
  </r>
  <r>
    <d v="2025-03-01T00:00:00"/>
    <x v="9"/>
    <x v="14"/>
    <x v="16"/>
    <x v="16"/>
    <n v="3351"/>
    <n v="1220"/>
    <n v="0.36409999999999998"/>
    <n v="0.7"/>
    <n v="6.06"/>
    <n v="1126"/>
    <n v="6826.12"/>
    <m/>
  </r>
  <r>
    <d v="2025-03-01T00:00:00"/>
    <x v="8"/>
    <x v="13"/>
    <x v="15"/>
    <x v="15"/>
    <n v="4456"/>
    <n v="1622"/>
    <n v="0.36399999999999999"/>
    <n v="0.7"/>
    <n v="4.3499999999999996"/>
    <n v="1497"/>
    <n v="6515.82"/>
    <m/>
  </r>
  <r>
    <d v="2025-03-01T00:00:00"/>
    <x v="5"/>
    <x v="25"/>
    <x v="80"/>
    <x v="82"/>
    <n v="3767"/>
    <n v="1358"/>
    <n v="0.36049999999999999"/>
    <n v="0.7"/>
    <n v="8.44"/>
    <n v="1279"/>
    <n v="10793.92"/>
    <m/>
  </r>
  <r>
    <d v="2025-03-01T00:00:00"/>
    <x v="5"/>
    <x v="32"/>
    <x v="97"/>
    <x v="99"/>
    <n v="4280"/>
    <n v="1538"/>
    <n v="0.35930000000000001"/>
    <n v="0.7"/>
    <n v="7.85"/>
    <n v="1458"/>
    <n v="11441.27"/>
    <m/>
  </r>
  <r>
    <d v="2025-03-01T00:00:00"/>
    <x v="4"/>
    <x v="55"/>
    <x v="114"/>
    <x v="113"/>
    <n v="2071"/>
    <n v="741"/>
    <n v="0.35780000000000001"/>
    <n v="0.7"/>
    <n v="7.39"/>
    <n v="709"/>
    <n v="5237.29"/>
    <m/>
  </r>
  <r>
    <d v="2025-03-01T00:00:00"/>
    <x v="7"/>
    <x v="11"/>
    <x v="100"/>
    <x v="101"/>
    <n v="3828"/>
    <n v="1358"/>
    <n v="0.3548"/>
    <n v="0.7"/>
    <n v="6.88"/>
    <n v="1322"/>
    <n v="9092.61"/>
    <m/>
  </r>
  <r>
    <d v="2025-03-01T00:00:00"/>
    <x v="7"/>
    <x v="11"/>
    <x v="93"/>
    <x v="95"/>
    <n v="1934"/>
    <n v="684"/>
    <n v="0.35370000000000001"/>
    <n v="0.7"/>
    <n v="9.4700000000000006"/>
    <n v="670"/>
    <n v="6343.01"/>
    <s v="61981366828"/>
  </r>
  <r>
    <d v="2025-03-01T00:00:00"/>
    <x v="5"/>
    <x v="12"/>
    <x v="85"/>
    <x v="87"/>
    <n v="6343"/>
    <n v="2242"/>
    <n v="0.35349999999999998"/>
    <n v="0.7"/>
    <n v="7.54"/>
    <n v="2198"/>
    <n v="16573.669999999998"/>
    <m/>
  </r>
  <r>
    <d v="2025-03-01T00:00:00"/>
    <x v="0"/>
    <x v="0"/>
    <x v="99"/>
    <x v="0"/>
    <n v="5300"/>
    <n v="1872"/>
    <n v="0.35320000000000001"/>
    <n v="0.7"/>
    <n v="6.97"/>
    <n v="1838"/>
    <n v="12810.86"/>
    <m/>
  </r>
  <r>
    <d v="2025-03-01T00:00:00"/>
    <x v="5"/>
    <x v="21"/>
    <x v="181"/>
    <x v="180"/>
    <n v="2321"/>
    <n v="818"/>
    <n v="0.35239999999999999"/>
    <n v="0.7"/>
    <n v="7.74"/>
    <n v="807"/>
    <n v="6243.86"/>
    <m/>
  </r>
  <r>
    <d v="2025-03-01T00:00:00"/>
    <x v="5"/>
    <x v="74"/>
    <x v="171"/>
    <x v="170"/>
    <n v="3288"/>
    <n v="1155"/>
    <n v="0.3513"/>
    <n v="0.7"/>
    <n v="7.51"/>
    <n v="1147"/>
    <n v="8610.9699999999993"/>
    <m/>
  </r>
  <r>
    <d v="2025-03-01T00:00:00"/>
    <x v="17"/>
    <x v="44"/>
    <x v="107"/>
    <x v="108"/>
    <n v="5475"/>
    <n v="1902"/>
    <n v="0.34739999999999999"/>
    <n v="0.7"/>
    <n v="7.72"/>
    <n v="1930"/>
    <n v="14903.46"/>
    <m/>
  </r>
  <r>
    <d v="2025-03-01T00:00:00"/>
    <x v="0"/>
    <x v="0"/>
    <x v="94"/>
    <x v="96"/>
    <n v="8342"/>
    <n v="2874"/>
    <n v="0.34449999999999997"/>
    <n v="0.7"/>
    <n v="7.11"/>
    <n v="2965"/>
    <n v="21083.99"/>
    <m/>
  </r>
  <r>
    <d v="2025-03-01T00:00:00"/>
    <x v="5"/>
    <x v="25"/>
    <x v="90"/>
    <x v="92"/>
    <n v="4980"/>
    <n v="1710"/>
    <n v="0.34339999999999998"/>
    <n v="0.7"/>
    <n v="7.49"/>
    <n v="1776"/>
    <n v="13302.24"/>
    <s v="11963243003"/>
  </r>
  <r>
    <d v="2025-03-01T00:00:00"/>
    <x v="2"/>
    <x v="2"/>
    <x v="120"/>
    <x v="119"/>
    <n v="4402"/>
    <n v="1504"/>
    <n v="0.3417"/>
    <n v="0.7"/>
    <n v="7.27"/>
    <n v="1577"/>
    <n v="11467.7"/>
    <m/>
  </r>
  <r>
    <d v="2025-03-01T00:00:00"/>
    <x v="5"/>
    <x v="18"/>
    <x v="24"/>
    <x v="24"/>
    <n v="2864"/>
    <n v="976"/>
    <n v="0.34079999999999999"/>
    <n v="0.7"/>
    <n v="4.1399999999999997"/>
    <n v="1029"/>
    <n v="4256.8999999999996"/>
    <m/>
  </r>
  <r>
    <d v="2025-03-01T00:00:00"/>
    <x v="21"/>
    <x v="52"/>
    <x v="109"/>
    <x v="110"/>
    <n v="6430"/>
    <n v="2174"/>
    <n v="0.33810000000000001"/>
    <n v="0.7"/>
    <n v="7.39"/>
    <n v="2327"/>
    <n v="17196.53"/>
    <m/>
  </r>
  <r>
    <d v="2025-03-01T00:00:00"/>
    <x v="17"/>
    <x v="44"/>
    <x v="101"/>
    <x v="102"/>
    <n v="4747"/>
    <n v="1594"/>
    <n v="0.33579999999999999"/>
    <n v="0.7"/>
    <n v="7.82"/>
    <n v="1729"/>
    <n v="13520"/>
    <m/>
  </r>
  <r>
    <d v="2025-03-01T00:00:00"/>
    <x v="18"/>
    <x v="45"/>
    <x v="98"/>
    <x v="100"/>
    <n v="2716"/>
    <n v="908"/>
    <n v="0.33429999999999999"/>
    <n v="0.7"/>
    <n v="7.89"/>
    <n v="993"/>
    <n v="7836.35"/>
    <m/>
  </r>
  <r>
    <d v="2025-03-01T00:00:00"/>
    <x v="0"/>
    <x v="0"/>
    <x v="0"/>
    <x v="0"/>
    <n v="1686"/>
    <n v="562"/>
    <n v="0.33329999999999999"/>
    <n v="0.7"/>
    <n v="7.31"/>
    <n v="618"/>
    <n v="4519.04"/>
    <m/>
  </r>
  <r>
    <d v="2025-03-01T00:00:00"/>
    <x v="19"/>
    <x v="46"/>
    <x v="102"/>
    <x v="103"/>
    <n v="2182"/>
    <n v="723"/>
    <n v="0.33129999999999998"/>
    <n v="0.7"/>
    <n v="7.63"/>
    <n v="804"/>
    <n v="6137.57"/>
    <s v="68992298590"/>
  </r>
  <r>
    <d v="2025-03-01T00:00:00"/>
    <x v="3"/>
    <x v="3"/>
    <x v="136"/>
    <x v="135"/>
    <n v="3719"/>
    <n v="1222"/>
    <n v="0.3286"/>
    <n v="0.7"/>
    <n v="7.61"/>
    <n v="1381"/>
    <n v="10511.69"/>
    <m/>
  </r>
  <r>
    <d v="2025-03-01T00:00:00"/>
    <x v="5"/>
    <x v="29"/>
    <x v="161"/>
    <x v="160"/>
    <n v="3689"/>
    <n v="1207"/>
    <n v="0.32719999999999999"/>
    <n v="0.7"/>
    <n v="7.68"/>
    <n v="1375"/>
    <n v="10562.3"/>
    <m/>
  </r>
  <r>
    <d v="2025-03-01T00:00:00"/>
    <x v="10"/>
    <x v="15"/>
    <x v="19"/>
    <x v="19"/>
    <n v="5517"/>
    <n v="1800"/>
    <n v="0.32629999999999998"/>
    <n v="0.7"/>
    <n v="5.97"/>
    <n v="2062"/>
    <n v="12310.15"/>
    <m/>
  </r>
  <r>
    <d v="2025-03-01T00:00:00"/>
    <x v="5"/>
    <x v="21"/>
    <x v="128"/>
    <x v="127"/>
    <n v="4393"/>
    <n v="1393"/>
    <n v="0.31709999999999999"/>
    <n v="0.7"/>
    <n v="7.33"/>
    <n v="1682"/>
    <n v="12329.79"/>
    <m/>
  </r>
  <r>
    <d v="2025-03-01T00:00:00"/>
    <x v="2"/>
    <x v="2"/>
    <x v="139"/>
    <x v="138"/>
    <n v="2213"/>
    <n v="694"/>
    <n v="0.31359999999999999"/>
    <n v="0.7"/>
    <n v="7.37"/>
    <n v="855"/>
    <n v="6302.09"/>
    <m/>
  </r>
  <r>
    <d v="2025-03-01T00:00:00"/>
    <x v="3"/>
    <x v="3"/>
    <x v="142"/>
    <x v="141"/>
    <n v="2885"/>
    <n v="904"/>
    <n v="0.31330000000000002"/>
    <n v="0.7"/>
    <n v="7.79"/>
    <n v="1116"/>
    <n v="8689.75"/>
    <m/>
  </r>
  <r>
    <d v="2025-03-01T00:00:00"/>
    <x v="2"/>
    <x v="51"/>
    <x v="108"/>
    <x v="109"/>
    <n v="6021"/>
    <n v="1884"/>
    <n v="0.31290000000000001"/>
    <n v="0.7"/>
    <n v="6.81"/>
    <n v="2331"/>
    <n v="15860.69"/>
    <m/>
  </r>
  <r>
    <d v="2025-03-01T00:00:00"/>
    <x v="5"/>
    <x v="67"/>
    <x v="150"/>
    <x v="149"/>
    <n v="1886"/>
    <n v="585"/>
    <n v="0.31019999999999998"/>
    <n v="0.7"/>
    <n v="7.19"/>
    <n v="735"/>
    <n v="5286.09"/>
    <m/>
  </r>
  <r>
    <d v="2025-03-01T00:00:00"/>
    <x v="5"/>
    <x v="12"/>
    <x v="29"/>
    <x v="29"/>
    <n v="2949"/>
    <n v="903"/>
    <n v="0.30620000000000003"/>
    <n v="0.7"/>
    <n v="4.97"/>
    <n v="1161"/>
    <n v="5768"/>
    <m/>
  </r>
  <r>
    <d v="2025-03-01T00:00:00"/>
    <x v="11"/>
    <x v="47"/>
    <x v="103"/>
    <x v="104"/>
    <n v="2908"/>
    <n v="878"/>
    <n v="0.3019"/>
    <n v="0.7"/>
    <n v="8.0399999999999991"/>
    <n v="1158"/>
    <n v="9307.1"/>
    <m/>
  </r>
  <r>
    <d v="2025-03-01T00:00:00"/>
    <x v="7"/>
    <x v="57"/>
    <x v="122"/>
    <x v="190"/>
    <n v="2339"/>
    <n v="706"/>
    <n v="0.30180000000000001"/>
    <n v="0.7"/>
    <n v="6.91"/>
    <n v="931"/>
    <n v="6435.28"/>
    <m/>
  </r>
  <r>
    <d v="2025-03-01T00:00:00"/>
    <x v="24"/>
    <x v="65"/>
    <x v="147"/>
    <x v="191"/>
    <n v="3554"/>
    <n v="1068"/>
    <n v="0.30049999999999999"/>
    <n v="0.7"/>
    <n v="7.25"/>
    <n v="1420"/>
    <n v="10293.549999999999"/>
    <m/>
  </r>
  <r>
    <d v="2025-03-01T00:00:00"/>
    <x v="3"/>
    <x v="3"/>
    <x v="110"/>
    <x v="3"/>
    <n v="3933"/>
    <n v="1177"/>
    <n v="0.29930000000000001"/>
    <n v="0.7"/>
    <n v="7.86"/>
    <n v="1576"/>
    <n v="12388.15"/>
    <s v="12981886610"/>
  </r>
  <r>
    <d v="2025-03-01T00:00:00"/>
    <x v="17"/>
    <x v="44"/>
    <x v="118"/>
    <x v="117"/>
    <n v="5118"/>
    <n v="1521"/>
    <n v="0.29720000000000002"/>
    <n v="0.7"/>
    <n v="7.88"/>
    <n v="2062"/>
    <n v="16245.41"/>
    <m/>
  </r>
  <r>
    <d v="2025-03-01T00:00:00"/>
    <x v="2"/>
    <x v="2"/>
    <x v="2"/>
    <x v="181"/>
    <n v="4368"/>
    <n v="1291"/>
    <n v="0.29559999999999997"/>
    <n v="0.7"/>
    <n v="7.85"/>
    <n v="1767"/>
    <n v="13867.81"/>
    <m/>
  </r>
  <r>
    <d v="2025-03-01T00:00:00"/>
    <x v="21"/>
    <x v="52"/>
    <x v="131"/>
    <x v="130"/>
    <n v="622"/>
    <n v="183"/>
    <n v="0.29420000000000002"/>
    <n v="0.7"/>
    <n v="7.75"/>
    <n v="252"/>
    <n v="1956.1"/>
    <m/>
  </r>
  <r>
    <d v="2025-03-01T00:00:00"/>
    <x v="2"/>
    <x v="16"/>
    <x v="20"/>
    <x v="20"/>
    <n v="2329"/>
    <n v="676"/>
    <n v="0.2903"/>
    <n v="0.7"/>
    <n v="5.41"/>
    <n v="954"/>
    <n v="5163.25"/>
    <m/>
  </r>
  <r>
    <d v="2025-03-01T00:00:00"/>
    <x v="20"/>
    <x v="49"/>
    <x v="105"/>
    <x v="106"/>
    <n v="1904"/>
    <n v="547"/>
    <n v="0.2873"/>
    <n v="0.7"/>
    <n v="6.96"/>
    <n v="786"/>
    <n v="5469.17"/>
    <m/>
  </r>
  <r>
    <d v="2025-03-01T00:00:00"/>
    <x v="1"/>
    <x v="1"/>
    <x v="129"/>
    <x v="128"/>
    <n v="4856"/>
    <n v="1389"/>
    <n v="0.28599999999999998"/>
    <n v="0.7"/>
    <n v="7.93"/>
    <n v="2010"/>
    <n v="15940.89"/>
    <s v="91981310101"/>
  </r>
  <r>
    <d v="2025-03-01T00:00:00"/>
    <x v="5"/>
    <x v="18"/>
    <x v="164"/>
    <x v="163"/>
    <n v="2755"/>
    <n v="787"/>
    <n v="0.28570000000000001"/>
    <n v="0.7"/>
    <n v="7.73"/>
    <n v="1142"/>
    <n v="8823.7999999999993"/>
    <m/>
  </r>
  <r>
    <d v="2025-03-01T00:00:00"/>
    <x v="11"/>
    <x v="54"/>
    <x v="113"/>
    <x v="26"/>
    <n v="1951"/>
    <n v="557"/>
    <n v="0.28549999999999998"/>
    <n v="0.7"/>
    <n v="8.4700000000000006"/>
    <n v="809"/>
    <n v="6849.69"/>
    <m/>
  </r>
  <r>
    <d v="2025-03-01T00:00:00"/>
    <x v="5"/>
    <x v="12"/>
    <x v="115"/>
    <x v="114"/>
    <n v="2931"/>
    <n v="834"/>
    <n v="0.28449999999999998"/>
    <n v="0.7"/>
    <n v="8.18"/>
    <n v="1218"/>
    <n v="9960.7900000000009"/>
    <m/>
  </r>
  <r>
    <d v="2025-03-01T00:00:00"/>
    <x v="5"/>
    <x v="12"/>
    <x v="184"/>
    <x v="192"/>
    <n v="1325"/>
    <n v="376"/>
    <n v="0.2838"/>
    <n v="0.7"/>
    <n v="7.75"/>
    <n v="551"/>
    <n v="4274.13"/>
    <m/>
  </r>
  <r>
    <d v="2025-03-01T00:00:00"/>
    <x v="5"/>
    <x v="12"/>
    <x v="116"/>
    <x v="115"/>
    <n v="7286"/>
    <n v="2067"/>
    <n v="0.28370000000000001"/>
    <n v="0.7"/>
    <n v="7.5"/>
    <n v="3033"/>
    <n v="22749"/>
    <m/>
  </r>
  <r>
    <d v="2025-03-01T00:00:00"/>
    <x v="5"/>
    <x v="12"/>
    <x v="14"/>
    <x v="14"/>
    <n v="2809"/>
    <n v="796"/>
    <n v="0.28339999999999999"/>
    <n v="0.7"/>
    <n v="6.8"/>
    <n v="1170"/>
    <n v="7959.62"/>
    <m/>
  </r>
  <r>
    <d v="2025-03-01T00:00:00"/>
    <x v="5"/>
    <x v="17"/>
    <x v="23"/>
    <x v="23"/>
    <n v="3211"/>
    <n v="905"/>
    <n v="0.28179999999999999"/>
    <n v="0.7"/>
    <n v="5.34"/>
    <n v="1343"/>
    <n v="7165.04"/>
    <m/>
  </r>
  <r>
    <d v="2025-03-01T00:00:00"/>
    <x v="5"/>
    <x v="12"/>
    <x v="144"/>
    <x v="143"/>
    <n v="1950"/>
    <n v="548"/>
    <n v="0.28100000000000003"/>
    <n v="0.7"/>
    <n v="7.36"/>
    <n v="817"/>
    <n v="6013.12"/>
    <m/>
  </r>
  <r>
    <d v="2025-03-01T00:00:00"/>
    <x v="5"/>
    <x v="12"/>
    <x v="117"/>
    <x v="116"/>
    <n v="4213"/>
    <n v="1179"/>
    <n v="0.27979999999999999"/>
    <n v="0.7"/>
    <n v="7.57"/>
    <n v="1770"/>
    <n v="13399.66"/>
    <m/>
  </r>
  <r>
    <d v="2025-03-01T00:00:00"/>
    <x v="4"/>
    <x v="5"/>
    <x v="22"/>
    <x v="22"/>
    <n v="2595"/>
    <n v="726"/>
    <n v="0.27979999999999999"/>
    <n v="0.7"/>
    <n v="5.43"/>
    <n v="1090"/>
    <n v="5920.67"/>
    <m/>
  </r>
  <r>
    <d v="2025-03-01T00:00:00"/>
    <x v="2"/>
    <x v="62"/>
    <x v="140"/>
    <x v="139"/>
    <n v="2009"/>
    <n v="558"/>
    <n v="0.27779999999999999"/>
    <n v="0.7"/>
    <n v="6.86"/>
    <n v="848"/>
    <n v="5819.34"/>
    <s v="37988065108"/>
  </r>
  <r>
    <d v="2025-03-01T00:00:00"/>
    <x v="5"/>
    <x v="6"/>
    <x v="152"/>
    <x v="151"/>
    <n v="4417"/>
    <n v="1223"/>
    <n v="0.27689999999999998"/>
    <n v="0.7"/>
    <n v="7.26"/>
    <n v="1869"/>
    <n v="13568.21"/>
    <m/>
  </r>
  <r>
    <d v="2025-03-01T00:00:00"/>
    <x v="5"/>
    <x v="75"/>
    <x v="174"/>
    <x v="173"/>
    <n v="1710"/>
    <n v="469"/>
    <n v="0.27429999999999999"/>
    <n v="0.7"/>
    <n v="7.39"/>
    <n v="728"/>
    <n v="5379.92"/>
    <m/>
  </r>
  <r>
    <d v="2025-03-01T00:00:00"/>
    <x v="5"/>
    <x v="63"/>
    <x v="141"/>
    <x v="140"/>
    <n v="4394"/>
    <n v="1196"/>
    <n v="0.2722"/>
    <n v="0.7"/>
    <n v="6.83"/>
    <n v="1880"/>
    <n v="12839.03"/>
    <m/>
  </r>
  <r>
    <d v="2025-03-01T00:00:00"/>
    <x v="5"/>
    <x v="25"/>
    <x v="35"/>
    <x v="36"/>
    <n v="3552"/>
    <n v="962"/>
    <n v="0.27079999999999999"/>
    <n v="0.7"/>
    <n v="7.34"/>
    <n v="1524"/>
    <n v="11189.1"/>
    <m/>
  </r>
  <r>
    <d v="2025-03-01T00:00:00"/>
    <x v="3"/>
    <x v="3"/>
    <x v="5"/>
    <x v="5"/>
    <n v="4506"/>
    <n v="1219"/>
    <n v="0.27050000000000002"/>
    <n v="0.7"/>
    <n v="8.42"/>
    <n v="1935"/>
    <n v="16294.38"/>
    <m/>
  </r>
  <r>
    <d v="2025-03-01T00:00:00"/>
    <x v="2"/>
    <x v="40"/>
    <x v="123"/>
    <x v="122"/>
    <n v="542"/>
    <n v="146"/>
    <n v="0.26939999999999997"/>
    <n v="0.7"/>
    <n v="6.89"/>
    <n v="233"/>
    <n v="1608.13"/>
    <m/>
  </r>
  <r>
    <d v="2025-03-01T00:00:00"/>
    <x v="5"/>
    <x v="12"/>
    <x v="21"/>
    <x v="21"/>
    <n v="3050"/>
    <n v="810"/>
    <n v="0.2656"/>
    <n v="0.7"/>
    <n v="6.76"/>
    <n v="1325"/>
    <n v="8952.83"/>
    <m/>
  </r>
  <r>
    <d v="2025-03-01T00:00:00"/>
    <x v="23"/>
    <x v="59"/>
    <x v="132"/>
    <x v="131"/>
    <n v="3508"/>
    <n v="930"/>
    <n v="0.2651"/>
    <n v="0.7"/>
    <n v="7.45"/>
    <n v="1526"/>
    <n v="11365.72"/>
    <m/>
  </r>
  <r>
    <d v="2025-03-01T00:00:00"/>
    <x v="5"/>
    <x v="12"/>
    <x v="112"/>
    <x v="112"/>
    <n v="3787"/>
    <n v="1003"/>
    <n v="0.26490000000000002"/>
    <n v="0.7"/>
    <n v="7.49"/>
    <n v="1648"/>
    <n v="12342.77"/>
    <m/>
  </r>
  <r>
    <d v="2025-03-01T00:00:00"/>
    <x v="2"/>
    <x v="4"/>
    <x v="4"/>
    <x v="185"/>
    <n v="2358"/>
    <n v="624"/>
    <n v="0.2646"/>
    <n v="0.7"/>
    <n v="6.01"/>
    <n v="1027"/>
    <n v="6169.87"/>
    <m/>
  </r>
  <r>
    <d v="2025-03-01T00:00:00"/>
    <x v="11"/>
    <x v="66"/>
    <x v="149"/>
    <x v="148"/>
    <n v="2472"/>
    <n v="645"/>
    <n v="0.26090000000000002"/>
    <n v="0.7"/>
    <n v="8.59"/>
    <n v="1085"/>
    <n v="9323.59"/>
    <m/>
  </r>
  <r>
    <d v="2025-03-01T00:00:00"/>
    <x v="3"/>
    <x v="3"/>
    <x v="125"/>
    <x v="124"/>
    <n v="8217"/>
    <n v="2111"/>
    <n v="0.25690000000000002"/>
    <n v="0.7"/>
    <n v="8.51"/>
    <n v="3641"/>
    <n v="30984.06"/>
    <m/>
  </r>
  <r>
    <d v="2025-03-01T00:00:00"/>
    <x v="5"/>
    <x v="30"/>
    <x v="124"/>
    <x v="123"/>
    <n v="4671"/>
    <n v="1196"/>
    <n v="0.25600000000000001"/>
    <n v="0.7"/>
    <n v="6.67"/>
    <n v="2074"/>
    <n v="13832.64"/>
    <m/>
  </r>
  <r>
    <d v="2025-03-01T00:00:00"/>
    <x v="3"/>
    <x v="56"/>
    <x v="121"/>
    <x v="120"/>
    <n v="8001"/>
    <n v="2046"/>
    <n v="0.25569999999999998"/>
    <n v="0.7"/>
    <n v="7.93"/>
    <n v="3555"/>
    <n v="28174.959999999999"/>
    <s v="21980091000"/>
  </r>
  <r>
    <d v="2025-03-01T00:00:00"/>
    <x v="7"/>
    <x v="11"/>
    <x v="157"/>
    <x v="193"/>
    <n v="2225"/>
    <n v="564"/>
    <n v="0.2535"/>
    <n v="0.7"/>
    <n v="8.26"/>
    <n v="993"/>
    <n v="8206.31"/>
    <m/>
  </r>
  <r>
    <d v="2025-03-01T00:00:00"/>
    <x v="5"/>
    <x v="36"/>
    <x v="169"/>
    <x v="168"/>
    <n v="3575"/>
    <n v="902"/>
    <n v="0.25230000000000002"/>
    <n v="0.7"/>
    <n v="7.44"/>
    <n v="1600"/>
    <n v="11907.72"/>
    <m/>
  </r>
  <r>
    <d v="2025-03-01T00:00:00"/>
    <x v="5"/>
    <x v="12"/>
    <x v="145"/>
    <x v="144"/>
    <n v="2556"/>
    <n v="640"/>
    <n v="0.25040000000000001"/>
    <n v="0.7"/>
    <n v="7.92"/>
    <n v="1149"/>
    <n v="9101.66"/>
    <m/>
  </r>
  <r>
    <d v="2025-03-01T00:00:00"/>
    <x v="5"/>
    <x v="12"/>
    <x v="143"/>
    <x v="142"/>
    <n v="5214"/>
    <n v="1291"/>
    <n v="0.24759999999999999"/>
    <n v="0.7"/>
    <n v="7.54"/>
    <n v="2359"/>
    <n v="17785.349999999999"/>
    <m/>
  </r>
  <r>
    <d v="2025-03-01T00:00:00"/>
    <x v="5"/>
    <x v="26"/>
    <x v="36"/>
    <x v="37"/>
    <n v="3185"/>
    <n v="786"/>
    <n v="0.24679999999999999"/>
    <n v="0.7"/>
    <n v="7.03"/>
    <n v="1443"/>
    <n v="10147.81"/>
    <m/>
  </r>
  <r>
    <d v="2025-03-01T00:00:00"/>
    <x v="5"/>
    <x v="12"/>
    <x v="153"/>
    <x v="152"/>
    <n v="3160"/>
    <n v="778"/>
    <n v="0.2462"/>
    <n v="0.7"/>
    <n v="7.58"/>
    <n v="1434"/>
    <n v="10869.72"/>
    <m/>
  </r>
  <r>
    <d v="2025-03-01T00:00:00"/>
    <x v="5"/>
    <x v="21"/>
    <x v="134"/>
    <x v="183"/>
    <n v="9741"/>
    <n v="2398"/>
    <n v="0.2462"/>
    <n v="0.7"/>
    <n v="7.49"/>
    <n v="4421"/>
    <n v="33111.040000000001"/>
    <m/>
  </r>
  <r>
    <d v="2025-03-01T00:00:00"/>
    <x v="5"/>
    <x v="68"/>
    <x v="154"/>
    <x v="153"/>
    <n v="3037"/>
    <n v="743"/>
    <n v="0.24460000000000001"/>
    <n v="0.7"/>
    <n v="7.68"/>
    <n v="1383"/>
    <n v="10620.67"/>
    <m/>
  </r>
  <r>
    <d v="2025-03-01T00:00:00"/>
    <x v="3"/>
    <x v="3"/>
    <x v="151"/>
    <x v="150"/>
    <n v="4316"/>
    <n v="1044"/>
    <n v="0.2419"/>
    <n v="0.7"/>
    <n v="7.87"/>
    <n v="1977"/>
    <n v="15560.56"/>
    <m/>
  </r>
  <r>
    <d v="2025-03-01T00:00:00"/>
    <x v="5"/>
    <x v="12"/>
    <x v="30"/>
    <x v="30"/>
    <n v="1913"/>
    <n v="457"/>
    <n v="0.2389"/>
    <n v="0.7"/>
    <n v="5.44"/>
    <n v="882"/>
    <n v="4800.1499999999996"/>
    <m/>
  </r>
  <r>
    <d v="2025-03-01T00:00:00"/>
    <x v="5"/>
    <x v="12"/>
    <x v="126"/>
    <x v="125"/>
    <n v="1531"/>
    <n v="365"/>
    <n v="0.2384"/>
    <n v="0.7"/>
    <n v="7.95"/>
    <n v="707"/>
    <n v="5618.27"/>
    <m/>
  </r>
  <r>
    <d v="2025-03-01T00:00:00"/>
    <x v="4"/>
    <x v="60"/>
    <x v="135"/>
    <x v="134"/>
    <n v="2241"/>
    <n v="534"/>
    <n v="0.23830000000000001"/>
    <n v="0.7"/>
    <n v="7.69"/>
    <n v="1035"/>
    <n v="7956.84"/>
    <m/>
  </r>
  <r>
    <d v="2025-03-01T00:00:00"/>
    <x v="5"/>
    <x v="69"/>
    <x v="163"/>
    <x v="162"/>
    <n v="3604"/>
    <n v="853"/>
    <n v="0.23669999999999999"/>
    <n v="0.7"/>
    <n v="7.89"/>
    <n v="1670"/>
    <n v="13174.72"/>
    <m/>
  </r>
  <r>
    <d v="2025-03-01T00:00:00"/>
    <x v="4"/>
    <x v="5"/>
    <x v="158"/>
    <x v="194"/>
    <n v="4418"/>
    <n v="1045"/>
    <n v="0.23649999999999999"/>
    <n v="0.7"/>
    <n v="8"/>
    <n v="2048"/>
    <n v="16380.8"/>
    <s v="41992363865"/>
  </r>
  <r>
    <d v="2025-03-01T00:00:00"/>
    <x v="3"/>
    <x v="3"/>
    <x v="25"/>
    <x v="25"/>
    <n v="5162"/>
    <n v="1220"/>
    <n v="0.23630000000000001"/>
    <n v="0.7"/>
    <n v="9.09"/>
    <n v="2393"/>
    <n v="21751.93"/>
    <m/>
  </r>
  <r>
    <d v="2025-03-01T00:00:00"/>
    <x v="4"/>
    <x v="5"/>
    <x v="6"/>
    <x v="6"/>
    <n v="5562"/>
    <n v="1311"/>
    <n v="0.23569999999999999"/>
    <n v="0.7"/>
    <n v="8.19"/>
    <n v="2582"/>
    <n v="21149.86"/>
    <s v="41992465207"/>
  </r>
  <r>
    <d v="2025-03-01T00:00:00"/>
    <x v="3"/>
    <x v="3"/>
    <x v="137"/>
    <x v="136"/>
    <n v="2930"/>
    <n v="683"/>
    <n v="0.2331"/>
    <n v="0.7"/>
    <n v="8.15"/>
    <n v="1368"/>
    <n v="11149.2"/>
    <m/>
  </r>
  <r>
    <d v="2025-03-01T00:00:00"/>
    <x v="3"/>
    <x v="3"/>
    <x v="156"/>
    <x v="155"/>
    <n v="4977"/>
    <n v="1142"/>
    <n v="0.22950000000000001"/>
    <n v="0.7"/>
    <n v="7.69"/>
    <n v="2342"/>
    <n v="18009.21"/>
    <m/>
  </r>
  <r>
    <d v="2025-03-01T00:00:00"/>
    <x v="5"/>
    <x v="53"/>
    <x v="111"/>
    <x v="111"/>
    <n v="3639"/>
    <n v="829"/>
    <n v="0.2278"/>
    <n v="0.7"/>
    <n v="8.1300000000000008"/>
    <n v="1718"/>
    <n v="13969.78"/>
    <m/>
  </r>
  <r>
    <d v="2025-03-01T00:00:00"/>
    <x v="5"/>
    <x v="20"/>
    <x v="27"/>
    <x v="27"/>
    <n v="5038"/>
    <n v="1145"/>
    <n v="0.2273"/>
    <n v="0.7"/>
    <n v="8.14"/>
    <n v="2382"/>
    <n v="19389.29"/>
    <m/>
  </r>
  <r>
    <d v="2025-03-01T00:00:00"/>
    <x v="5"/>
    <x v="12"/>
    <x v="159"/>
    <x v="158"/>
    <n v="2515"/>
    <n v="566"/>
    <n v="0.22500000000000001"/>
    <n v="0.7"/>
    <n v="7.74"/>
    <n v="1194"/>
    <n v="9246.5"/>
    <m/>
  </r>
  <r>
    <d v="2025-03-01T00:00:00"/>
    <x v="5"/>
    <x v="12"/>
    <x v="185"/>
    <x v="147"/>
    <n v="2711"/>
    <n v="602"/>
    <n v="0.22209999999999999"/>
    <n v="0.7"/>
    <n v="8.85"/>
    <n v="1296"/>
    <n v="11466.95"/>
    <m/>
  </r>
  <r>
    <d v="2025-03-01T00:00:00"/>
    <x v="5"/>
    <x v="12"/>
    <x v="173"/>
    <x v="172"/>
    <n v="4313"/>
    <n v="954"/>
    <n v="0.22120000000000001"/>
    <n v="0.7"/>
    <n v="5.32"/>
    <n v="2065"/>
    <n v="10988.21"/>
    <m/>
  </r>
  <r>
    <d v="2025-03-01T00:00:00"/>
    <x v="5"/>
    <x v="12"/>
    <x v="168"/>
    <x v="167"/>
    <n v="3823"/>
    <n v="834"/>
    <n v="0.21820000000000001"/>
    <n v="0.7"/>
    <n v="7.33"/>
    <n v="1842"/>
    <n v="13502.59"/>
    <m/>
  </r>
  <r>
    <d v="2025-03-01T00:00:00"/>
    <x v="7"/>
    <x v="11"/>
    <x v="176"/>
    <x v="175"/>
    <n v="341"/>
    <n v="74"/>
    <n v="0.217"/>
    <n v="0.7"/>
    <n v="7.92"/>
    <n v="165"/>
    <n v="1304.42"/>
    <m/>
  </r>
  <r>
    <d v="2025-03-01T00:00:00"/>
    <x v="5"/>
    <x v="22"/>
    <x v="31"/>
    <x v="31"/>
    <n v="6672"/>
    <n v="1442"/>
    <n v="0.21609999999999999"/>
    <n v="0.7"/>
    <n v="7.22"/>
    <n v="3228"/>
    <n v="23298.81"/>
    <m/>
  </r>
  <r>
    <d v="2025-03-01T00:00:00"/>
    <x v="5"/>
    <x v="61"/>
    <x v="138"/>
    <x v="137"/>
    <n v="2451"/>
    <n v="528"/>
    <n v="0.21540000000000001"/>
    <n v="0.7"/>
    <n v="7.37"/>
    <n v="1188"/>
    <n v="8753.35"/>
    <m/>
  </r>
  <r>
    <d v="2025-03-01T00:00:00"/>
    <x v="22"/>
    <x v="58"/>
    <x v="130"/>
    <x v="129"/>
    <n v="5330"/>
    <n v="1133"/>
    <n v="0.21260000000000001"/>
    <n v="0.7"/>
    <n v="9.64"/>
    <n v="2598"/>
    <n v="25044.720000000001"/>
    <m/>
  </r>
  <r>
    <d v="2025-03-01T00:00:00"/>
    <x v="5"/>
    <x v="12"/>
    <x v="162"/>
    <x v="161"/>
    <n v="8577"/>
    <n v="1815"/>
    <n v="0.21160000000000001"/>
    <n v="0.7"/>
    <n v="8.2200000000000006"/>
    <n v="4189"/>
    <n v="34432.76"/>
    <m/>
  </r>
  <r>
    <d v="2025-03-01T00:00:00"/>
    <x v="5"/>
    <x v="70"/>
    <x v="165"/>
    <x v="164"/>
    <n v="2340"/>
    <n v="485"/>
    <n v="0.20730000000000001"/>
    <n v="0.7"/>
    <n v="7.92"/>
    <n v="1153"/>
    <n v="9131.76"/>
    <m/>
  </r>
  <r>
    <d v="2025-03-01T00:00:00"/>
    <x v="5"/>
    <x v="6"/>
    <x v="7"/>
    <x v="35"/>
    <n v="2536"/>
    <n v="524"/>
    <n v="0.20660000000000001"/>
    <n v="0.7"/>
    <n v="8.1300000000000008"/>
    <n v="1251"/>
    <n v="10172.26"/>
    <m/>
  </r>
  <r>
    <d v="2025-03-01T00:00:00"/>
    <x v="11"/>
    <x v="64"/>
    <x v="146"/>
    <x v="145"/>
    <n v="3667"/>
    <n v="749"/>
    <n v="0.20430000000000001"/>
    <n v="0.7"/>
    <n v="7.82"/>
    <n v="1818"/>
    <n v="14215.98"/>
    <m/>
  </r>
  <r>
    <d v="2025-03-01T00:00:00"/>
    <x v="10"/>
    <x v="71"/>
    <x v="166"/>
    <x v="165"/>
    <n v="2849"/>
    <n v="564"/>
    <n v="0.19800000000000001"/>
    <n v="0.7"/>
    <n v="8.1999999999999993"/>
    <n v="1430"/>
    <n v="11728.46"/>
    <m/>
  </r>
  <r>
    <d v="2025-03-01T00:00:00"/>
    <x v="18"/>
    <x v="45"/>
    <x v="155"/>
    <x v="154"/>
    <n v="6241"/>
    <n v="1207"/>
    <n v="0.19339999999999999"/>
    <n v="0.7"/>
    <n v="8.7899999999999991"/>
    <n v="3162"/>
    <n v="27791.34"/>
    <m/>
  </r>
  <r>
    <d v="2025-03-01T00:00:00"/>
    <x v="5"/>
    <x v="7"/>
    <x v="8"/>
    <x v="8"/>
    <n v="3302"/>
    <n v="612"/>
    <n v="0.18529999999999999"/>
    <n v="0.7"/>
    <n v="8.74"/>
    <n v="1699"/>
    <n v="14852.76"/>
    <m/>
  </r>
  <r>
    <d v="2025-03-01T00:00:00"/>
    <x v="5"/>
    <x v="72"/>
    <x v="167"/>
    <x v="166"/>
    <n v="3262"/>
    <n v="587"/>
    <n v="0.18"/>
    <n v="0.7"/>
    <n v="7.9"/>
    <n v="1696"/>
    <n v="13401.56"/>
    <m/>
  </r>
  <r>
    <d v="2025-03-01T00:00:00"/>
    <x v="5"/>
    <x v="73"/>
    <x v="170"/>
    <x v="169"/>
    <n v="2978"/>
    <n v="530"/>
    <n v="0.17799999999999999"/>
    <n v="0.7"/>
    <n v="8.59"/>
    <n v="1555"/>
    <n v="13354.01"/>
    <m/>
  </r>
  <r>
    <d v="2025-03-01T00:00:00"/>
    <x v="5"/>
    <x v="12"/>
    <x v="172"/>
    <x v="171"/>
    <n v="5373"/>
    <n v="956"/>
    <n v="0.1779"/>
    <n v="0.7"/>
    <n v="8.9"/>
    <n v="2805"/>
    <n v="24965.39"/>
    <s v="21947022559"/>
  </r>
  <r>
    <d v="2025-03-01T00:00:00"/>
    <x v="7"/>
    <x v="11"/>
    <x v="133"/>
    <x v="132"/>
    <n v="434"/>
    <n v="71"/>
    <n v="0.1636"/>
    <n v="0.7"/>
    <n v="6.52"/>
    <n v="233"/>
    <n v="1518.04"/>
    <m/>
  </r>
  <r>
    <d v="2025-03-01T00:00:00"/>
    <x v="5"/>
    <x v="8"/>
    <x v="9"/>
    <x v="9"/>
    <n v="993"/>
    <n v="157"/>
    <n v="0.15809999999999999"/>
    <n v="0.7"/>
    <n v="7.66"/>
    <n v="538"/>
    <n v="4121.8500000000004"/>
    <m/>
  </r>
  <r>
    <d v="2025-03-01T00:00:00"/>
    <x v="5"/>
    <x v="12"/>
    <x v="37"/>
    <x v="38"/>
    <n v="4689"/>
    <n v="621"/>
    <n v="0.13239999999999999"/>
    <n v="0.7"/>
    <n v="9.15"/>
    <n v="2661"/>
    <n v="24350.9"/>
    <m/>
  </r>
  <r>
    <d v="2025-03-01T00:00:00"/>
    <x v="5"/>
    <x v="9"/>
    <x v="10"/>
    <x v="39"/>
    <n v="3299"/>
    <n v="421"/>
    <n v="0.12759999999999999"/>
    <n v="0.7"/>
    <n v="7.89"/>
    <n v="1888"/>
    <n v="14898.69"/>
    <m/>
  </r>
  <r>
    <d v="2025-03-01T00:00:00"/>
    <x v="7"/>
    <x v="11"/>
    <x v="32"/>
    <x v="32"/>
    <n v="858"/>
    <n v="96"/>
    <n v="0.1119"/>
    <n v="0.7"/>
    <n v="8.4600000000000009"/>
    <n v="505"/>
    <n v="4268.1499999999996"/>
    <m/>
  </r>
  <r>
    <d v="2025-04-01T00:00:00"/>
    <x v="2"/>
    <x v="78"/>
    <x v="182"/>
    <x v="188"/>
    <n v="1484"/>
    <n v="916"/>
    <n v="0.61729999999999996"/>
    <n v="0.7"/>
    <n v="8.44"/>
    <n v="123"/>
    <n v="1036.43"/>
    <m/>
  </r>
  <r>
    <d v="2025-04-01T00:00:00"/>
    <x v="6"/>
    <x v="10"/>
    <x v="41"/>
    <x v="43"/>
    <n v="10214"/>
    <n v="6298"/>
    <n v="0.61660000000000004"/>
    <n v="0.7"/>
    <n v="6.84"/>
    <n v="852"/>
    <n v="5826.91"/>
    <m/>
  </r>
  <r>
    <d v="2025-04-01T00:00:00"/>
    <x v="5"/>
    <x v="12"/>
    <x v="42"/>
    <x v="44"/>
    <n v="7402"/>
    <n v="4500"/>
    <n v="0.6079"/>
    <n v="0.7"/>
    <n v="7.3"/>
    <n v="681"/>
    <n v="4974.22"/>
    <m/>
  </r>
  <r>
    <d v="2025-04-01T00:00:00"/>
    <x v="5"/>
    <x v="12"/>
    <x v="49"/>
    <x v="51"/>
    <n v="4284"/>
    <n v="2568"/>
    <n v="0.59940000000000004"/>
    <n v="0.7"/>
    <n v="7.38"/>
    <n v="431"/>
    <n v="3179.3"/>
    <m/>
  </r>
  <r>
    <d v="2025-04-01T00:00:00"/>
    <x v="5"/>
    <x v="12"/>
    <x v="46"/>
    <x v="48"/>
    <n v="6029"/>
    <n v="3610"/>
    <n v="0.5988"/>
    <n v="0.7"/>
    <n v="7.28"/>
    <n v="610"/>
    <n v="4442.9799999999996"/>
    <m/>
  </r>
  <r>
    <d v="2025-04-01T00:00:00"/>
    <x v="5"/>
    <x v="22"/>
    <x v="177"/>
    <x v="176"/>
    <n v="3586"/>
    <n v="2093"/>
    <n v="0.5837"/>
    <n v="0.7"/>
    <n v="7.4"/>
    <n v="417"/>
    <n v="3087.28"/>
    <m/>
  </r>
  <r>
    <d v="2025-04-01T00:00:00"/>
    <x v="5"/>
    <x v="12"/>
    <x v="45"/>
    <x v="47"/>
    <n v="7140"/>
    <n v="4096"/>
    <n v="0.57369999999999999"/>
    <n v="0.7"/>
    <n v="7.35"/>
    <n v="902"/>
    <n v="6629.7"/>
    <m/>
  </r>
  <r>
    <d v="2025-04-01T00:00:00"/>
    <x v="5"/>
    <x v="30"/>
    <x v="51"/>
    <x v="53"/>
    <n v="2682"/>
    <n v="1532"/>
    <n v="0.57120000000000004"/>
    <n v="0.7"/>
    <n v="7.52"/>
    <n v="345"/>
    <n v="2597.41"/>
    <m/>
  </r>
  <r>
    <d v="2025-04-01T00:00:00"/>
    <x v="5"/>
    <x v="28"/>
    <x v="47"/>
    <x v="49"/>
    <n v="2877"/>
    <n v="1625"/>
    <n v="0.56479999999999997"/>
    <n v="0.7"/>
    <n v="7.43"/>
    <n v="389"/>
    <n v="2889.53"/>
    <s v="11982116628"/>
  </r>
  <r>
    <d v="2025-04-01T00:00:00"/>
    <x v="5"/>
    <x v="12"/>
    <x v="43"/>
    <x v="45"/>
    <n v="5608"/>
    <n v="3094"/>
    <n v="0.55169999999999997"/>
    <n v="0.7"/>
    <n v="7.44"/>
    <n v="832"/>
    <n v="6187.1"/>
    <s v="13981706282"/>
  </r>
  <r>
    <d v="2025-04-01T00:00:00"/>
    <x v="5"/>
    <x v="12"/>
    <x v="58"/>
    <x v="60"/>
    <n v="9505"/>
    <n v="5225"/>
    <n v="0.54969999999999997"/>
    <n v="0.7"/>
    <n v="7.35"/>
    <n v="1428"/>
    <n v="10499.48"/>
    <s v="11915623011"/>
  </r>
  <r>
    <d v="2025-04-01T00:00:00"/>
    <x v="5"/>
    <x v="12"/>
    <x v="52"/>
    <x v="54"/>
    <n v="6603"/>
    <n v="3619"/>
    <n v="0.54810000000000003"/>
    <n v="0.7"/>
    <n v="7.39"/>
    <n v="1003"/>
    <n v="7412.91"/>
    <m/>
  </r>
  <r>
    <d v="2025-04-01T00:00:00"/>
    <x v="5"/>
    <x v="29"/>
    <x v="48"/>
    <x v="50"/>
    <n v="5796"/>
    <n v="3166"/>
    <n v="0.54620000000000002"/>
    <n v="0.7"/>
    <n v="7.38"/>
    <n v="891"/>
    <n v="6577.06"/>
    <m/>
  </r>
  <r>
    <d v="2025-04-01T00:00:00"/>
    <x v="5"/>
    <x v="12"/>
    <x v="59"/>
    <x v="61"/>
    <n v="8154"/>
    <n v="4450"/>
    <n v="0.54569999999999996"/>
    <n v="0.7"/>
    <n v="7.16"/>
    <n v="1258"/>
    <n v="9005.85"/>
    <m/>
  </r>
  <r>
    <d v="2025-04-01T00:00:00"/>
    <x v="5"/>
    <x v="12"/>
    <x v="54"/>
    <x v="56"/>
    <n v="5136"/>
    <n v="2797"/>
    <n v="0.54459999999999997"/>
    <n v="0.7"/>
    <n v="7.5"/>
    <n v="798"/>
    <n v="5986.5"/>
    <s v="13981706282"/>
  </r>
  <r>
    <d v="2025-04-01T00:00:00"/>
    <x v="0"/>
    <x v="0"/>
    <x v="44"/>
    <x v="46"/>
    <n v="3138"/>
    <n v="1705"/>
    <n v="0.54330000000000001"/>
    <n v="0.7"/>
    <n v="7.84"/>
    <n v="492"/>
    <n v="3854.14"/>
    <m/>
  </r>
  <r>
    <d v="2025-04-01T00:00:00"/>
    <x v="1"/>
    <x v="1"/>
    <x v="50"/>
    <x v="52"/>
    <n v="4624"/>
    <n v="2498"/>
    <n v="0.54020000000000001"/>
    <n v="0.7"/>
    <n v="7.37"/>
    <n v="739"/>
    <n v="5444.96"/>
    <m/>
  </r>
  <r>
    <d v="2025-04-01T00:00:00"/>
    <x v="5"/>
    <x v="32"/>
    <x v="56"/>
    <x v="58"/>
    <n v="2456"/>
    <n v="1318"/>
    <n v="0.53659999999999997"/>
    <n v="0.7"/>
    <n v="7.43"/>
    <n v="401"/>
    <n v="2980.92"/>
    <s v="11970772144"/>
  </r>
  <r>
    <d v="2025-04-01T00:00:00"/>
    <x v="5"/>
    <x v="18"/>
    <x v="38"/>
    <x v="40"/>
    <n v="6454"/>
    <n v="3437"/>
    <n v="0.53249999999999997"/>
    <n v="0.7"/>
    <n v="7.36"/>
    <n v="1081"/>
    <n v="7954.69"/>
    <m/>
  </r>
  <r>
    <d v="2025-04-01T00:00:00"/>
    <x v="5"/>
    <x v="12"/>
    <x v="179"/>
    <x v="72"/>
    <n v="4056"/>
    <n v="2157"/>
    <n v="0.53180000000000005"/>
    <n v="0.7"/>
    <n v="7.38"/>
    <n v="682"/>
    <n v="5034.6400000000003"/>
    <m/>
  </r>
  <r>
    <d v="2025-04-01T00:00:00"/>
    <x v="3"/>
    <x v="3"/>
    <x v="61"/>
    <x v="63"/>
    <n v="4552"/>
    <n v="2389"/>
    <n v="0.52480000000000004"/>
    <n v="0.7"/>
    <n v="7.53"/>
    <n v="797"/>
    <n v="6004.42"/>
    <m/>
  </r>
  <r>
    <d v="2025-04-01T00:00:00"/>
    <x v="5"/>
    <x v="12"/>
    <x v="53"/>
    <x v="55"/>
    <n v="2229"/>
    <n v="1162"/>
    <n v="0.52129999999999999"/>
    <n v="0.7"/>
    <n v="7.52"/>
    <n v="398"/>
    <n v="2995.22"/>
    <s v="11996130882"/>
  </r>
  <r>
    <d v="2025-04-01T00:00:00"/>
    <x v="5"/>
    <x v="6"/>
    <x v="183"/>
    <x v="62"/>
    <n v="4717"/>
    <n v="2453"/>
    <n v="0.52"/>
    <n v="0.7"/>
    <n v="7.55"/>
    <n v="849"/>
    <n v="6409.2"/>
    <s v="17981091214"/>
  </r>
  <r>
    <d v="2025-04-01T00:00:00"/>
    <x v="5"/>
    <x v="20"/>
    <x v="57"/>
    <x v="59"/>
    <n v="6672"/>
    <n v="3462"/>
    <n v="0.51890000000000003"/>
    <n v="0.7"/>
    <n v="7.27"/>
    <n v="1208"/>
    <n v="8785.07"/>
    <s v="13981706282"/>
  </r>
  <r>
    <d v="2025-04-01T00:00:00"/>
    <x v="5"/>
    <x v="12"/>
    <x v="66"/>
    <x v="68"/>
    <n v="6236"/>
    <n v="3165"/>
    <n v="0.50749999999999995"/>
    <n v="0.7"/>
    <n v="7.27"/>
    <n v="1200"/>
    <n v="8725.4500000000007"/>
    <m/>
  </r>
  <r>
    <d v="2025-04-01T00:00:00"/>
    <x v="6"/>
    <x v="10"/>
    <x v="11"/>
    <x v="11"/>
    <n v="7926"/>
    <n v="3975"/>
    <n v="0.50149999999999995"/>
    <n v="0.7"/>
    <n v="3.74"/>
    <n v="1573"/>
    <n v="5885.8"/>
    <m/>
  </r>
  <r>
    <d v="2025-04-01T00:00:00"/>
    <x v="5"/>
    <x v="12"/>
    <x v="178"/>
    <x v="177"/>
    <n v="4461"/>
    <n v="2209"/>
    <n v="0.49519999999999997"/>
    <n v="0.7"/>
    <n v="7.43"/>
    <n v="914"/>
    <n v="6788.79"/>
    <m/>
  </r>
  <r>
    <d v="2025-04-01T00:00:00"/>
    <x v="5"/>
    <x v="28"/>
    <x v="64"/>
    <x v="66"/>
    <n v="6671"/>
    <n v="3288"/>
    <n v="0.4929"/>
    <n v="0.7"/>
    <n v="7.09"/>
    <n v="1382"/>
    <n v="9796.25"/>
    <m/>
  </r>
  <r>
    <d v="2025-04-01T00:00:00"/>
    <x v="13"/>
    <x v="33"/>
    <x v="65"/>
    <x v="67"/>
    <n v="1399"/>
    <n v="685"/>
    <n v="0.48959999999999998"/>
    <n v="0.7"/>
    <n v="10.43"/>
    <n v="294"/>
    <n v="3069.55"/>
    <m/>
  </r>
  <r>
    <d v="2025-04-01T00:00:00"/>
    <x v="0"/>
    <x v="35"/>
    <x v="68"/>
    <x v="70"/>
    <n v="1404"/>
    <n v="682"/>
    <n v="0.48580000000000001"/>
    <n v="0.7"/>
    <n v="7.32"/>
    <n v="301"/>
    <n v="2201.86"/>
    <m/>
  </r>
  <r>
    <d v="2025-04-01T00:00:00"/>
    <x v="5"/>
    <x v="21"/>
    <x v="71"/>
    <x v="73"/>
    <n v="5971"/>
    <n v="2830"/>
    <n v="0.47399999999999998"/>
    <n v="0.7"/>
    <n v="7.69"/>
    <n v="1350"/>
    <n v="10379.19"/>
    <m/>
  </r>
  <r>
    <d v="2025-04-01T00:00:00"/>
    <x v="14"/>
    <x v="37"/>
    <x v="81"/>
    <x v="83"/>
    <n v="3806"/>
    <n v="1802"/>
    <n v="0.47349999999999998"/>
    <n v="0.7"/>
    <n v="6.42"/>
    <n v="862"/>
    <n v="5535.32"/>
    <s v="82988699454"/>
  </r>
  <r>
    <d v="2025-04-01T00:00:00"/>
    <x v="5"/>
    <x v="28"/>
    <x v="69"/>
    <x v="71"/>
    <n v="6629"/>
    <n v="3136"/>
    <n v="0.47310000000000002"/>
    <n v="0.7"/>
    <n v="7.45"/>
    <n v="1504"/>
    <n v="11207.04"/>
    <m/>
  </r>
  <r>
    <d v="2025-04-01T00:00:00"/>
    <x v="4"/>
    <x v="5"/>
    <x v="62"/>
    <x v="64"/>
    <n v="4378"/>
    <n v="2043"/>
    <n v="0.4667"/>
    <n v="0.7"/>
    <n v="8.0399999999999991"/>
    <n v="1022"/>
    <n v="8213.66"/>
    <m/>
  </r>
  <r>
    <d v="2025-04-01T00:00:00"/>
    <x v="12"/>
    <x v="24"/>
    <x v="75"/>
    <x v="77"/>
    <n v="995"/>
    <n v="461"/>
    <n v="0.46329999999999999"/>
    <n v="0.7"/>
    <n v="7.53"/>
    <n v="236"/>
    <n v="1773.32"/>
    <m/>
  </r>
  <r>
    <d v="2025-04-01T00:00:00"/>
    <x v="5"/>
    <x v="12"/>
    <x v="39"/>
    <x v="41"/>
    <n v="5212"/>
    <n v="2394"/>
    <n v="0.45929999999999999"/>
    <n v="0.7"/>
    <n v="7.24"/>
    <n v="1254"/>
    <n v="9081.86"/>
    <s v="1138651227"/>
  </r>
  <r>
    <d v="2025-04-01T00:00:00"/>
    <x v="3"/>
    <x v="3"/>
    <x v="63"/>
    <x v="65"/>
    <n v="3608"/>
    <n v="1655"/>
    <n v="0.4587"/>
    <n v="0.7"/>
    <n v="7.92"/>
    <n v="871"/>
    <n v="6895.15"/>
    <m/>
  </r>
  <r>
    <d v="2025-04-01T00:00:00"/>
    <x v="3"/>
    <x v="3"/>
    <x v="76"/>
    <x v="78"/>
    <n v="3515"/>
    <n v="1608"/>
    <n v="0.45750000000000002"/>
    <n v="0.7"/>
    <n v="8.1"/>
    <n v="852"/>
    <n v="6905.25"/>
    <m/>
  </r>
  <r>
    <d v="2025-04-01T00:00:00"/>
    <x v="5"/>
    <x v="12"/>
    <x v="72"/>
    <x v="74"/>
    <n v="6371"/>
    <n v="2908"/>
    <n v="0.45639999999999997"/>
    <n v="0.7"/>
    <n v="7.08"/>
    <n v="1552"/>
    <n v="10986.04"/>
    <s v="11981696573"/>
  </r>
  <r>
    <d v="2025-04-01T00:00:00"/>
    <x v="5"/>
    <x v="31"/>
    <x v="55"/>
    <x v="57"/>
    <n v="5019"/>
    <n v="2270"/>
    <n v="0.45229999999999998"/>
    <n v="0.7"/>
    <n v="7.45"/>
    <n v="1243"/>
    <n v="9262.59"/>
    <m/>
  </r>
  <r>
    <d v="2025-04-01T00:00:00"/>
    <x v="6"/>
    <x v="10"/>
    <x v="12"/>
    <x v="12"/>
    <n v="14806"/>
    <n v="6647"/>
    <n v="0.44890000000000002"/>
    <n v="0.7"/>
    <n v="3.88"/>
    <n v="3717"/>
    <n v="14410.41"/>
    <m/>
  </r>
  <r>
    <d v="2025-04-01T00:00:00"/>
    <x v="5"/>
    <x v="7"/>
    <x v="73"/>
    <x v="75"/>
    <n v="4690"/>
    <n v="2103"/>
    <n v="0.44840000000000002"/>
    <n v="0.7"/>
    <n v="7.19"/>
    <n v="1180"/>
    <n v="8484.2000000000007"/>
    <m/>
  </r>
  <r>
    <d v="2025-04-01T00:00:00"/>
    <x v="5"/>
    <x v="27"/>
    <x v="40"/>
    <x v="42"/>
    <n v="4953"/>
    <n v="2211"/>
    <n v="0.44640000000000002"/>
    <n v="0.7"/>
    <n v="6.15"/>
    <n v="1256"/>
    <n v="7730.61"/>
    <m/>
  </r>
  <r>
    <d v="2025-04-01T00:00:00"/>
    <x v="5"/>
    <x v="36"/>
    <x v="74"/>
    <x v="76"/>
    <n v="3095"/>
    <n v="1375"/>
    <n v="0.44429999999999997"/>
    <n v="0.7"/>
    <n v="6.45"/>
    <n v="791"/>
    <n v="5104.0600000000004"/>
    <m/>
  </r>
  <r>
    <d v="2025-04-01T00:00:00"/>
    <x v="12"/>
    <x v="24"/>
    <x v="34"/>
    <x v="34"/>
    <n v="1235"/>
    <n v="545"/>
    <n v="0.44130000000000003"/>
    <n v="0.7"/>
    <n v="6.91"/>
    <n v="320"/>
    <n v="2207.75"/>
    <m/>
  </r>
  <r>
    <d v="2025-04-01T00:00:00"/>
    <x v="14"/>
    <x v="37"/>
    <x v="79"/>
    <x v="81"/>
    <n v="2505"/>
    <n v="1067"/>
    <n v="0.4259"/>
    <n v="0.7"/>
    <n v="7.33"/>
    <n v="686"/>
    <n v="5032.05"/>
    <s v="82994315039"/>
  </r>
  <r>
    <d v="2025-04-01T00:00:00"/>
    <x v="5"/>
    <x v="12"/>
    <x v="82"/>
    <x v="84"/>
    <n v="5438"/>
    <n v="2246"/>
    <n v="0.41299999999999998"/>
    <n v="0.7"/>
    <n v="7.33"/>
    <n v="1561"/>
    <n v="11439.2"/>
    <s v="11984523530"/>
  </r>
  <r>
    <d v="2025-04-01T00:00:00"/>
    <x v="5"/>
    <x v="12"/>
    <x v="78"/>
    <x v="80"/>
    <n v="2299"/>
    <n v="919"/>
    <n v="0.3997"/>
    <n v="0.7"/>
    <n v="7.51"/>
    <n v="690"/>
    <n v="5184.1499999999996"/>
    <m/>
  </r>
  <r>
    <d v="2025-04-01T00:00:00"/>
    <x v="5"/>
    <x v="18"/>
    <x v="77"/>
    <x v="79"/>
    <n v="6988"/>
    <n v="2765"/>
    <n v="0.3957"/>
    <n v="0.7"/>
    <n v="7.49"/>
    <n v="2127"/>
    <n v="15928.23"/>
    <m/>
  </r>
  <r>
    <d v="2025-04-01T00:00:00"/>
    <x v="5"/>
    <x v="38"/>
    <x v="83"/>
    <x v="85"/>
    <n v="920"/>
    <n v="360"/>
    <n v="0.39129999999999998"/>
    <n v="0.7"/>
    <n v="7.75"/>
    <n v="284"/>
    <n v="2201"/>
    <m/>
  </r>
  <r>
    <d v="2025-04-01T00:00:00"/>
    <x v="5"/>
    <x v="39"/>
    <x v="84"/>
    <x v="86"/>
    <n v="3747"/>
    <n v="1452"/>
    <n v="0.38750000000000001"/>
    <n v="0.7"/>
    <n v="6.79"/>
    <n v="1171"/>
    <n v="7947.04"/>
    <s v="19982861000"/>
  </r>
  <r>
    <d v="2025-04-01T00:00:00"/>
    <x v="5"/>
    <x v="34"/>
    <x v="67"/>
    <x v="69"/>
    <n v="1039"/>
    <n v="397"/>
    <n v="0.3821"/>
    <n v="0.7"/>
    <n v="6.97"/>
    <n v="330"/>
    <n v="2302.19"/>
    <s v="11993375404"/>
  </r>
  <r>
    <d v="2025-04-01T00:00:00"/>
    <x v="5"/>
    <x v="25"/>
    <x v="80"/>
    <x v="82"/>
    <n v="3262"/>
    <n v="1236"/>
    <n v="0.37890000000000001"/>
    <n v="0.7"/>
    <n v="8.3000000000000007"/>
    <n v="1047"/>
    <n v="8693.42"/>
    <m/>
  </r>
  <r>
    <d v="2025-04-01T00:00:00"/>
    <x v="3"/>
    <x v="23"/>
    <x v="33"/>
    <x v="178"/>
    <n v="912"/>
    <n v="344"/>
    <n v="0.37719999999999998"/>
    <n v="0.7"/>
    <n v="7.93"/>
    <n v="294"/>
    <n v="2334.59"/>
    <m/>
  </r>
  <r>
    <d v="2025-04-01T00:00:00"/>
    <x v="2"/>
    <x v="40"/>
    <x v="88"/>
    <x v="90"/>
    <n v="1732"/>
    <n v="652"/>
    <n v="0.37640000000000001"/>
    <n v="0.7"/>
    <n v="7.73"/>
    <n v="560"/>
    <n v="4331.8900000000003"/>
    <m/>
  </r>
  <r>
    <d v="2025-04-01T00:00:00"/>
    <x v="11"/>
    <x v="50"/>
    <x v="106"/>
    <x v="107"/>
    <n v="2457"/>
    <n v="924"/>
    <n v="0.37609999999999999"/>
    <n v="0.7"/>
    <n v="7.93"/>
    <n v="796"/>
    <n v="6311.49"/>
    <m/>
  </r>
  <r>
    <d v="2025-04-01T00:00:00"/>
    <x v="16"/>
    <x v="43"/>
    <x v="92"/>
    <x v="94"/>
    <n v="2999"/>
    <n v="1105"/>
    <n v="0.36849999999999999"/>
    <n v="0.7"/>
    <n v="7.63"/>
    <n v="994"/>
    <n v="7586.51"/>
    <m/>
  </r>
  <r>
    <d v="2025-04-01T00:00:00"/>
    <x v="15"/>
    <x v="41"/>
    <x v="89"/>
    <x v="91"/>
    <n v="1410"/>
    <n v="518"/>
    <n v="0.3674"/>
    <n v="0.7"/>
    <n v="7.36"/>
    <n v="469"/>
    <n v="3451.84"/>
    <m/>
  </r>
  <r>
    <d v="2025-04-01T00:00:00"/>
    <x v="5"/>
    <x v="17"/>
    <x v="86"/>
    <x v="88"/>
    <n v="3515"/>
    <n v="1278"/>
    <n v="0.36359999999999998"/>
    <n v="0.7"/>
    <n v="7.37"/>
    <n v="1182"/>
    <n v="8715.0300000000007"/>
    <m/>
  </r>
  <r>
    <d v="2025-04-01T00:00:00"/>
    <x v="5"/>
    <x v="12"/>
    <x v="85"/>
    <x v="87"/>
    <n v="5729"/>
    <n v="2081"/>
    <n v="0.36320000000000002"/>
    <n v="0.7"/>
    <n v="7.58"/>
    <n v="1929"/>
    <n v="14624.09"/>
    <m/>
  </r>
  <r>
    <d v="2025-04-01T00:00:00"/>
    <x v="5"/>
    <x v="12"/>
    <x v="17"/>
    <x v="17"/>
    <n v="3587"/>
    <n v="1302"/>
    <n v="0.36299999999999999"/>
    <n v="0.7"/>
    <n v="5.38"/>
    <n v="1209"/>
    <n v="6502.89"/>
    <m/>
  </r>
  <r>
    <d v="2025-04-01T00:00:00"/>
    <x v="7"/>
    <x v="11"/>
    <x v="93"/>
    <x v="95"/>
    <n v="2336"/>
    <n v="839"/>
    <n v="0.35920000000000002"/>
    <n v="0.7"/>
    <n v="10.01"/>
    <n v="796"/>
    <n v="7969.96"/>
    <s v="61981366828"/>
  </r>
  <r>
    <d v="2025-04-01T00:00:00"/>
    <x v="0"/>
    <x v="42"/>
    <x v="91"/>
    <x v="93"/>
    <n v="1656"/>
    <n v="590"/>
    <n v="0.35630000000000001"/>
    <n v="0.7"/>
    <n v="7.31"/>
    <n v="569"/>
    <n v="4160.8500000000004"/>
    <m/>
  </r>
  <r>
    <d v="2025-04-01T00:00:00"/>
    <x v="7"/>
    <x v="11"/>
    <x v="13"/>
    <x v="13"/>
    <n v="3229"/>
    <n v="1138"/>
    <n v="0.35239999999999999"/>
    <n v="0.7"/>
    <n v="6.27"/>
    <n v="1122"/>
    <n v="7038.27"/>
    <s v="61999499391"/>
  </r>
  <r>
    <d v="2025-04-01T00:00:00"/>
    <x v="5"/>
    <x v="18"/>
    <x v="87"/>
    <x v="89"/>
    <n v="2988"/>
    <n v="1051"/>
    <n v="0.35170000000000001"/>
    <n v="0.7"/>
    <n v="7.67"/>
    <n v="1041"/>
    <n v="7981.4"/>
    <m/>
  </r>
  <r>
    <d v="2025-04-01T00:00:00"/>
    <x v="5"/>
    <x v="12"/>
    <x v="18"/>
    <x v="18"/>
    <n v="4566"/>
    <n v="1603"/>
    <n v="0.35110000000000002"/>
    <n v="0.7"/>
    <n v="4.95"/>
    <n v="1593"/>
    <n v="7881.16"/>
    <m/>
  </r>
  <r>
    <d v="2025-04-01T00:00:00"/>
    <x v="5"/>
    <x v="32"/>
    <x v="97"/>
    <x v="99"/>
    <n v="3933"/>
    <n v="1370"/>
    <n v="0.3483"/>
    <n v="0.7"/>
    <n v="7.69"/>
    <n v="1383"/>
    <n v="10637.88"/>
    <m/>
  </r>
  <r>
    <d v="2025-04-01T00:00:00"/>
    <x v="10"/>
    <x v="76"/>
    <x v="180"/>
    <x v="189"/>
    <n v="1146"/>
    <n v="397"/>
    <n v="0.34639999999999999"/>
    <n v="0.7"/>
    <n v="7.47"/>
    <n v="405"/>
    <n v="3026.84"/>
    <m/>
  </r>
  <r>
    <d v="2025-04-01T00:00:00"/>
    <x v="5"/>
    <x v="74"/>
    <x v="171"/>
    <x v="170"/>
    <n v="3117"/>
    <n v="1062"/>
    <n v="0.3407"/>
    <n v="0.7"/>
    <n v="7.64"/>
    <n v="1120"/>
    <n v="8556.0400000000009"/>
    <m/>
  </r>
  <r>
    <d v="2025-04-01T00:00:00"/>
    <x v="0"/>
    <x v="0"/>
    <x v="0"/>
    <x v="0"/>
    <n v="1632"/>
    <n v="554"/>
    <n v="0.33950000000000002"/>
    <n v="0.7"/>
    <n v="7.38"/>
    <n v="588"/>
    <n v="4342.3900000000003"/>
    <m/>
  </r>
  <r>
    <d v="2025-04-01T00:00:00"/>
    <x v="7"/>
    <x v="11"/>
    <x v="100"/>
    <x v="101"/>
    <n v="3433"/>
    <n v="1165"/>
    <n v="0.33939999999999998"/>
    <n v="0.7"/>
    <n v="6.96"/>
    <n v="1238"/>
    <n v="8617.18"/>
    <m/>
  </r>
  <r>
    <d v="2025-04-01T00:00:00"/>
    <x v="18"/>
    <x v="45"/>
    <x v="98"/>
    <x v="100"/>
    <n v="2803"/>
    <n v="945"/>
    <n v="0.33710000000000001"/>
    <n v="0.7"/>
    <n v="7.91"/>
    <n v="1017"/>
    <n v="8045.26"/>
    <m/>
  </r>
  <r>
    <d v="2025-04-01T00:00:00"/>
    <x v="19"/>
    <x v="46"/>
    <x v="102"/>
    <x v="103"/>
    <n v="2030"/>
    <n v="684"/>
    <n v="0.33689999999999998"/>
    <n v="0.7"/>
    <n v="7.58"/>
    <n v="737"/>
    <n v="5586.46"/>
    <s v="68992298590"/>
  </r>
  <r>
    <d v="2025-04-01T00:00:00"/>
    <x v="0"/>
    <x v="0"/>
    <x v="99"/>
    <x v="0"/>
    <n v="4767"/>
    <n v="1582"/>
    <n v="0.33189999999999997"/>
    <n v="0.7"/>
    <n v="7.29"/>
    <n v="1755"/>
    <n v="12793.22"/>
    <m/>
  </r>
  <r>
    <d v="2025-04-01T00:00:00"/>
    <x v="23"/>
    <x v="59"/>
    <x v="132"/>
    <x v="131"/>
    <n v="3540"/>
    <n v="1170"/>
    <n v="0.33050000000000002"/>
    <n v="0.7"/>
    <n v="7.2"/>
    <n v="1308"/>
    <n v="9417.6"/>
    <m/>
  </r>
  <r>
    <d v="2025-04-01T00:00:00"/>
    <x v="17"/>
    <x v="44"/>
    <x v="95"/>
    <x v="97"/>
    <n v="2329"/>
    <n v="769"/>
    <n v="0.33019999999999999"/>
    <n v="0.7"/>
    <n v="7.97"/>
    <n v="861"/>
    <n v="6864.56"/>
    <m/>
  </r>
  <r>
    <d v="2025-04-01T00:00:00"/>
    <x v="5"/>
    <x v="25"/>
    <x v="90"/>
    <x v="92"/>
    <n v="4768"/>
    <n v="1571"/>
    <n v="0.32950000000000002"/>
    <n v="0.7"/>
    <n v="7.42"/>
    <n v="1767"/>
    <n v="13108.17"/>
    <s v="11963243003"/>
  </r>
  <r>
    <d v="2025-04-01T00:00:00"/>
    <x v="21"/>
    <x v="52"/>
    <x v="109"/>
    <x v="110"/>
    <n v="5692"/>
    <n v="1873"/>
    <n v="0.3291"/>
    <n v="0.7"/>
    <n v="7.29"/>
    <n v="2111"/>
    <n v="15392.11"/>
    <m/>
  </r>
  <r>
    <d v="2025-04-01T00:00:00"/>
    <x v="17"/>
    <x v="44"/>
    <x v="107"/>
    <x v="108"/>
    <n v="5063"/>
    <n v="1664"/>
    <n v="0.32869999999999999"/>
    <n v="0.7"/>
    <n v="7.83"/>
    <n v="1880"/>
    <n v="14721.18"/>
    <m/>
  </r>
  <r>
    <d v="2025-04-01T00:00:00"/>
    <x v="5"/>
    <x v="12"/>
    <x v="119"/>
    <x v="118"/>
    <n v="3843"/>
    <n v="1260"/>
    <n v="0.32790000000000002"/>
    <n v="0.7"/>
    <n v="7.18"/>
    <n v="1430"/>
    <n v="10268.120000000001"/>
    <m/>
  </r>
  <r>
    <d v="2025-04-01T00:00:00"/>
    <x v="9"/>
    <x v="14"/>
    <x v="16"/>
    <x v="16"/>
    <n v="3250"/>
    <n v="1061"/>
    <n v="0.32650000000000001"/>
    <n v="0.7"/>
    <n v="6.36"/>
    <n v="1214"/>
    <n v="7715.13"/>
    <m/>
  </r>
  <r>
    <d v="2025-04-01T00:00:00"/>
    <x v="2"/>
    <x v="40"/>
    <x v="123"/>
    <x v="122"/>
    <n v="647"/>
    <n v="204"/>
    <n v="0.31530000000000002"/>
    <n v="0.7"/>
    <n v="6.63"/>
    <n v="249"/>
    <n v="1650.21"/>
    <m/>
  </r>
  <r>
    <d v="2025-04-01T00:00:00"/>
    <x v="21"/>
    <x v="52"/>
    <x v="131"/>
    <x v="130"/>
    <n v="527"/>
    <n v="164"/>
    <n v="0.31119999999999998"/>
    <n v="0.7"/>
    <n v="7.78"/>
    <n v="205"/>
    <n v="1594.12"/>
    <m/>
  </r>
  <r>
    <d v="2025-04-01T00:00:00"/>
    <x v="8"/>
    <x v="13"/>
    <x v="15"/>
    <x v="15"/>
    <n v="3676"/>
    <n v="1126"/>
    <n v="0.30630000000000002"/>
    <n v="0.7"/>
    <n v="5.35"/>
    <n v="1447"/>
    <n v="7737.98"/>
    <m/>
  </r>
  <r>
    <d v="2025-04-01T00:00:00"/>
    <x v="0"/>
    <x v="0"/>
    <x v="94"/>
    <x v="96"/>
    <n v="7860"/>
    <n v="2400"/>
    <n v="0.30530000000000002"/>
    <n v="0.7"/>
    <n v="7.22"/>
    <n v="3102"/>
    <n v="22396.44"/>
    <m/>
  </r>
  <r>
    <d v="2025-04-01T00:00:00"/>
    <x v="4"/>
    <x v="55"/>
    <x v="114"/>
    <x v="113"/>
    <n v="2207"/>
    <n v="668"/>
    <n v="0.30270000000000002"/>
    <n v="0.7"/>
    <n v="7.41"/>
    <n v="877"/>
    <n v="6497.83"/>
    <m/>
  </r>
  <r>
    <d v="2025-04-01T00:00:00"/>
    <x v="2"/>
    <x v="51"/>
    <x v="108"/>
    <x v="109"/>
    <n v="3943"/>
    <n v="1186"/>
    <n v="0.30080000000000001"/>
    <n v="0.7"/>
    <n v="6.71"/>
    <n v="1574"/>
    <n v="10560.82"/>
    <m/>
  </r>
  <r>
    <d v="2025-04-01T00:00:00"/>
    <x v="5"/>
    <x v="21"/>
    <x v="181"/>
    <x v="180"/>
    <n v="2496"/>
    <n v="750"/>
    <n v="0.30049999999999999"/>
    <n v="0.7"/>
    <n v="7.91"/>
    <n v="997"/>
    <n v="7887.85"/>
    <m/>
  </r>
  <r>
    <d v="2025-04-01T00:00:00"/>
    <x v="2"/>
    <x v="2"/>
    <x v="120"/>
    <x v="119"/>
    <n v="4110"/>
    <n v="1228"/>
    <n v="0.29880000000000001"/>
    <n v="0.7"/>
    <n v="7.41"/>
    <n v="1649"/>
    <n v="12219.09"/>
    <m/>
  </r>
  <r>
    <d v="2025-04-01T00:00:00"/>
    <x v="20"/>
    <x v="49"/>
    <x v="105"/>
    <x v="106"/>
    <n v="1909"/>
    <n v="562"/>
    <n v="0.2944"/>
    <n v="0.7"/>
    <n v="7.23"/>
    <n v="774"/>
    <n v="5598.19"/>
    <m/>
  </r>
  <r>
    <d v="2025-04-01T00:00:00"/>
    <x v="2"/>
    <x v="16"/>
    <x v="20"/>
    <x v="20"/>
    <n v="2278"/>
    <n v="670"/>
    <n v="0.29409999999999997"/>
    <n v="0.7"/>
    <n v="5.32"/>
    <n v="925"/>
    <n v="4922.6000000000004"/>
    <m/>
  </r>
  <r>
    <d v="2025-04-01T00:00:00"/>
    <x v="5"/>
    <x v="12"/>
    <x v="116"/>
    <x v="115"/>
    <n v="7042"/>
    <n v="2049"/>
    <n v="0.29099999999999998"/>
    <n v="0.7"/>
    <n v="7.51"/>
    <n v="2880"/>
    <n v="21631.8"/>
    <m/>
  </r>
  <r>
    <d v="2025-04-01T00:00:00"/>
    <x v="10"/>
    <x v="15"/>
    <x v="19"/>
    <x v="19"/>
    <n v="5395"/>
    <n v="1568"/>
    <n v="0.29060000000000002"/>
    <n v="0.7"/>
    <n v="6.71"/>
    <n v="2208"/>
    <n v="14822.73"/>
    <m/>
  </r>
  <r>
    <d v="2025-04-01T00:00:00"/>
    <x v="5"/>
    <x v="12"/>
    <x v="126"/>
    <x v="125"/>
    <n v="1467"/>
    <n v="426"/>
    <n v="0.29039999999999999"/>
    <n v="0.7"/>
    <n v="8.0299999999999994"/>
    <n v="601"/>
    <n v="4825.2299999999996"/>
    <m/>
  </r>
  <r>
    <d v="2025-04-01T00:00:00"/>
    <x v="17"/>
    <x v="44"/>
    <x v="118"/>
    <x v="117"/>
    <n v="4938"/>
    <n v="1430"/>
    <n v="0.28960000000000002"/>
    <n v="0.7"/>
    <n v="7.64"/>
    <n v="2027"/>
    <n v="15483.22"/>
    <m/>
  </r>
  <r>
    <d v="2025-04-01T00:00:00"/>
    <x v="5"/>
    <x v="21"/>
    <x v="128"/>
    <x v="127"/>
    <n v="3508"/>
    <n v="1015"/>
    <n v="0.2893"/>
    <n v="0.7"/>
    <n v="7.84"/>
    <n v="1441"/>
    <n v="11294.3"/>
    <m/>
  </r>
  <r>
    <d v="2025-04-01T00:00:00"/>
    <x v="2"/>
    <x v="2"/>
    <x v="2"/>
    <x v="181"/>
    <n v="4068"/>
    <n v="1173"/>
    <n v="0.2883"/>
    <n v="0.7"/>
    <n v="7.9"/>
    <n v="1675"/>
    <n v="13229.34"/>
    <m/>
  </r>
  <r>
    <d v="2025-04-01T00:00:00"/>
    <x v="5"/>
    <x v="18"/>
    <x v="127"/>
    <x v="126"/>
    <n v="3377"/>
    <n v="973"/>
    <n v="0.28810000000000002"/>
    <n v="0.7"/>
    <n v="7.72"/>
    <n v="1391"/>
    <n v="10737.75"/>
    <m/>
  </r>
  <r>
    <d v="2025-04-01T00:00:00"/>
    <x v="3"/>
    <x v="3"/>
    <x v="110"/>
    <x v="3"/>
    <n v="3529"/>
    <n v="1013"/>
    <n v="0.28710000000000002"/>
    <n v="0.7"/>
    <n v="7.92"/>
    <n v="1457"/>
    <n v="11541.82"/>
    <s v="12981886610"/>
  </r>
  <r>
    <d v="2025-04-01T00:00:00"/>
    <x v="5"/>
    <x v="12"/>
    <x v="29"/>
    <x v="29"/>
    <n v="2958"/>
    <n v="849"/>
    <n v="0.28699999999999998"/>
    <n v="0.7"/>
    <n v="5.88"/>
    <n v="1222"/>
    <n v="7184.77"/>
    <m/>
  </r>
  <r>
    <d v="2025-04-01T00:00:00"/>
    <x v="17"/>
    <x v="44"/>
    <x v="101"/>
    <x v="102"/>
    <n v="4447"/>
    <n v="1267"/>
    <n v="0.28489999999999999"/>
    <n v="0.7"/>
    <n v="7.99"/>
    <n v="1846"/>
    <n v="14748.74"/>
    <m/>
  </r>
  <r>
    <d v="2025-04-01T00:00:00"/>
    <x v="3"/>
    <x v="3"/>
    <x v="96"/>
    <x v="98"/>
    <n v="586"/>
    <n v="165"/>
    <n v="0.28160000000000002"/>
    <n v="0.7"/>
    <n v="7.72"/>
    <n v="245"/>
    <n v="1892.94"/>
    <m/>
  </r>
  <r>
    <d v="2025-04-01T00:00:00"/>
    <x v="2"/>
    <x v="2"/>
    <x v="139"/>
    <x v="138"/>
    <n v="2152"/>
    <n v="604"/>
    <n v="0.28070000000000001"/>
    <n v="0.7"/>
    <n v="7.84"/>
    <n v="902"/>
    <n v="7074.82"/>
    <m/>
  </r>
  <r>
    <d v="2025-04-01T00:00:00"/>
    <x v="5"/>
    <x v="12"/>
    <x v="14"/>
    <x v="14"/>
    <n v="2726"/>
    <n v="764"/>
    <n v="0.28029999999999999"/>
    <n v="0.7"/>
    <n v="6.09"/>
    <n v="1144"/>
    <n v="6966.65"/>
    <m/>
  </r>
  <r>
    <d v="2025-04-01T00:00:00"/>
    <x v="5"/>
    <x v="17"/>
    <x v="23"/>
    <x v="23"/>
    <n v="3427"/>
    <n v="953"/>
    <n v="0.27810000000000001"/>
    <n v="0.7"/>
    <n v="4.58"/>
    <n v="1446"/>
    <n v="6623.56"/>
    <m/>
  </r>
  <r>
    <d v="2025-04-01T00:00:00"/>
    <x v="5"/>
    <x v="12"/>
    <x v="117"/>
    <x v="116"/>
    <n v="3905"/>
    <n v="1080"/>
    <n v="0.27660000000000001"/>
    <n v="0.7"/>
    <n v="7.46"/>
    <n v="1654"/>
    <n v="12335.11"/>
    <m/>
  </r>
  <r>
    <d v="2025-04-01T00:00:00"/>
    <x v="11"/>
    <x v="47"/>
    <x v="103"/>
    <x v="104"/>
    <n v="2710"/>
    <n v="748"/>
    <n v="0.27600000000000002"/>
    <n v="0.7"/>
    <n v="7.97"/>
    <n v="1149"/>
    <n v="9157.5300000000007"/>
    <m/>
  </r>
  <r>
    <d v="2025-04-01T00:00:00"/>
    <x v="1"/>
    <x v="1"/>
    <x v="129"/>
    <x v="128"/>
    <n v="4341"/>
    <n v="1189"/>
    <n v="0.27389999999999998"/>
    <n v="0.7"/>
    <n v="8.07"/>
    <n v="1850"/>
    <n v="14927.08"/>
    <s v="91981310101"/>
  </r>
  <r>
    <d v="2025-04-01T00:00:00"/>
    <x v="24"/>
    <x v="65"/>
    <x v="147"/>
    <x v="191"/>
    <n v="3687"/>
    <n v="1001"/>
    <n v="0.27150000000000002"/>
    <n v="0.7"/>
    <n v="7.69"/>
    <n v="1580"/>
    <n v="12149.43"/>
    <m/>
  </r>
  <r>
    <d v="2025-04-01T00:00:00"/>
    <x v="5"/>
    <x v="67"/>
    <x v="150"/>
    <x v="149"/>
    <n v="1874"/>
    <n v="506"/>
    <n v="0.27"/>
    <n v="0.7"/>
    <n v="7.52"/>
    <n v="806"/>
    <n v="6059.62"/>
    <m/>
  </r>
  <r>
    <d v="2025-04-01T00:00:00"/>
    <x v="5"/>
    <x v="12"/>
    <x v="115"/>
    <x v="114"/>
    <n v="3073"/>
    <n v="824"/>
    <n v="0.2681"/>
    <n v="0.7"/>
    <n v="8.02"/>
    <n v="1327"/>
    <n v="10643.34"/>
    <m/>
  </r>
  <r>
    <d v="2025-04-01T00:00:00"/>
    <x v="3"/>
    <x v="3"/>
    <x v="142"/>
    <x v="141"/>
    <n v="2445"/>
    <n v="650"/>
    <n v="0.26579999999999998"/>
    <n v="0.7"/>
    <n v="7.81"/>
    <n v="1062"/>
    <n v="8290.32"/>
    <m/>
  </r>
  <r>
    <d v="2025-04-01T00:00:00"/>
    <x v="3"/>
    <x v="56"/>
    <x v="121"/>
    <x v="120"/>
    <n v="8004"/>
    <n v="2104"/>
    <n v="0.26290000000000002"/>
    <n v="0.7"/>
    <n v="7.54"/>
    <n v="3499"/>
    <n v="26365.77"/>
    <s v="21980091000"/>
  </r>
  <r>
    <d v="2025-04-01T00:00:00"/>
    <x v="7"/>
    <x v="57"/>
    <x v="122"/>
    <x v="190"/>
    <n v="2266"/>
    <n v="591"/>
    <n v="0.26079999999999998"/>
    <n v="0.7"/>
    <n v="7.42"/>
    <n v="995"/>
    <n v="7384.38"/>
    <m/>
  </r>
  <r>
    <d v="2025-04-01T00:00:00"/>
    <x v="2"/>
    <x v="4"/>
    <x v="4"/>
    <x v="185"/>
    <n v="2123"/>
    <n v="553"/>
    <n v="0.26050000000000001"/>
    <n v="0.7"/>
    <n v="5.91"/>
    <n v="933"/>
    <n v="5514.62"/>
    <m/>
  </r>
  <r>
    <d v="2025-04-01T00:00:00"/>
    <x v="5"/>
    <x v="12"/>
    <x v="21"/>
    <x v="21"/>
    <n v="2953"/>
    <n v="767"/>
    <n v="0.25969999999999999"/>
    <n v="0.7"/>
    <n v="5.77"/>
    <n v="1300"/>
    <n v="7502.86"/>
    <m/>
  </r>
  <r>
    <d v="2025-04-01T00:00:00"/>
    <x v="5"/>
    <x v="29"/>
    <x v="161"/>
    <x v="160"/>
    <n v="3517"/>
    <n v="912"/>
    <n v="0.25929999999999997"/>
    <n v="0.7"/>
    <n v="8.02"/>
    <n v="1550"/>
    <n v="12430.2"/>
    <m/>
  </r>
  <r>
    <d v="2025-04-01T00:00:00"/>
    <x v="3"/>
    <x v="3"/>
    <x v="5"/>
    <x v="5"/>
    <n v="3867"/>
    <n v="992"/>
    <n v="0.25650000000000001"/>
    <n v="0.7"/>
    <n v="8.36"/>
    <n v="1715"/>
    <n v="14336.56"/>
    <m/>
  </r>
  <r>
    <d v="2025-04-01T00:00:00"/>
    <x v="5"/>
    <x v="25"/>
    <x v="35"/>
    <x v="36"/>
    <n v="2368"/>
    <n v="604"/>
    <n v="0.25509999999999999"/>
    <n v="0.7"/>
    <n v="7.4"/>
    <n v="1054"/>
    <n v="7796.64"/>
    <m/>
  </r>
  <r>
    <d v="2025-04-01T00:00:00"/>
    <x v="5"/>
    <x v="30"/>
    <x v="124"/>
    <x v="123"/>
    <n v="2105"/>
    <n v="533"/>
    <n v="0.25319999999999998"/>
    <n v="0.7"/>
    <n v="6.11"/>
    <n v="940"/>
    <n v="5747.34"/>
    <m/>
  </r>
  <r>
    <d v="2025-04-01T00:00:00"/>
    <x v="5"/>
    <x v="21"/>
    <x v="134"/>
    <x v="183"/>
    <n v="8904"/>
    <n v="2232"/>
    <n v="0.25069999999999998"/>
    <n v="0.7"/>
    <n v="7.51"/>
    <n v="4001"/>
    <n v="30046.01"/>
    <m/>
  </r>
  <r>
    <d v="2025-04-01T00:00:00"/>
    <x v="4"/>
    <x v="60"/>
    <x v="135"/>
    <x v="134"/>
    <n v="2012"/>
    <n v="504"/>
    <n v="0.2505"/>
    <n v="0.7"/>
    <n v="7.66"/>
    <n v="904"/>
    <n v="6927.7"/>
    <m/>
  </r>
  <r>
    <d v="2025-04-01T00:00:00"/>
    <x v="5"/>
    <x v="12"/>
    <x v="143"/>
    <x v="142"/>
    <n v="4811"/>
    <n v="1194"/>
    <n v="0.2482"/>
    <n v="0.7"/>
    <n v="7.43"/>
    <n v="2174"/>
    <n v="16150.59"/>
    <m/>
  </r>
  <r>
    <d v="2025-04-01T00:00:00"/>
    <x v="5"/>
    <x v="53"/>
    <x v="111"/>
    <x v="111"/>
    <n v="3522"/>
    <n v="871"/>
    <n v="0.24729999999999999"/>
    <n v="0.7"/>
    <n v="8.0399999999999991"/>
    <n v="1594"/>
    <n v="12818.98"/>
    <m/>
  </r>
  <r>
    <d v="2025-04-01T00:00:00"/>
    <x v="2"/>
    <x v="62"/>
    <x v="140"/>
    <x v="139"/>
    <n v="2154"/>
    <n v="528"/>
    <n v="0.24510000000000001"/>
    <n v="0.7"/>
    <n v="6.88"/>
    <n v="980"/>
    <n v="6741.02"/>
    <s v="37988065108"/>
  </r>
  <r>
    <d v="2025-04-01T00:00:00"/>
    <x v="5"/>
    <x v="63"/>
    <x v="141"/>
    <x v="140"/>
    <n v="4254"/>
    <n v="1042"/>
    <n v="0.24490000000000001"/>
    <n v="0.7"/>
    <n v="6.93"/>
    <n v="1936"/>
    <n v="13415.09"/>
    <m/>
  </r>
  <r>
    <d v="2025-04-01T00:00:00"/>
    <x v="11"/>
    <x v="54"/>
    <x v="113"/>
    <x v="26"/>
    <n v="1935"/>
    <n v="471"/>
    <n v="0.24340000000000001"/>
    <n v="0.7"/>
    <n v="8.35"/>
    <n v="884"/>
    <n v="7377.23"/>
    <m/>
  </r>
  <r>
    <d v="2025-04-01T00:00:00"/>
    <x v="4"/>
    <x v="5"/>
    <x v="22"/>
    <x v="22"/>
    <n v="2964"/>
    <n v="716"/>
    <n v="0.24160000000000001"/>
    <n v="0.7"/>
    <n v="6.08"/>
    <n v="1359"/>
    <n v="8258.24"/>
    <m/>
  </r>
  <r>
    <d v="2025-04-01T00:00:00"/>
    <x v="3"/>
    <x v="3"/>
    <x v="136"/>
    <x v="135"/>
    <n v="3340"/>
    <n v="805"/>
    <n v="0.24099999999999999"/>
    <n v="0.7"/>
    <n v="8.1199999999999992"/>
    <n v="1533"/>
    <n v="12447.96"/>
    <m/>
  </r>
  <r>
    <d v="2025-04-01T00:00:00"/>
    <x v="5"/>
    <x v="70"/>
    <x v="165"/>
    <x v="164"/>
    <n v="2297"/>
    <n v="553"/>
    <n v="0.2407"/>
    <n v="0.7"/>
    <n v="7.78"/>
    <n v="1055"/>
    <n v="8207.1200000000008"/>
    <m/>
  </r>
  <r>
    <d v="2025-04-01T00:00:00"/>
    <x v="11"/>
    <x v="66"/>
    <x v="149"/>
    <x v="148"/>
    <n v="2297"/>
    <n v="546"/>
    <n v="0.23769999999999999"/>
    <n v="0.7"/>
    <n v="8.69"/>
    <n v="1062"/>
    <n v="9227.91"/>
    <m/>
  </r>
  <r>
    <d v="2025-04-01T00:00:00"/>
    <x v="5"/>
    <x v="12"/>
    <x v="112"/>
    <x v="112"/>
    <n v="3370"/>
    <n v="796"/>
    <n v="0.23619999999999999"/>
    <n v="0.7"/>
    <n v="7.62"/>
    <n v="1563"/>
    <n v="11910.06"/>
    <m/>
  </r>
  <r>
    <d v="2025-04-01T00:00:00"/>
    <x v="5"/>
    <x v="12"/>
    <x v="145"/>
    <x v="144"/>
    <n v="2870"/>
    <n v="669"/>
    <n v="0.2331"/>
    <n v="0.7"/>
    <n v="7.84"/>
    <n v="1340"/>
    <n v="10505.6"/>
    <m/>
  </r>
  <r>
    <d v="2025-04-01T00:00:00"/>
    <x v="5"/>
    <x v="18"/>
    <x v="24"/>
    <x v="24"/>
    <n v="2472"/>
    <n v="571"/>
    <n v="0.23100000000000001"/>
    <n v="0.7"/>
    <n v="5.91"/>
    <n v="1159"/>
    <n v="6855.72"/>
    <m/>
  </r>
  <r>
    <d v="2025-04-01T00:00:00"/>
    <x v="3"/>
    <x v="3"/>
    <x v="151"/>
    <x v="150"/>
    <n v="4298"/>
    <n v="984"/>
    <n v="0.22889999999999999"/>
    <n v="0.7"/>
    <n v="7.75"/>
    <n v="2025"/>
    <n v="15690.65"/>
    <m/>
  </r>
  <r>
    <d v="2025-04-01T00:00:00"/>
    <x v="3"/>
    <x v="3"/>
    <x v="25"/>
    <x v="25"/>
    <n v="4763"/>
    <n v="1086"/>
    <n v="0.22800000000000001"/>
    <n v="0.7"/>
    <n v="9.0399999999999991"/>
    <n v="2248"/>
    <n v="20325.439999999999"/>
    <m/>
  </r>
  <r>
    <d v="2025-04-01T00:00:00"/>
    <x v="3"/>
    <x v="3"/>
    <x v="125"/>
    <x v="124"/>
    <n v="7542"/>
    <n v="1719"/>
    <n v="0.22789999999999999"/>
    <n v="0.7"/>
    <n v="8.67"/>
    <n v="3560"/>
    <n v="30868.67"/>
    <m/>
  </r>
  <r>
    <d v="2025-04-01T00:00:00"/>
    <x v="5"/>
    <x v="69"/>
    <x v="163"/>
    <x v="162"/>
    <n v="3476"/>
    <n v="787"/>
    <n v="0.22639999999999999"/>
    <n v="0.7"/>
    <n v="8.2799999999999994"/>
    <n v="1646"/>
    <n v="13630.54"/>
    <m/>
  </r>
  <r>
    <d v="2025-04-01T00:00:00"/>
    <x v="5"/>
    <x v="6"/>
    <x v="152"/>
    <x v="151"/>
    <n v="3940"/>
    <n v="891"/>
    <n v="0.2261"/>
    <n v="0.7"/>
    <n v="7.68"/>
    <n v="1867"/>
    <n v="14338.56"/>
    <m/>
  </r>
  <r>
    <d v="2025-04-01T00:00:00"/>
    <x v="7"/>
    <x v="11"/>
    <x v="176"/>
    <x v="175"/>
    <n v="334"/>
    <n v="75"/>
    <n v="0.22459999999999999"/>
    <n v="0.7"/>
    <n v="7.71"/>
    <n v="159"/>
    <n v="1224.3499999999999"/>
    <m/>
  </r>
  <r>
    <d v="2025-04-01T00:00:00"/>
    <x v="5"/>
    <x v="68"/>
    <x v="154"/>
    <x v="153"/>
    <n v="3219"/>
    <n v="720"/>
    <n v="0.22370000000000001"/>
    <n v="0.7"/>
    <n v="7.87"/>
    <n v="1533"/>
    <n v="12067.07"/>
    <m/>
  </r>
  <r>
    <d v="2025-04-01T00:00:00"/>
    <x v="3"/>
    <x v="3"/>
    <x v="156"/>
    <x v="155"/>
    <n v="4668"/>
    <n v="1041"/>
    <n v="0.223"/>
    <n v="0.7"/>
    <n v="8.2899999999999991"/>
    <n v="2227"/>
    <n v="18458.509999999998"/>
    <m/>
  </r>
  <r>
    <d v="2025-04-01T00:00:00"/>
    <x v="5"/>
    <x v="12"/>
    <x v="144"/>
    <x v="143"/>
    <n v="1962"/>
    <n v="428"/>
    <n v="0.21809999999999999"/>
    <n v="0.7"/>
    <n v="7.52"/>
    <n v="945"/>
    <n v="7109.41"/>
    <m/>
  </r>
  <r>
    <d v="2025-04-01T00:00:00"/>
    <x v="4"/>
    <x v="5"/>
    <x v="158"/>
    <x v="194"/>
    <n v="4040"/>
    <n v="880"/>
    <n v="0.21779999999999999"/>
    <n v="0.7"/>
    <n v="8.18"/>
    <n v="1948"/>
    <n v="15934.64"/>
    <s v="41992363865"/>
  </r>
  <r>
    <d v="2025-04-01T00:00:00"/>
    <x v="7"/>
    <x v="11"/>
    <x v="157"/>
    <x v="193"/>
    <n v="2082"/>
    <n v="449"/>
    <n v="0.2157"/>
    <n v="0.7"/>
    <n v="8.26"/>
    <n v="1008"/>
    <n v="8329.3799999999992"/>
    <m/>
  </r>
  <r>
    <d v="2025-04-01T00:00:00"/>
    <x v="5"/>
    <x v="12"/>
    <x v="173"/>
    <x v="172"/>
    <n v="4208"/>
    <n v="905"/>
    <n v="0.21510000000000001"/>
    <n v="0.7"/>
    <n v="5.31"/>
    <n v="2041"/>
    <n v="10832.67"/>
    <m/>
  </r>
  <r>
    <d v="2025-04-01T00:00:00"/>
    <x v="5"/>
    <x v="12"/>
    <x v="168"/>
    <x v="167"/>
    <n v="4199"/>
    <n v="896"/>
    <n v="0.21340000000000001"/>
    <n v="0.7"/>
    <n v="7.32"/>
    <n v="2043"/>
    <n v="14956.96"/>
    <m/>
  </r>
  <r>
    <d v="2025-04-01T00:00:00"/>
    <x v="5"/>
    <x v="20"/>
    <x v="27"/>
    <x v="27"/>
    <n v="4760"/>
    <n v="1005"/>
    <n v="0.21110000000000001"/>
    <n v="0.7"/>
    <n v="8.18"/>
    <n v="2327"/>
    <n v="19025.599999999999"/>
    <m/>
  </r>
  <r>
    <d v="2025-04-01T00:00:00"/>
    <x v="5"/>
    <x v="12"/>
    <x v="159"/>
    <x v="158"/>
    <n v="2499"/>
    <n v="524"/>
    <n v="0.2097"/>
    <n v="0.7"/>
    <n v="7"/>
    <n v="1225"/>
    <n v="8576.24"/>
    <m/>
  </r>
  <r>
    <d v="2025-04-01T00:00:00"/>
    <x v="5"/>
    <x v="12"/>
    <x v="184"/>
    <x v="192"/>
    <n v="3516"/>
    <n v="731"/>
    <n v="0.2079"/>
    <n v="0.7"/>
    <n v="7.96"/>
    <n v="1730"/>
    <n v="13772.39"/>
    <m/>
  </r>
  <r>
    <d v="2025-04-01T00:00:00"/>
    <x v="10"/>
    <x v="71"/>
    <x v="166"/>
    <x v="165"/>
    <n v="2724"/>
    <n v="563"/>
    <n v="0.20669999999999999"/>
    <n v="0.7"/>
    <n v="8.32"/>
    <n v="1344"/>
    <n v="11180.42"/>
    <m/>
  </r>
  <r>
    <d v="2025-04-01T00:00:00"/>
    <x v="5"/>
    <x v="12"/>
    <x v="185"/>
    <x v="147"/>
    <n v="2674"/>
    <n v="552"/>
    <n v="0.2064"/>
    <n v="0.7"/>
    <n v="9.23"/>
    <n v="1320"/>
    <n v="12181.75"/>
    <m/>
  </r>
  <r>
    <d v="2025-04-01T00:00:00"/>
    <x v="5"/>
    <x v="36"/>
    <x v="169"/>
    <x v="168"/>
    <n v="3292"/>
    <n v="678"/>
    <n v="0.20599999999999999"/>
    <n v="0.7"/>
    <n v="10.3"/>
    <n v="1626"/>
    <n v="16751.919999999998"/>
    <m/>
  </r>
  <r>
    <d v="2025-04-01T00:00:00"/>
    <x v="5"/>
    <x v="61"/>
    <x v="138"/>
    <x v="137"/>
    <n v="2398"/>
    <n v="494"/>
    <n v="0.20599999999999999"/>
    <n v="0.7"/>
    <n v="7.7"/>
    <n v="1185"/>
    <n v="9121.42"/>
    <m/>
  </r>
  <r>
    <d v="2025-04-01T00:00:00"/>
    <x v="11"/>
    <x v="64"/>
    <x v="146"/>
    <x v="145"/>
    <n v="3534"/>
    <n v="728"/>
    <n v="0.20599999999999999"/>
    <n v="0.7"/>
    <n v="8.0399999999999991"/>
    <n v="1746"/>
    <n v="14036.23"/>
    <m/>
  </r>
  <r>
    <d v="2025-04-01T00:00:00"/>
    <x v="22"/>
    <x v="58"/>
    <x v="130"/>
    <x v="129"/>
    <n v="5112"/>
    <n v="1050"/>
    <n v="0.2054"/>
    <n v="0.7"/>
    <n v="8.66"/>
    <n v="2528"/>
    <n v="21895.94"/>
    <m/>
  </r>
  <r>
    <d v="2025-04-01T00:00:00"/>
    <x v="5"/>
    <x v="75"/>
    <x v="174"/>
    <x v="173"/>
    <n v="1349"/>
    <n v="277"/>
    <n v="0.20530000000000001"/>
    <n v="0.7"/>
    <n v="8.18"/>
    <n v="667"/>
    <n v="5458.51"/>
    <m/>
  </r>
  <r>
    <d v="2025-04-01T00:00:00"/>
    <x v="4"/>
    <x v="5"/>
    <x v="6"/>
    <x v="6"/>
    <n v="5031"/>
    <n v="1027"/>
    <n v="0.2041"/>
    <n v="0.7"/>
    <n v="8.5299999999999994"/>
    <n v="2495"/>
    <n v="21279.79"/>
    <s v="41992465207"/>
  </r>
  <r>
    <d v="2025-04-01T00:00:00"/>
    <x v="5"/>
    <x v="12"/>
    <x v="153"/>
    <x v="152"/>
    <n v="3015"/>
    <n v="612"/>
    <n v="0.20300000000000001"/>
    <n v="0.7"/>
    <n v="7.91"/>
    <n v="1498"/>
    <n v="11853.14"/>
    <m/>
  </r>
  <r>
    <d v="2025-04-01T00:00:00"/>
    <x v="5"/>
    <x v="12"/>
    <x v="162"/>
    <x v="161"/>
    <n v="7156"/>
    <n v="1452"/>
    <n v="0.2029"/>
    <n v="0.7"/>
    <n v="8.67"/>
    <n v="3557"/>
    <n v="30840.92"/>
    <m/>
  </r>
  <r>
    <d v="2025-04-01T00:00:00"/>
    <x v="5"/>
    <x v="22"/>
    <x v="31"/>
    <x v="31"/>
    <n v="6427"/>
    <n v="1284"/>
    <n v="0.19980000000000001"/>
    <n v="0.7"/>
    <n v="7.78"/>
    <n v="3215"/>
    <n v="25023"/>
    <m/>
  </r>
  <r>
    <d v="2025-04-01T00:00:00"/>
    <x v="3"/>
    <x v="3"/>
    <x v="137"/>
    <x v="136"/>
    <n v="2776"/>
    <n v="552"/>
    <n v="0.1988"/>
    <n v="0.7"/>
    <n v="8.02"/>
    <n v="1391"/>
    <n v="11157.42"/>
    <m/>
  </r>
  <r>
    <d v="2025-04-01T00:00:00"/>
    <x v="5"/>
    <x v="26"/>
    <x v="36"/>
    <x v="37"/>
    <n v="4056"/>
    <n v="800"/>
    <n v="0.19719999999999999"/>
    <n v="0.7"/>
    <n v="7.21"/>
    <n v="2039"/>
    <n v="14702.63"/>
    <m/>
  </r>
  <r>
    <d v="2025-04-01T00:00:00"/>
    <x v="5"/>
    <x v="12"/>
    <x v="172"/>
    <x v="171"/>
    <n v="4721"/>
    <n v="904"/>
    <n v="0.1915"/>
    <n v="0.7"/>
    <n v="8.49"/>
    <n v="2401"/>
    <n v="20381.939999999999"/>
    <s v="21947022559"/>
  </r>
  <r>
    <d v="2025-04-01T00:00:00"/>
    <x v="5"/>
    <x v="6"/>
    <x v="7"/>
    <x v="35"/>
    <n v="2331"/>
    <n v="442"/>
    <n v="0.18959999999999999"/>
    <n v="0.7"/>
    <n v="7.88"/>
    <n v="1190"/>
    <n v="9374.84"/>
    <m/>
  </r>
  <r>
    <d v="2025-04-01T00:00:00"/>
    <x v="5"/>
    <x v="7"/>
    <x v="8"/>
    <x v="8"/>
    <n v="3192"/>
    <n v="597"/>
    <n v="0.187"/>
    <n v="0.7"/>
    <n v="8.59"/>
    <n v="1637"/>
    <n v="14065.27"/>
    <m/>
  </r>
  <r>
    <d v="2025-04-01T00:00:00"/>
    <x v="5"/>
    <x v="18"/>
    <x v="164"/>
    <x v="163"/>
    <n v="2666"/>
    <n v="497"/>
    <n v="0.18640000000000001"/>
    <n v="0.7"/>
    <n v="8.2799999999999994"/>
    <n v="1369"/>
    <n v="11336.98"/>
    <m/>
  </r>
  <r>
    <d v="2025-04-01T00:00:00"/>
    <x v="18"/>
    <x v="45"/>
    <x v="155"/>
    <x v="154"/>
    <n v="5742"/>
    <n v="1036"/>
    <n v="0.1804"/>
    <n v="0.7"/>
    <n v="8.6999999999999993"/>
    <n v="2983"/>
    <n v="25955.58"/>
    <m/>
  </r>
  <r>
    <d v="2025-04-01T00:00:00"/>
    <x v="5"/>
    <x v="73"/>
    <x v="170"/>
    <x v="169"/>
    <n v="2842"/>
    <n v="498"/>
    <n v="0.17519999999999999"/>
    <n v="0.7"/>
    <n v="8.5"/>
    <n v="1491"/>
    <n v="12676.9"/>
    <m/>
  </r>
  <r>
    <d v="2025-04-01T00:00:00"/>
    <x v="5"/>
    <x v="72"/>
    <x v="167"/>
    <x v="166"/>
    <n v="2964"/>
    <n v="511"/>
    <n v="0.1724"/>
    <n v="0.7"/>
    <n v="7.92"/>
    <n v="1564"/>
    <n v="12385.3"/>
    <m/>
  </r>
  <r>
    <d v="2025-04-01T00:00:00"/>
    <x v="7"/>
    <x v="11"/>
    <x v="133"/>
    <x v="132"/>
    <n v="471"/>
    <n v="73"/>
    <n v="0.155"/>
    <n v="0.7"/>
    <n v="7.78"/>
    <n v="257"/>
    <n v="1996.26"/>
    <m/>
  </r>
  <r>
    <d v="2025-04-01T00:00:00"/>
    <x v="5"/>
    <x v="8"/>
    <x v="9"/>
    <x v="9"/>
    <n v="854"/>
    <n v="125"/>
    <n v="0.1464"/>
    <n v="0.7"/>
    <n v="8.15"/>
    <n v="473"/>
    <n v="3853.32"/>
    <m/>
  </r>
  <r>
    <d v="2025-04-01T00:00:00"/>
    <x v="5"/>
    <x v="9"/>
    <x v="10"/>
    <x v="39"/>
    <n v="3447"/>
    <n v="461"/>
    <n v="0.13370000000000001"/>
    <n v="0.7"/>
    <n v="8.5299999999999994"/>
    <n v="1952"/>
    <n v="16649.71"/>
    <m/>
  </r>
  <r>
    <d v="2025-04-01T00:00:00"/>
    <x v="5"/>
    <x v="12"/>
    <x v="37"/>
    <x v="38"/>
    <n v="4020"/>
    <n v="529"/>
    <n v="0.13159999999999999"/>
    <n v="0.7"/>
    <n v="9.1199999999999992"/>
    <n v="2285"/>
    <n v="20839.2"/>
    <m/>
  </r>
  <r>
    <d v="2025-04-01T00:00:00"/>
    <x v="7"/>
    <x v="11"/>
    <x v="32"/>
    <x v="32"/>
    <n v="894"/>
    <n v="116"/>
    <n v="0.1298"/>
    <n v="0.7"/>
    <n v="7.62"/>
    <n v="510"/>
    <n v="3884.98"/>
    <m/>
  </r>
  <r>
    <d v="2025-05-01T00:00:00"/>
    <x v="2"/>
    <x v="78"/>
    <x v="182"/>
    <x v="188"/>
    <n v="1143"/>
    <n v="746"/>
    <n v="0.65269999999999995"/>
    <n v="0.7"/>
    <n v="8.5500000000000007"/>
    <n v="54"/>
    <n v="462.56"/>
    <m/>
  </r>
  <r>
    <d v="2025-05-01T00:00:00"/>
    <x v="5"/>
    <x v="12"/>
    <x v="49"/>
    <x v="51"/>
    <n v="5404"/>
    <n v="3502"/>
    <n v="0.64800000000000002"/>
    <n v="0.7"/>
    <n v="7.37"/>
    <n v="281"/>
    <n v="2069.5"/>
    <m/>
  </r>
  <r>
    <d v="2025-05-01T00:00:00"/>
    <x v="5"/>
    <x v="12"/>
    <x v="46"/>
    <x v="48"/>
    <n v="6567"/>
    <n v="4034"/>
    <n v="0.61429999999999996"/>
    <n v="0.7"/>
    <n v="7.36"/>
    <n v="563"/>
    <n v="4142.9399999999996"/>
    <m/>
  </r>
  <r>
    <d v="2025-05-01T00:00:00"/>
    <x v="5"/>
    <x v="12"/>
    <x v="42"/>
    <x v="44"/>
    <n v="7453"/>
    <n v="4457"/>
    <n v="0.59799999999999998"/>
    <n v="0.7"/>
    <n v="7.33"/>
    <n v="760"/>
    <n v="5571.53"/>
    <m/>
  </r>
  <r>
    <d v="2025-05-01T00:00:00"/>
    <x v="5"/>
    <x v="22"/>
    <x v="177"/>
    <x v="176"/>
    <n v="3837"/>
    <n v="2294"/>
    <n v="0.59789999999999999"/>
    <n v="0.7"/>
    <n v="7.44"/>
    <n v="392"/>
    <n v="2915.74"/>
    <m/>
  </r>
  <r>
    <d v="2025-05-01T00:00:00"/>
    <x v="5"/>
    <x v="28"/>
    <x v="47"/>
    <x v="49"/>
    <n v="3222"/>
    <n v="1926"/>
    <n v="0.5978"/>
    <n v="0.7"/>
    <n v="7.51"/>
    <n v="329"/>
    <n v="2473.79"/>
    <s v="11982116628"/>
  </r>
  <r>
    <d v="2025-05-01T00:00:00"/>
    <x v="5"/>
    <x v="12"/>
    <x v="54"/>
    <x v="56"/>
    <n v="5213"/>
    <n v="3109"/>
    <n v="0.59640000000000004"/>
    <n v="0.7"/>
    <n v="7.48"/>
    <n v="540"/>
    <n v="4039.95"/>
    <s v="13981706282"/>
  </r>
  <r>
    <d v="2025-05-01T00:00:00"/>
    <x v="5"/>
    <x v="12"/>
    <x v="43"/>
    <x v="45"/>
    <n v="5542"/>
    <n v="3191"/>
    <n v="0.57579999999999998"/>
    <n v="0.7"/>
    <n v="7.58"/>
    <n v="688"/>
    <n v="5218.07"/>
    <s v="13981706282"/>
  </r>
  <r>
    <d v="2025-05-01T00:00:00"/>
    <x v="5"/>
    <x v="18"/>
    <x v="38"/>
    <x v="40"/>
    <n v="7220"/>
    <n v="4153"/>
    <n v="0.57520000000000004"/>
    <n v="0.7"/>
    <n v="7.4"/>
    <n v="901"/>
    <n v="6667.4"/>
    <m/>
  </r>
  <r>
    <d v="2025-05-01T00:00:00"/>
    <x v="5"/>
    <x v="12"/>
    <x v="52"/>
    <x v="54"/>
    <n v="6792"/>
    <n v="3836"/>
    <n v="0.56479999999999997"/>
    <n v="0.7"/>
    <n v="7.45"/>
    <n v="918"/>
    <n v="6842.08"/>
    <m/>
  </r>
  <r>
    <d v="2025-05-01T00:00:00"/>
    <x v="5"/>
    <x v="30"/>
    <x v="51"/>
    <x v="53"/>
    <n v="2929"/>
    <n v="1644"/>
    <n v="0.56130000000000002"/>
    <n v="0.7"/>
    <n v="7.57"/>
    <n v="406"/>
    <n v="3075.69"/>
    <m/>
  </r>
  <r>
    <d v="2025-05-01T00:00:00"/>
    <x v="5"/>
    <x v="29"/>
    <x v="48"/>
    <x v="50"/>
    <n v="6037"/>
    <n v="3372"/>
    <n v="0.55859999999999999"/>
    <n v="0.7"/>
    <n v="7.39"/>
    <n v="854"/>
    <n v="6310.32"/>
    <m/>
  </r>
  <r>
    <d v="2025-05-01T00:00:00"/>
    <x v="5"/>
    <x v="12"/>
    <x v="58"/>
    <x v="60"/>
    <n v="10181"/>
    <n v="5686"/>
    <n v="0.5585"/>
    <n v="0.7"/>
    <n v="7.4"/>
    <n v="1441"/>
    <n v="10661.18"/>
    <s v="11915623011"/>
  </r>
  <r>
    <d v="2025-05-01T00:00:00"/>
    <x v="5"/>
    <x v="32"/>
    <x v="56"/>
    <x v="58"/>
    <n v="2661"/>
    <n v="1474"/>
    <n v="0.55389999999999995"/>
    <n v="0.7"/>
    <n v="7.5"/>
    <n v="389"/>
    <n v="2915.25"/>
    <s v="11970772144"/>
  </r>
  <r>
    <d v="2025-05-01T00:00:00"/>
    <x v="5"/>
    <x v="12"/>
    <x v="45"/>
    <x v="47"/>
    <n v="6882"/>
    <n v="3809"/>
    <n v="0.55349999999999999"/>
    <n v="0.7"/>
    <n v="7.38"/>
    <n v="1008"/>
    <n v="7441.99"/>
    <m/>
  </r>
  <r>
    <d v="2025-05-01T00:00:00"/>
    <x v="1"/>
    <x v="1"/>
    <x v="50"/>
    <x v="52"/>
    <n v="4950"/>
    <n v="2736"/>
    <n v="0.55269999999999997"/>
    <n v="0.7"/>
    <n v="7.52"/>
    <n v="729"/>
    <n v="5482.08"/>
    <m/>
  </r>
  <r>
    <d v="2025-05-01T00:00:00"/>
    <x v="0"/>
    <x v="0"/>
    <x v="44"/>
    <x v="46"/>
    <n v="3288"/>
    <n v="1787"/>
    <n v="0.54349999999999998"/>
    <n v="0.7"/>
    <n v="7.72"/>
    <n v="515"/>
    <n v="3972.71"/>
    <m/>
  </r>
  <r>
    <d v="2025-05-01T00:00:00"/>
    <x v="3"/>
    <x v="3"/>
    <x v="61"/>
    <x v="63"/>
    <n v="4597"/>
    <n v="2466"/>
    <n v="0.53639999999999999"/>
    <n v="0.7"/>
    <n v="7.58"/>
    <n v="752"/>
    <n v="5699.4"/>
    <m/>
  </r>
  <r>
    <d v="2025-05-01T00:00:00"/>
    <x v="5"/>
    <x v="12"/>
    <x v="66"/>
    <x v="68"/>
    <n v="6245"/>
    <n v="3342"/>
    <n v="0.53510000000000002"/>
    <n v="0.7"/>
    <n v="7.29"/>
    <n v="1029"/>
    <n v="7505.06"/>
    <m/>
  </r>
  <r>
    <d v="2025-05-01T00:00:00"/>
    <x v="5"/>
    <x v="28"/>
    <x v="64"/>
    <x v="66"/>
    <n v="6844"/>
    <n v="3655"/>
    <n v="0.53400000000000003"/>
    <n v="0.7"/>
    <n v="7.09"/>
    <n v="1136"/>
    <n v="8052.82"/>
    <m/>
  </r>
  <r>
    <d v="2025-05-01T00:00:00"/>
    <x v="5"/>
    <x v="20"/>
    <x v="57"/>
    <x v="59"/>
    <n v="6738"/>
    <n v="3597"/>
    <n v="0.53380000000000005"/>
    <n v="0.7"/>
    <n v="7.36"/>
    <n v="1120"/>
    <n v="8240.26"/>
    <s v="13981706282"/>
  </r>
  <r>
    <d v="2025-05-01T00:00:00"/>
    <x v="5"/>
    <x v="12"/>
    <x v="59"/>
    <x v="61"/>
    <n v="8576"/>
    <n v="4564"/>
    <n v="0.53220000000000001"/>
    <n v="0.7"/>
    <n v="7.16"/>
    <n v="1439"/>
    <n v="10304.67"/>
    <m/>
  </r>
  <r>
    <d v="2025-05-01T00:00:00"/>
    <x v="5"/>
    <x v="6"/>
    <x v="183"/>
    <x v="62"/>
    <n v="4731"/>
    <n v="2492"/>
    <n v="0.52669999999999995"/>
    <n v="0.7"/>
    <n v="7.65"/>
    <n v="820"/>
    <n v="6270.71"/>
    <s v="17981091214"/>
  </r>
  <r>
    <d v="2025-05-01T00:00:00"/>
    <x v="5"/>
    <x v="12"/>
    <x v="179"/>
    <x v="72"/>
    <n v="4216"/>
    <n v="2173"/>
    <n v="0.51539999999999997"/>
    <n v="0.7"/>
    <n v="7.42"/>
    <n v="778"/>
    <n v="5774.24"/>
    <m/>
  </r>
  <r>
    <d v="2025-05-01T00:00:00"/>
    <x v="13"/>
    <x v="33"/>
    <x v="65"/>
    <x v="67"/>
    <n v="1180"/>
    <n v="603"/>
    <n v="0.51100000000000001"/>
    <n v="0.7"/>
    <n v="10.87"/>
    <n v="223"/>
    <n v="2424.0100000000002"/>
    <m/>
  </r>
  <r>
    <d v="2025-05-01T00:00:00"/>
    <x v="5"/>
    <x v="27"/>
    <x v="97"/>
    <x v="195"/>
    <n v="3664"/>
    <n v="1866"/>
    <n v="0.50929999999999997"/>
    <n v="0.7"/>
    <n v="6.12"/>
    <n v="699"/>
    <n v="4279.01"/>
    <m/>
  </r>
  <r>
    <d v="2025-05-01T00:00:00"/>
    <x v="5"/>
    <x v="12"/>
    <x v="178"/>
    <x v="177"/>
    <n v="4680"/>
    <n v="2358"/>
    <n v="0.50380000000000003"/>
    <n v="0.7"/>
    <n v="7.41"/>
    <n v="918"/>
    <n v="6802.38"/>
    <m/>
  </r>
  <r>
    <d v="2025-05-01T00:00:00"/>
    <x v="5"/>
    <x v="28"/>
    <x v="69"/>
    <x v="71"/>
    <n v="6293"/>
    <n v="3148"/>
    <n v="0.50019999999999998"/>
    <n v="0.7"/>
    <n v="7.41"/>
    <n v="1257"/>
    <n v="9315.11"/>
    <m/>
  </r>
  <r>
    <d v="2025-05-01T00:00:00"/>
    <x v="3"/>
    <x v="23"/>
    <x v="33"/>
    <x v="178"/>
    <n v="694"/>
    <n v="343"/>
    <n v="0.49419999999999997"/>
    <n v="0.7"/>
    <n v="8.33"/>
    <n v="143"/>
    <n v="1189.52"/>
    <m/>
  </r>
  <r>
    <d v="2025-05-01T00:00:00"/>
    <x v="5"/>
    <x v="21"/>
    <x v="71"/>
    <x v="73"/>
    <n v="6175"/>
    <n v="3049"/>
    <n v="0.49380000000000002"/>
    <n v="0.7"/>
    <n v="7.69"/>
    <n v="1273"/>
    <n v="9793.2199999999993"/>
    <m/>
  </r>
  <r>
    <d v="2025-05-01T00:00:00"/>
    <x v="5"/>
    <x v="12"/>
    <x v="53"/>
    <x v="55"/>
    <n v="2455"/>
    <n v="1211"/>
    <n v="0.49330000000000002"/>
    <n v="0.7"/>
    <n v="7.58"/>
    <n v="507"/>
    <n v="3846.85"/>
    <s v="11996130882"/>
  </r>
  <r>
    <d v="2025-05-01T00:00:00"/>
    <x v="12"/>
    <x v="24"/>
    <x v="34"/>
    <x v="34"/>
    <n v="1039"/>
    <n v="512"/>
    <n v="0.49280000000000002"/>
    <n v="0.7"/>
    <n v="6.93"/>
    <n v="215"/>
    <n v="1492.03"/>
    <m/>
  </r>
  <r>
    <d v="2025-05-01T00:00:00"/>
    <x v="12"/>
    <x v="24"/>
    <x v="75"/>
    <x v="77"/>
    <n v="896"/>
    <n v="436"/>
    <n v="0.48659999999999998"/>
    <n v="0.7"/>
    <n v="7.54"/>
    <n v="191"/>
    <n v="1441.65"/>
    <m/>
  </r>
  <r>
    <d v="2025-05-01T00:00:00"/>
    <x v="4"/>
    <x v="5"/>
    <x v="62"/>
    <x v="64"/>
    <n v="4304"/>
    <n v="2094"/>
    <n v="0.48649999999999999"/>
    <n v="0.7"/>
    <n v="7.88"/>
    <n v="919"/>
    <n v="7240.14"/>
    <m/>
  </r>
  <r>
    <d v="2025-05-01T00:00:00"/>
    <x v="0"/>
    <x v="35"/>
    <x v="68"/>
    <x v="70"/>
    <n v="1452"/>
    <n v="700"/>
    <n v="0.48209999999999997"/>
    <n v="0.7"/>
    <n v="7.47"/>
    <n v="316"/>
    <n v="2363.5100000000002"/>
    <m/>
  </r>
  <r>
    <d v="2025-05-01T00:00:00"/>
    <x v="5"/>
    <x v="12"/>
    <x v="39"/>
    <x v="41"/>
    <n v="5304"/>
    <n v="2528"/>
    <n v="0.47660000000000002"/>
    <n v="0.7"/>
    <n v="7.2"/>
    <n v="1185"/>
    <n v="8530.56"/>
    <s v="1138651227"/>
  </r>
  <r>
    <d v="2025-05-01T00:00:00"/>
    <x v="5"/>
    <x v="12"/>
    <x v="11"/>
    <x v="14"/>
    <n v="2742"/>
    <n v="1297"/>
    <n v="0.47299999999999998"/>
    <n v="0.7"/>
    <n v="6.35"/>
    <n v="622"/>
    <n v="3951.11"/>
    <m/>
  </r>
  <r>
    <d v="2025-05-01T00:00:00"/>
    <x v="3"/>
    <x v="3"/>
    <x v="63"/>
    <x v="65"/>
    <n v="3650"/>
    <n v="1712"/>
    <n v="0.46899999999999997"/>
    <n v="0.7"/>
    <n v="7.98"/>
    <n v="843"/>
    <n v="6727.14"/>
    <m/>
  </r>
  <r>
    <d v="2025-05-01T00:00:00"/>
    <x v="5"/>
    <x v="31"/>
    <x v="55"/>
    <x v="57"/>
    <n v="5568"/>
    <n v="2587"/>
    <n v="0.46460000000000001"/>
    <n v="0.7"/>
    <n v="7.5"/>
    <n v="1311"/>
    <n v="9829.5"/>
    <m/>
  </r>
  <r>
    <d v="2025-05-01T00:00:00"/>
    <x v="5"/>
    <x v="36"/>
    <x v="74"/>
    <x v="196"/>
    <n v="4372"/>
    <n v="2025"/>
    <n v="0.4632"/>
    <n v="0.7"/>
    <n v="7.72"/>
    <n v="1035"/>
    <n v="7993.29"/>
    <m/>
  </r>
  <r>
    <d v="2025-05-01T00:00:00"/>
    <x v="5"/>
    <x v="12"/>
    <x v="82"/>
    <x v="84"/>
    <n v="5093"/>
    <n v="2325"/>
    <n v="0.45650000000000002"/>
    <n v="0.7"/>
    <n v="7.3"/>
    <n v="1240"/>
    <n v="9052.73"/>
    <s v="11984523530"/>
  </r>
  <r>
    <d v="2025-05-01T00:00:00"/>
    <x v="3"/>
    <x v="3"/>
    <x v="76"/>
    <x v="78"/>
    <n v="3387"/>
    <n v="1535"/>
    <n v="0.45319999999999999"/>
    <n v="0.7"/>
    <n v="7.77"/>
    <n v="836"/>
    <n v="6494.94"/>
    <m/>
  </r>
  <r>
    <d v="2025-05-01T00:00:00"/>
    <x v="14"/>
    <x v="37"/>
    <x v="81"/>
    <x v="83"/>
    <n v="4093"/>
    <n v="1833"/>
    <n v="0.44779999999999998"/>
    <n v="0.7"/>
    <n v="6.92"/>
    <n v="1032"/>
    <n v="7142.13"/>
    <s v="82988699454"/>
  </r>
  <r>
    <d v="2025-05-01T00:00:00"/>
    <x v="5"/>
    <x v="38"/>
    <x v="83"/>
    <x v="85"/>
    <n v="1136"/>
    <n v="506"/>
    <n v="0.44540000000000002"/>
    <n v="0.7"/>
    <n v="7.94"/>
    <n v="289"/>
    <n v="2296.25"/>
    <m/>
  </r>
  <r>
    <d v="2025-05-01T00:00:00"/>
    <x v="5"/>
    <x v="7"/>
    <x v="73"/>
    <x v="75"/>
    <n v="4406"/>
    <n v="1962"/>
    <n v="0.44529999999999997"/>
    <n v="0.7"/>
    <n v="7.16"/>
    <n v="1122"/>
    <n v="8034.95"/>
    <m/>
  </r>
  <r>
    <d v="2025-05-01T00:00:00"/>
    <x v="9"/>
    <x v="14"/>
    <x v="15"/>
    <x v="16"/>
    <n v="3413"/>
    <n v="1513"/>
    <n v="0.44330000000000003"/>
    <n v="0.7"/>
    <n v="5.87"/>
    <n v="876"/>
    <n v="5142.96"/>
    <m/>
  </r>
  <r>
    <d v="2025-05-01T00:00:00"/>
    <x v="5"/>
    <x v="12"/>
    <x v="72"/>
    <x v="74"/>
    <n v="5977"/>
    <n v="2640"/>
    <n v="0.44169999999999998"/>
    <n v="0.7"/>
    <n v="7.09"/>
    <n v="1544"/>
    <n v="10946.25"/>
    <s v="11981696573"/>
  </r>
  <r>
    <d v="2025-05-01T00:00:00"/>
    <x v="5"/>
    <x v="32"/>
    <x v="41"/>
    <x v="99"/>
    <n v="3886"/>
    <n v="1695"/>
    <n v="0.43619999999999998"/>
    <n v="0.7"/>
    <n v="7.65"/>
    <n v="1025"/>
    <n v="7839.14"/>
    <m/>
  </r>
  <r>
    <d v="2025-05-01T00:00:00"/>
    <x v="5"/>
    <x v="34"/>
    <x v="67"/>
    <x v="69"/>
    <n v="1076"/>
    <n v="469"/>
    <n v="0.43590000000000001"/>
    <n v="0.7"/>
    <n v="7.06"/>
    <n v="284"/>
    <n v="2006.45"/>
    <s v="11993375404"/>
  </r>
  <r>
    <d v="2025-05-01T00:00:00"/>
    <x v="4"/>
    <x v="5"/>
    <x v="22"/>
    <x v="22"/>
    <n v="3365"/>
    <n v="1455"/>
    <n v="0.43240000000000001"/>
    <n v="0.7"/>
    <n v="4.8600000000000003"/>
    <n v="900"/>
    <n v="4378.2"/>
    <m/>
  </r>
  <r>
    <d v="2025-05-01T00:00:00"/>
    <x v="14"/>
    <x v="37"/>
    <x v="79"/>
    <x v="81"/>
    <n v="2729"/>
    <n v="1166"/>
    <n v="0.42730000000000001"/>
    <n v="0.7"/>
    <n v="7.33"/>
    <n v="744"/>
    <n v="5455.72"/>
    <s v="82994315039"/>
  </r>
  <r>
    <d v="2025-05-01T00:00:00"/>
    <x v="10"/>
    <x v="15"/>
    <x v="12"/>
    <x v="19"/>
    <n v="5209"/>
    <n v="2214"/>
    <n v="0.42499999999999999"/>
    <n v="0.7"/>
    <n v="6.68"/>
    <n v="1432"/>
    <n v="9570.7900000000009"/>
    <m/>
  </r>
  <r>
    <d v="2025-05-01T00:00:00"/>
    <x v="5"/>
    <x v="39"/>
    <x v="84"/>
    <x v="86"/>
    <n v="3680"/>
    <n v="1534"/>
    <n v="0.4168"/>
    <n v="0.7"/>
    <n v="5.84"/>
    <n v="1042"/>
    <n v="6085.83"/>
    <s v="19982861000"/>
  </r>
  <r>
    <d v="2025-05-01T00:00:00"/>
    <x v="2"/>
    <x v="40"/>
    <x v="88"/>
    <x v="90"/>
    <n v="1608"/>
    <n v="661"/>
    <n v="0.41110000000000002"/>
    <n v="0.7"/>
    <n v="7.87"/>
    <n v="465"/>
    <n v="3656.4"/>
    <m/>
  </r>
  <r>
    <d v="2025-05-01T00:00:00"/>
    <x v="5"/>
    <x v="18"/>
    <x v="77"/>
    <x v="79"/>
    <n v="7083"/>
    <n v="2785"/>
    <n v="0.39319999999999999"/>
    <n v="0.7"/>
    <n v="7.52"/>
    <n v="2173"/>
    <n v="16341.71"/>
    <m/>
  </r>
  <r>
    <d v="2025-05-01T00:00:00"/>
    <x v="17"/>
    <x v="44"/>
    <x v="95"/>
    <x v="97"/>
    <n v="2368"/>
    <n v="931"/>
    <n v="0.39319999999999999"/>
    <n v="0.7"/>
    <n v="7.68"/>
    <n v="727"/>
    <n v="5580.29"/>
    <m/>
  </r>
  <r>
    <d v="2025-05-01T00:00:00"/>
    <x v="23"/>
    <x v="59"/>
    <x v="132"/>
    <x v="131"/>
    <n v="3882"/>
    <n v="1522"/>
    <n v="0.3921"/>
    <n v="0.7"/>
    <n v="6.9"/>
    <n v="1195"/>
    <n v="8248.26"/>
    <m/>
  </r>
  <r>
    <d v="2025-05-01T00:00:00"/>
    <x v="5"/>
    <x v="17"/>
    <x v="86"/>
    <x v="88"/>
    <n v="3407"/>
    <n v="1324"/>
    <n v="0.3886"/>
    <n v="0.7"/>
    <n v="7.37"/>
    <n v="1061"/>
    <n v="7818.83"/>
    <m/>
  </r>
  <r>
    <d v="2025-05-01T00:00:00"/>
    <x v="5"/>
    <x v="12"/>
    <x v="78"/>
    <x v="80"/>
    <n v="2657"/>
    <n v="1015"/>
    <n v="0.38200000000000001"/>
    <n v="0.7"/>
    <n v="7.55"/>
    <n v="845"/>
    <n v="6379"/>
    <m/>
  </r>
  <r>
    <d v="2025-05-01T00:00:00"/>
    <x v="5"/>
    <x v="12"/>
    <x v="85"/>
    <x v="87"/>
    <n v="6141"/>
    <n v="2317"/>
    <n v="0.37730000000000002"/>
    <n v="0.7"/>
    <n v="7.54"/>
    <n v="1982"/>
    <n v="14942.02"/>
    <m/>
  </r>
  <r>
    <d v="2025-05-01T00:00:00"/>
    <x v="5"/>
    <x v="25"/>
    <x v="90"/>
    <x v="92"/>
    <n v="5343"/>
    <n v="1995"/>
    <n v="0.37340000000000001"/>
    <n v="0.7"/>
    <n v="7.5"/>
    <n v="1745"/>
    <n v="13088.25"/>
    <s v="11963243003"/>
  </r>
  <r>
    <d v="2025-05-01T00:00:00"/>
    <x v="16"/>
    <x v="43"/>
    <x v="92"/>
    <x v="94"/>
    <n v="3295"/>
    <n v="1218"/>
    <n v="0.36969999999999997"/>
    <n v="0.7"/>
    <n v="7.68"/>
    <n v="1088"/>
    <n v="8359.68"/>
    <m/>
  </r>
  <r>
    <d v="2025-05-01T00:00:00"/>
    <x v="7"/>
    <x v="11"/>
    <x v="93"/>
    <x v="95"/>
    <n v="2378"/>
    <n v="866"/>
    <n v="0.36420000000000002"/>
    <n v="0.7"/>
    <n v="9.14"/>
    <n v="799"/>
    <n v="7299.2"/>
    <s v="61981366828"/>
  </r>
  <r>
    <d v="2025-05-01T00:00:00"/>
    <x v="11"/>
    <x v="50"/>
    <x v="106"/>
    <x v="107"/>
    <n v="2457"/>
    <n v="881"/>
    <n v="0.35859999999999997"/>
    <n v="0.7"/>
    <n v="8.26"/>
    <n v="839"/>
    <n v="6929.31"/>
    <m/>
  </r>
  <r>
    <d v="2025-05-01T00:00:00"/>
    <x v="5"/>
    <x v="12"/>
    <x v="18"/>
    <x v="18"/>
    <n v="4408"/>
    <n v="1580"/>
    <n v="0.3584"/>
    <n v="0.7"/>
    <n v="6.07"/>
    <n v="1506"/>
    <n v="9133.32"/>
    <m/>
  </r>
  <r>
    <d v="2025-05-01T00:00:00"/>
    <x v="19"/>
    <x v="46"/>
    <x v="102"/>
    <x v="103"/>
    <n v="1915"/>
    <n v="684"/>
    <n v="0.35720000000000002"/>
    <n v="0.7"/>
    <n v="7.79"/>
    <n v="656"/>
    <n v="5114.1400000000003"/>
    <s v="68992298590"/>
  </r>
  <r>
    <d v="2025-05-01T00:00:00"/>
    <x v="0"/>
    <x v="42"/>
    <x v="91"/>
    <x v="93"/>
    <n v="1539"/>
    <n v="547"/>
    <n v="0.35539999999999999"/>
    <n v="0.7"/>
    <n v="7.24"/>
    <n v="530"/>
    <n v="3839.37"/>
    <m/>
  </r>
  <r>
    <d v="2025-05-01T00:00:00"/>
    <x v="5"/>
    <x v="12"/>
    <x v="17"/>
    <x v="17"/>
    <n v="1354"/>
    <n v="479"/>
    <n v="0.3538"/>
    <n v="0.7"/>
    <n v="3.34"/>
    <n v="469"/>
    <n v="1564.41"/>
    <m/>
  </r>
  <r>
    <d v="2025-05-01T00:00:00"/>
    <x v="5"/>
    <x v="18"/>
    <x v="87"/>
    <x v="89"/>
    <n v="3297"/>
    <n v="1157"/>
    <n v="0.35089999999999999"/>
    <n v="0.7"/>
    <n v="7.68"/>
    <n v="1151"/>
    <n v="8838.91"/>
    <m/>
  </r>
  <r>
    <d v="2025-05-01T00:00:00"/>
    <x v="5"/>
    <x v="39"/>
    <x v="173"/>
    <x v="197"/>
    <n v="2662"/>
    <n v="933"/>
    <n v="0.35049999999999998"/>
    <n v="0.7"/>
    <n v="5.26"/>
    <n v="930"/>
    <n v="4894.62"/>
    <m/>
  </r>
  <r>
    <d v="2025-05-01T00:00:00"/>
    <x v="18"/>
    <x v="45"/>
    <x v="98"/>
    <x v="100"/>
    <n v="2971"/>
    <n v="1038"/>
    <n v="0.34939999999999999"/>
    <n v="0.7"/>
    <n v="8.1"/>
    <n v="1042"/>
    <n v="8437.77"/>
    <m/>
  </r>
  <r>
    <d v="2025-05-01T00:00:00"/>
    <x v="17"/>
    <x v="44"/>
    <x v="118"/>
    <x v="117"/>
    <n v="5242"/>
    <n v="1811"/>
    <n v="0.34549999999999997"/>
    <n v="0.7"/>
    <n v="7.4"/>
    <n v="1858"/>
    <n v="13752.16"/>
    <m/>
  </r>
  <r>
    <d v="2025-05-01T00:00:00"/>
    <x v="4"/>
    <x v="55"/>
    <x v="114"/>
    <x v="113"/>
    <n v="2593"/>
    <n v="881"/>
    <n v="0.33979999999999999"/>
    <n v="0.7"/>
    <n v="7.27"/>
    <n v="934"/>
    <n v="6790.91"/>
    <m/>
  </r>
  <r>
    <d v="2025-05-01T00:00:00"/>
    <x v="9"/>
    <x v="14"/>
    <x v="16"/>
    <x v="16"/>
    <n v="4882"/>
    <n v="1654"/>
    <n v="0.33879999999999999"/>
    <n v="0.7"/>
    <n v="8.08"/>
    <n v="1763"/>
    <n v="14244.09"/>
    <m/>
  </r>
  <r>
    <d v="2025-05-01T00:00:00"/>
    <x v="3"/>
    <x v="3"/>
    <x v="96"/>
    <x v="98"/>
    <n v="531"/>
    <n v="179"/>
    <n v="0.33710000000000001"/>
    <n v="0.7"/>
    <n v="7.98"/>
    <n v="193"/>
    <n v="1537.75"/>
    <m/>
  </r>
  <r>
    <d v="2025-05-01T00:00:00"/>
    <x v="5"/>
    <x v="21"/>
    <x v="181"/>
    <x v="180"/>
    <n v="2477"/>
    <n v="829"/>
    <n v="0.3347"/>
    <n v="0.7"/>
    <n v="7.8"/>
    <n v="905"/>
    <n v="7058.22"/>
    <m/>
  </r>
  <r>
    <d v="2025-05-01T00:00:00"/>
    <x v="10"/>
    <x v="76"/>
    <x v="180"/>
    <x v="189"/>
    <n v="1195"/>
    <n v="399"/>
    <n v="0.33389999999999997"/>
    <n v="0.7"/>
    <n v="7.58"/>
    <n v="437"/>
    <n v="3316.25"/>
    <m/>
  </r>
  <r>
    <d v="2025-05-01T00:00:00"/>
    <x v="2"/>
    <x v="4"/>
    <x v="4"/>
    <x v="185"/>
    <n v="1816"/>
    <n v="602"/>
    <n v="0.33150000000000002"/>
    <n v="0.7"/>
    <n v="5.78"/>
    <n v="669"/>
    <n v="3867.98"/>
    <m/>
  </r>
  <r>
    <d v="2025-05-01T00:00:00"/>
    <x v="5"/>
    <x v="74"/>
    <x v="171"/>
    <x v="170"/>
    <n v="3116"/>
    <n v="1022"/>
    <n v="0.32800000000000001"/>
    <n v="0.7"/>
    <n v="7.6"/>
    <n v="1159"/>
    <n v="8809.92"/>
    <m/>
  </r>
  <r>
    <d v="2025-05-01T00:00:00"/>
    <x v="5"/>
    <x v="25"/>
    <x v="80"/>
    <x v="82"/>
    <n v="122"/>
    <n v="40"/>
    <n v="0.32790000000000002"/>
    <n v="0.7"/>
    <n v="7.41"/>
    <n v="45"/>
    <n v="336.41"/>
    <m/>
  </r>
  <r>
    <d v="2025-05-01T00:00:00"/>
    <x v="0"/>
    <x v="0"/>
    <x v="0"/>
    <x v="0"/>
    <n v="2002"/>
    <n v="656"/>
    <n v="0.32769999999999999"/>
    <n v="0.7"/>
    <n v="7.59"/>
    <n v="745"/>
    <n v="5657.59"/>
    <m/>
  </r>
  <r>
    <d v="2025-05-01T00:00:00"/>
    <x v="0"/>
    <x v="0"/>
    <x v="94"/>
    <x v="96"/>
    <n v="8611"/>
    <n v="2808"/>
    <n v="0.3261"/>
    <n v="0.7"/>
    <n v="7.28"/>
    <n v="3220"/>
    <n v="23439.42"/>
    <m/>
  </r>
  <r>
    <d v="2025-05-01T00:00:00"/>
    <x v="5"/>
    <x v="79"/>
    <x v="27"/>
    <x v="27"/>
    <n v="2730"/>
    <n v="890"/>
    <n v="0.32600000000000001"/>
    <n v="0.7"/>
    <n v="6.44"/>
    <n v="1021"/>
    <n v="6571.11"/>
    <m/>
  </r>
  <r>
    <d v="2025-05-01T00:00:00"/>
    <x v="5"/>
    <x v="12"/>
    <x v="14"/>
    <x v="14"/>
    <n v="2742"/>
    <n v="887"/>
    <n v="0.32350000000000001"/>
    <n v="0.7"/>
    <n v="6.35"/>
    <n v="1032"/>
    <n v="6553.87"/>
    <m/>
  </r>
  <r>
    <d v="2025-05-01T00:00:00"/>
    <x v="20"/>
    <x v="49"/>
    <x v="105"/>
    <x v="106"/>
    <n v="2107"/>
    <n v="680"/>
    <n v="0.32269999999999999"/>
    <n v="0.7"/>
    <n v="7.49"/>
    <n v="795"/>
    <n v="5953.8"/>
    <m/>
  </r>
  <r>
    <d v="2025-05-01T00:00:00"/>
    <x v="1"/>
    <x v="1"/>
    <x v="129"/>
    <x v="128"/>
    <n v="4253"/>
    <n v="1369"/>
    <n v="0.32190000000000002"/>
    <n v="0.7"/>
    <n v="7.81"/>
    <n v="1608"/>
    <n v="12559.26"/>
    <s v="91981310101"/>
  </r>
  <r>
    <d v="2025-05-01T00:00:00"/>
    <x v="5"/>
    <x v="12"/>
    <x v="119"/>
    <x v="118"/>
    <n v="1571"/>
    <n v="504"/>
    <n v="0.32079999999999997"/>
    <n v="0.7"/>
    <n v="7.36"/>
    <n v="596"/>
    <n v="4384.3500000000004"/>
    <m/>
  </r>
  <r>
    <d v="2025-05-01T00:00:00"/>
    <x v="21"/>
    <x v="52"/>
    <x v="109"/>
    <x v="110"/>
    <n v="5695"/>
    <n v="1810"/>
    <n v="0.31780000000000003"/>
    <n v="0.7"/>
    <n v="7.55"/>
    <n v="2177"/>
    <n v="16432.580000000002"/>
    <m/>
  </r>
  <r>
    <d v="2025-05-01T00:00:00"/>
    <x v="7"/>
    <x v="11"/>
    <x v="100"/>
    <x v="101"/>
    <n v="3388"/>
    <n v="1072"/>
    <n v="0.31640000000000001"/>
    <n v="0.7"/>
    <n v="7.15"/>
    <n v="1300"/>
    <n v="9292.14"/>
    <m/>
  </r>
  <r>
    <d v="2025-05-01T00:00:00"/>
    <x v="2"/>
    <x v="40"/>
    <x v="123"/>
    <x v="122"/>
    <n v="593"/>
    <n v="187"/>
    <n v="0.31530000000000002"/>
    <n v="0.7"/>
    <n v="6.95"/>
    <n v="228"/>
    <n v="1585.3"/>
    <m/>
  </r>
  <r>
    <d v="2025-05-01T00:00:00"/>
    <x v="2"/>
    <x v="2"/>
    <x v="2"/>
    <x v="181"/>
    <n v="4510"/>
    <n v="1420"/>
    <n v="0.31490000000000001"/>
    <n v="0.7"/>
    <n v="7.57"/>
    <n v="1737"/>
    <n v="13149.09"/>
    <m/>
  </r>
  <r>
    <d v="2025-05-01T00:00:00"/>
    <x v="17"/>
    <x v="44"/>
    <x v="107"/>
    <x v="108"/>
    <n v="5396"/>
    <n v="1672"/>
    <n v="0.30990000000000001"/>
    <n v="0.7"/>
    <n v="7.81"/>
    <n v="2105"/>
    <n v="16441.61"/>
    <m/>
  </r>
  <r>
    <d v="2025-05-01T00:00:00"/>
    <x v="5"/>
    <x v="30"/>
    <x v="124"/>
    <x v="123"/>
    <n v="4046"/>
    <n v="1246"/>
    <n v="0.308"/>
    <n v="0.7"/>
    <n v="7.02"/>
    <n v="1586"/>
    <n v="11135.12"/>
    <m/>
  </r>
  <r>
    <d v="2025-05-01T00:00:00"/>
    <x v="2"/>
    <x v="16"/>
    <x v="20"/>
    <x v="20"/>
    <n v="2445"/>
    <n v="750"/>
    <n v="0.30669999999999997"/>
    <n v="0.7"/>
    <n v="5.37"/>
    <n v="962"/>
    <n v="5161.58"/>
    <m/>
  </r>
  <r>
    <d v="2025-05-01T00:00:00"/>
    <x v="5"/>
    <x v="12"/>
    <x v="126"/>
    <x v="125"/>
    <n v="1799"/>
    <n v="551"/>
    <n v="0.30630000000000002"/>
    <n v="0.7"/>
    <n v="7.45"/>
    <n v="708"/>
    <n v="5276.84"/>
    <m/>
  </r>
  <r>
    <d v="2025-05-01T00:00:00"/>
    <x v="11"/>
    <x v="47"/>
    <x v="103"/>
    <x v="104"/>
    <n v="2508"/>
    <n v="762"/>
    <n v="0.30380000000000001"/>
    <n v="0.7"/>
    <n v="7.62"/>
    <n v="994"/>
    <n v="7571.23"/>
    <m/>
  </r>
  <r>
    <d v="2025-05-01T00:00:00"/>
    <x v="10"/>
    <x v="15"/>
    <x v="19"/>
    <x v="19"/>
    <n v="5209"/>
    <n v="1580"/>
    <n v="0.30330000000000001"/>
    <n v="0.7"/>
    <n v="6.68"/>
    <n v="2066"/>
    <n v="13807.25"/>
    <m/>
  </r>
  <r>
    <d v="2025-05-01T00:00:00"/>
    <x v="2"/>
    <x v="2"/>
    <x v="120"/>
    <x v="119"/>
    <n v="3956"/>
    <n v="1194"/>
    <n v="0.30180000000000001"/>
    <n v="0.7"/>
    <n v="7.44"/>
    <n v="1575"/>
    <n v="11719.49"/>
    <m/>
  </r>
  <r>
    <d v="2025-05-01T00:00:00"/>
    <x v="0"/>
    <x v="0"/>
    <x v="99"/>
    <x v="0"/>
    <n v="5122"/>
    <n v="1542"/>
    <n v="0.30109999999999998"/>
    <n v="0.7"/>
    <n v="7.02"/>
    <n v="2043"/>
    <n v="14344.67"/>
    <m/>
  </r>
  <r>
    <d v="2025-05-01T00:00:00"/>
    <x v="5"/>
    <x v="12"/>
    <x v="116"/>
    <x v="115"/>
    <n v="7302"/>
    <n v="2198"/>
    <n v="0.30099999999999999"/>
    <n v="0.7"/>
    <n v="7.6"/>
    <n v="2913"/>
    <n v="22141.84"/>
    <m/>
  </r>
  <r>
    <d v="2025-05-01T00:00:00"/>
    <x v="21"/>
    <x v="52"/>
    <x v="131"/>
    <x v="130"/>
    <n v="653"/>
    <n v="193"/>
    <n v="0.29559999999999997"/>
    <n v="0.7"/>
    <n v="7.85"/>
    <n v="264"/>
    <n v="2073.19"/>
    <m/>
  </r>
  <r>
    <d v="2025-05-01T00:00:00"/>
    <x v="17"/>
    <x v="44"/>
    <x v="101"/>
    <x v="102"/>
    <n v="4324"/>
    <n v="1275"/>
    <n v="0.2949"/>
    <n v="0.7"/>
    <n v="7.97"/>
    <n v="1752"/>
    <n v="13961.85"/>
    <m/>
  </r>
  <r>
    <d v="2025-05-01T00:00:00"/>
    <x v="5"/>
    <x v="12"/>
    <x v="21"/>
    <x v="21"/>
    <n v="3037"/>
    <n v="879"/>
    <n v="0.28939999999999999"/>
    <n v="0.7"/>
    <n v="5.42"/>
    <n v="1247"/>
    <n v="6762.68"/>
    <m/>
  </r>
  <r>
    <d v="2025-05-01T00:00:00"/>
    <x v="11"/>
    <x v="54"/>
    <x v="113"/>
    <x v="26"/>
    <n v="1943"/>
    <n v="556"/>
    <n v="0.28620000000000001"/>
    <n v="0.7"/>
    <n v="8.2799999999999994"/>
    <n v="804"/>
    <n v="6657.95"/>
    <m/>
  </r>
  <r>
    <d v="2025-05-01T00:00:00"/>
    <x v="3"/>
    <x v="3"/>
    <x v="142"/>
    <x v="141"/>
    <n v="2344"/>
    <n v="667"/>
    <n v="0.28460000000000002"/>
    <n v="0.7"/>
    <n v="7.92"/>
    <n v="974"/>
    <n v="7712.5"/>
    <m/>
  </r>
  <r>
    <d v="2025-05-01T00:00:00"/>
    <x v="5"/>
    <x v="17"/>
    <x v="23"/>
    <x v="23"/>
    <n v="3447"/>
    <n v="980"/>
    <n v="0.2843"/>
    <n v="0.7"/>
    <n v="4.6500000000000004"/>
    <n v="1433"/>
    <n v="6657.98"/>
    <m/>
  </r>
  <r>
    <d v="2025-05-01T00:00:00"/>
    <x v="5"/>
    <x v="22"/>
    <x v="31"/>
    <x v="31"/>
    <n v="4947"/>
    <n v="1405"/>
    <n v="0.28399999999999997"/>
    <n v="0.7"/>
    <n v="8.75"/>
    <n v="2058"/>
    <n v="18002.009999999998"/>
    <m/>
  </r>
  <r>
    <d v="2025-05-01T00:00:00"/>
    <x v="4"/>
    <x v="60"/>
    <x v="135"/>
    <x v="134"/>
    <n v="1951"/>
    <n v="554"/>
    <n v="0.28399999999999997"/>
    <n v="0.7"/>
    <n v="7.4"/>
    <n v="812"/>
    <n v="6006.58"/>
    <m/>
  </r>
  <r>
    <d v="2025-05-01T00:00:00"/>
    <x v="5"/>
    <x v="21"/>
    <x v="128"/>
    <x v="127"/>
    <n v="3481"/>
    <n v="985"/>
    <n v="0.28299999999999997"/>
    <n v="0.7"/>
    <n v="7.99"/>
    <n v="1452"/>
    <n v="11599.08"/>
    <m/>
  </r>
  <r>
    <d v="2025-05-01T00:00:00"/>
    <x v="3"/>
    <x v="3"/>
    <x v="5"/>
    <x v="5"/>
    <n v="3964"/>
    <n v="1112"/>
    <n v="0.28050000000000003"/>
    <n v="0.7"/>
    <n v="8.25"/>
    <n v="1663"/>
    <n v="13718.1"/>
    <m/>
  </r>
  <r>
    <d v="2025-05-01T00:00:00"/>
    <x v="3"/>
    <x v="3"/>
    <x v="110"/>
    <x v="3"/>
    <n v="3689"/>
    <n v="1022"/>
    <n v="0.27700000000000002"/>
    <n v="0.7"/>
    <n v="8.24"/>
    <n v="1560"/>
    <n v="12856.87"/>
    <s v="12981886610"/>
  </r>
  <r>
    <d v="2025-05-01T00:00:00"/>
    <x v="5"/>
    <x v="25"/>
    <x v="35"/>
    <x v="36"/>
    <n v="2742"/>
    <n v="749"/>
    <n v="0.2732"/>
    <n v="0.7"/>
    <n v="7.46"/>
    <n v="1170"/>
    <n v="8731.18"/>
    <m/>
  </r>
  <r>
    <d v="2025-05-01T00:00:00"/>
    <x v="15"/>
    <x v="41"/>
    <x v="89"/>
    <x v="91"/>
    <n v="1132"/>
    <n v="309"/>
    <n v="0.27300000000000002"/>
    <n v="0.7"/>
    <n v="7.63"/>
    <n v="483"/>
    <n v="3688.34"/>
    <m/>
  </r>
  <r>
    <d v="2025-05-01T00:00:00"/>
    <x v="5"/>
    <x v="12"/>
    <x v="115"/>
    <x v="114"/>
    <n v="3172"/>
    <n v="861"/>
    <n v="0.27139999999999997"/>
    <n v="0.7"/>
    <n v="7.95"/>
    <n v="1359"/>
    <n v="10807.23"/>
    <m/>
  </r>
  <r>
    <d v="2025-05-01T00:00:00"/>
    <x v="5"/>
    <x v="29"/>
    <x v="161"/>
    <x v="160"/>
    <n v="3498"/>
    <n v="942"/>
    <n v="0.26929999999999998"/>
    <n v="0.7"/>
    <n v="7.91"/>
    <n v="1507"/>
    <n v="11917.21"/>
    <m/>
  </r>
  <r>
    <d v="2025-05-01T00:00:00"/>
    <x v="5"/>
    <x v="21"/>
    <x v="134"/>
    <x v="183"/>
    <n v="8513"/>
    <n v="2287"/>
    <n v="0.26860000000000001"/>
    <n v="0.7"/>
    <n v="7.53"/>
    <n v="3672"/>
    <n v="27650.91"/>
    <m/>
  </r>
  <r>
    <d v="2025-05-01T00:00:00"/>
    <x v="5"/>
    <x v="12"/>
    <x v="117"/>
    <x v="116"/>
    <n v="4053"/>
    <n v="1085"/>
    <n v="0.26769999999999999"/>
    <n v="0.7"/>
    <n v="7.42"/>
    <n v="1752"/>
    <n v="13000.58"/>
    <m/>
  </r>
  <r>
    <d v="2025-05-01T00:00:00"/>
    <x v="5"/>
    <x v="12"/>
    <x v="29"/>
    <x v="29"/>
    <n v="3139"/>
    <n v="824"/>
    <n v="0.26250000000000001"/>
    <n v="0.7"/>
    <n v="5.66"/>
    <n v="1373"/>
    <n v="7779.57"/>
    <m/>
  </r>
  <r>
    <d v="2025-05-01T00:00:00"/>
    <x v="5"/>
    <x v="67"/>
    <x v="150"/>
    <x v="149"/>
    <n v="1832"/>
    <n v="478"/>
    <n v="0.26090000000000002"/>
    <n v="0.7"/>
    <n v="7.45"/>
    <n v="804"/>
    <n v="5992.78"/>
    <m/>
  </r>
  <r>
    <d v="2025-05-01T00:00:00"/>
    <x v="7"/>
    <x v="11"/>
    <x v="157"/>
    <x v="193"/>
    <n v="1930"/>
    <n v="501"/>
    <n v="0.2596"/>
    <n v="0.7"/>
    <n v="8.0299999999999994"/>
    <n v="850"/>
    <n v="6825.5"/>
    <m/>
  </r>
  <r>
    <d v="2025-05-01T00:00:00"/>
    <x v="5"/>
    <x v="18"/>
    <x v="24"/>
    <x v="24"/>
    <n v="2602"/>
    <n v="675"/>
    <n v="0.25940000000000002"/>
    <n v="0.7"/>
    <n v="5.33"/>
    <n v="1146"/>
    <n v="6111.56"/>
    <m/>
  </r>
  <r>
    <d v="2025-05-01T00:00:00"/>
    <x v="5"/>
    <x v="18"/>
    <x v="127"/>
    <x v="126"/>
    <n v="2972"/>
    <n v="755"/>
    <n v="0.254"/>
    <n v="0.7"/>
    <n v="8.4600000000000009"/>
    <n v="1325"/>
    <n v="11212.88"/>
    <m/>
  </r>
  <r>
    <d v="2025-05-01T00:00:00"/>
    <x v="22"/>
    <x v="58"/>
    <x v="130"/>
    <x v="129"/>
    <n v="4538"/>
    <n v="1152"/>
    <n v="0.25390000000000001"/>
    <n v="0.7"/>
    <n v="8.4499999999999993"/>
    <n v="2025"/>
    <n v="17107.87"/>
    <m/>
  </r>
  <r>
    <d v="2025-05-01T00:00:00"/>
    <x v="5"/>
    <x v="12"/>
    <x v="143"/>
    <x v="142"/>
    <n v="4908"/>
    <n v="1239"/>
    <n v="0.25240000000000001"/>
    <n v="0.7"/>
    <n v="7.34"/>
    <n v="2197"/>
    <n v="16123.04"/>
    <m/>
  </r>
  <r>
    <d v="2025-05-01T00:00:00"/>
    <x v="5"/>
    <x v="53"/>
    <x v="111"/>
    <x v="111"/>
    <n v="3679"/>
    <n v="928"/>
    <n v="0.25219999999999998"/>
    <n v="0.7"/>
    <n v="7.8"/>
    <n v="1647"/>
    <n v="12848.94"/>
    <m/>
  </r>
  <r>
    <d v="2025-05-01T00:00:00"/>
    <x v="24"/>
    <x v="65"/>
    <x v="147"/>
    <x v="191"/>
    <n v="3428"/>
    <n v="860"/>
    <n v="0.25090000000000001"/>
    <n v="0.7"/>
    <n v="7.95"/>
    <n v="1540"/>
    <n v="12239.82"/>
    <m/>
  </r>
  <r>
    <d v="2025-05-01T00:00:00"/>
    <x v="2"/>
    <x v="62"/>
    <x v="140"/>
    <x v="139"/>
    <n v="2463"/>
    <n v="618"/>
    <n v="0.25090000000000001"/>
    <n v="0.7"/>
    <n v="7"/>
    <n v="1106"/>
    <n v="7742.7"/>
    <s v="37988065108"/>
  </r>
  <r>
    <d v="2025-05-01T00:00:00"/>
    <x v="3"/>
    <x v="3"/>
    <x v="156"/>
    <x v="155"/>
    <n v="4823"/>
    <n v="1207"/>
    <n v="0.25030000000000002"/>
    <n v="0.7"/>
    <n v="7.84"/>
    <n v="2169"/>
    <n v="17005.740000000002"/>
    <m/>
  </r>
  <r>
    <d v="2025-05-01T00:00:00"/>
    <x v="5"/>
    <x v="70"/>
    <x v="165"/>
    <x v="164"/>
    <n v="2339"/>
    <n v="584"/>
    <n v="0.24970000000000001"/>
    <n v="0.7"/>
    <n v="7.73"/>
    <n v="1053"/>
    <n v="8142.01"/>
    <m/>
  </r>
  <r>
    <d v="2025-05-01T00:00:00"/>
    <x v="2"/>
    <x v="2"/>
    <x v="139"/>
    <x v="138"/>
    <n v="1911"/>
    <n v="476"/>
    <n v="0.24909999999999999"/>
    <n v="0.7"/>
    <n v="7.82"/>
    <n v="862"/>
    <n v="6738.49"/>
    <m/>
  </r>
  <r>
    <d v="2025-05-01T00:00:00"/>
    <x v="5"/>
    <x v="12"/>
    <x v="159"/>
    <x v="158"/>
    <n v="342"/>
    <n v="85"/>
    <n v="0.2485"/>
    <n v="0.7"/>
    <n v="7.92"/>
    <n v="154"/>
    <n v="1222.8499999999999"/>
    <m/>
  </r>
  <r>
    <d v="2025-05-01T00:00:00"/>
    <x v="5"/>
    <x v="18"/>
    <x v="164"/>
    <x v="163"/>
    <n v="2638"/>
    <n v="654"/>
    <n v="0.24790000000000001"/>
    <n v="0.7"/>
    <n v="7.32"/>
    <n v="1193"/>
    <n v="8729.83"/>
    <m/>
  </r>
  <r>
    <d v="2025-05-01T00:00:00"/>
    <x v="7"/>
    <x v="57"/>
    <x v="122"/>
    <x v="190"/>
    <n v="2086"/>
    <n v="517"/>
    <n v="0.24779999999999999"/>
    <n v="0.7"/>
    <n v="6.74"/>
    <n v="943"/>
    <n v="6357.17"/>
    <m/>
  </r>
  <r>
    <d v="2025-05-01T00:00:00"/>
    <x v="5"/>
    <x v="7"/>
    <x v="8"/>
    <x v="8"/>
    <n v="3373"/>
    <n v="829"/>
    <n v="0.24579999999999999"/>
    <n v="0.7"/>
    <n v="8.0500000000000007"/>
    <n v="1532"/>
    <n v="12333.41"/>
    <m/>
  </r>
  <r>
    <d v="2025-05-01T00:00:00"/>
    <x v="11"/>
    <x v="64"/>
    <x v="146"/>
    <x v="145"/>
    <n v="3546"/>
    <n v="855"/>
    <n v="0.24110000000000001"/>
    <n v="0.7"/>
    <n v="7.89"/>
    <n v="1627"/>
    <n v="12838.61"/>
    <m/>
  </r>
  <r>
    <d v="2025-05-01T00:00:00"/>
    <x v="5"/>
    <x v="36"/>
    <x v="169"/>
    <x v="168"/>
    <n v="3184"/>
    <n v="767"/>
    <n v="0.2409"/>
    <n v="0.7"/>
    <n v="9.6300000000000008"/>
    <n v="1462"/>
    <n v="14077.13"/>
    <m/>
  </r>
  <r>
    <d v="2025-05-01T00:00:00"/>
    <x v="11"/>
    <x v="66"/>
    <x v="149"/>
    <x v="148"/>
    <n v="2481"/>
    <n v="592"/>
    <n v="0.23860000000000001"/>
    <n v="0.7"/>
    <n v="8.23"/>
    <n v="1145"/>
    <n v="9420.8799999999992"/>
    <m/>
  </r>
  <r>
    <d v="2025-05-01T00:00:00"/>
    <x v="3"/>
    <x v="3"/>
    <x v="151"/>
    <x v="150"/>
    <n v="4431"/>
    <n v="1052"/>
    <n v="0.2374"/>
    <n v="0.7"/>
    <n v="7.78"/>
    <n v="2050"/>
    <n v="15946.67"/>
    <m/>
  </r>
  <r>
    <d v="2025-05-01T00:00:00"/>
    <x v="5"/>
    <x v="6"/>
    <x v="152"/>
    <x v="151"/>
    <n v="4165"/>
    <n v="972"/>
    <n v="0.2334"/>
    <n v="0.7"/>
    <n v="7.59"/>
    <n v="1944"/>
    <n v="14751.17"/>
    <m/>
  </r>
  <r>
    <d v="2025-05-01T00:00:00"/>
    <x v="5"/>
    <x v="12"/>
    <x v="153"/>
    <x v="152"/>
    <n v="2935"/>
    <n v="683"/>
    <n v="0.23269999999999999"/>
    <n v="0.7"/>
    <n v="7.65"/>
    <n v="1372"/>
    <n v="10491.98"/>
    <m/>
  </r>
  <r>
    <d v="2025-05-01T00:00:00"/>
    <x v="5"/>
    <x v="12"/>
    <x v="145"/>
    <x v="144"/>
    <n v="4165"/>
    <n v="968"/>
    <n v="0.2324"/>
    <n v="0.7"/>
    <n v="8.01"/>
    <n v="1947"/>
    <n v="15599.48"/>
    <m/>
  </r>
  <r>
    <d v="2025-05-01T00:00:00"/>
    <x v="4"/>
    <x v="5"/>
    <x v="158"/>
    <x v="194"/>
    <n v="4270"/>
    <n v="977"/>
    <n v="0.2288"/>
    <n v="0.7"/>
    <n v="8.39"/>
    <n v="2012"/>
    <n v="16880.68"/>
    <s v="41992363865"/>
  </r>
  <r>
    <d v="2025-05-01T00:00:00"/>
    <x v="3"/>
    <x v="3"/>
    <x v="137"/>
    <x v="136"/>
    <n v="2792"/>
    <n v="630"/>
    <n v="0.22559999999999999"/>
    <n v="0.7"/>
    <n v="8.06"/>
    <n v="1324"/>
    <n v="10674.66"/>
    <m/>
  </r>
  <r>
    <d v="2025-05-01T00:00:00"/>
    <x v="5"/>
    <x v="63"/>
    <x v="141"/>
    <x v="140"/>
    <n v="3830"/>
    <n v="853"/>
    <n v="0.22270000000000001"/>
    <n v="0.7"/>
    <n v="7.19"/>
    <n v="1828"/>
    <n v="13143.32"/>
    <m/>
  </r>
  <r>
    <d v="2025-05-01T00:00:00"/>
    <x v="5"/>
    <x v="68"/>
    <x v="154"/>
    <x v="153"/>
    <n v="3192"/>
    <n v="709"/>
    <n v="0.22209999999999999"/>
    <n v="0.7"/>
    <n v="8.17"/>
    <n v="1525"/>
    <n v="12462.52"/>
    <m/>
  </r>
  <r>
    <d v="2025-05-01T00:00:00"/>
    <x v="5"/>
    <x v="6"/>
    <x v="7"/>
    <x v="35"/>
    <n v="2155"/>
    <n v="478"/>
    <n v="0.2218"/>
    <n v="0.7"/>
    <n v="7.57"/>
    <n v="1030"/>
    <n v="7800.89"/>
    <m/>
  </r>
  <r>
    <d v="2025-05-01T00:00:00"/>
    <x v="5"/>
    <x v="26"/>
    <x v="36"/>
    <x v="37"/>
    <n v="4327"/>
    <n v="958"/>
    <n v="0.22140000000000001"/>
    <n v="0.7"/>
    <n v="7.04"/>
    <n v="2071"/>
    <n v="14579.14"/>
    <m/>
  </r>
  <r>
    <d v="2025-05-01T00:00:00"/>
    <x v="5"/>
    <x v="69"/>
    <x v="163"/>
    <x v="162"/>
    <n v="3645"/>
    <n v="806"/>
    <n v="0.22109999999999999"/>
    <n v="0.7"/>
    <n v="8.48"/>
    <n v="1745"/>
    <n v="14801.84"/>
    <m/>
  </r>
  <r>
    <d v="2025-05-01T00:00:00"/>
    <x v="5"/>
    <x v="12"/>
    <x v="172"/>
    <x v="171"/>
    <n v="4817"/>
    <n v="1064"/>
    <n v="0.22090000000000001"/>
    <n v="0.7"/>
    <n v="7.86"/>
    <n v="2308"/>
    <n v="18140.09"/>
    <s v="21947022559"/>
  </r>
  <r>
    <d v="2025-05-01T00:00:00"/>
    <x v="5"/>
    <x v="12"/>
    <x v="168"/>
    <x v="167"/>
    <n v="4232"/>
    <n v="933"/>
    <n v="0.2205"/>
    <n v="0.7"/>
    <n v="7.3"/>
    <n v="2029"/>
    <n v="14814.62"/>
    <m/>
  </r>
  <r>
    <d v="2025-05-01T00:00:00"/>
    <x v="2"/>
    <x v="2"/>
    <x v="108"/>
    <x v="109"/>
    <n v="5073"/>
    <n v="1112"/>
    <n v="0.21920000000000001"/>
    <n v="0.7"/>
    <n v="8.69"/>
    <n v="2439"/>
    <n v="21195.78"/>
    <m/>
  </r>
  <r>
    <d v="2025-05-01T00:00:00"/>
    <x v="5"/>
    <x v="12"/>
    <x v="184"/>
    <x v="192"/>
    <n v="3872"/>
    <n v="848"/>
    <n v="0.219"/>
    <n v="0.7"/>
    <n v="8.16"/>
    <n v="1862"/>
    <n v="15197.18"/>
    <m/>
  </r>
  <r>
    <d v="2025-05-01T00:00:00"/>
    <x v="5"/>
    <x v="12"/>
    <x v="112"/>
    <x v="112"/>
    <n v="3490"/>
    <n v="763"/>
    <n v="0.21859999999999999"/>
    <n v="0.7"/>
    <n v="8.2200000000000006"/>
    <n v="1680"/>
    <n v="13809.6"/>
    <m/>
  </r>
  <r>
    <d v="2025-05-01T00:00:00"/>
    <x v="5"/>
    <x v="75"/>
    <x v="174"/>
    <x v="173"/>
    <n v="1393"/>
    <n v="302"/>
    <n v="0.21679999999999999"/>
    <n v="0.7"/>
    <n v="8.23"/>
    <n v="673"/>
    <n v="5539.61"/>
    <m/>
  </r>
  <r>
    <d v="2025-05-01T00:00:00"/>
    <x v="3"/>
    <x v="3"/>
    <x v="125"/>
    <x v="124"/>
    <n v="7840"/>
    <n v="1682"/>
    <n v="0.2145"/>
    <n v="0.7"/>
    <n v="9.1199999999999992"/>
    <n v="3806"/>
    <n v="34710.720000000001"/>
    <m/>
  </r>
  <r>
    <d v="2025-05-01T00:00:00"/>
    <x v="5"/>
    <x v="12"/>
    <x v="162"/>
    <x v="161"/>
    <n v="7622"/>
    <n v="1623"/>
    <n v="0.21290000000000001"/>
    <n v="0.7"/>
    <n v="8.42"/>
    <n v="3712"/>
    <n v="31258.41"/>
    <m/>
  </r>
  <r>
    <d v="2025-05-01T00:00:00"/>
    <x v="5"/>
    <x v="3"/>
    <x v="25"/>
    <x v="25"/>
    <n v="1652"/>
    <n v="351"/>
    <n v="0.21249999999999999"/>
    <n v="0.7"/>
    <n v="7.18"/>
    <n v="805"/>
    <n v="5780.18"/>
    <m/>
  </r>
  <r>
    <d v="2025-05-01T00:00:00"/>
    <x v="5"/>
    <x v="61"/>
    <x v="138"/>
    <x v="137"/>
    <n v="2469"/>
    <n v="519"/>
    <n v="0.2102"/>
    <n v="0.7"/>
    <n v="7.83"/>
    <n v="1209"/>
    <n v="9468.82"/>
    <m/>
  </r>
  <r>
    <d v="2025-05-01T00:00:00"/>
    <x v="4"/>
    <x v="5"/>
    <x v="6"/>
    <x v="6"/>
    <n v="5087"/>
    <n v="1054"/>
    <n v="0.2072"/>
    <n v="0.7"/>
    <n v="8.43"/>
    <n v="2507"/>
    <n v="21133.17"/>
    <s v="41992465207"/>
  </r>
  <r>
    <d v="2025-05-01T00:00:00"/>
    <x v="10"/>
    <x v="71"/>
    <x v="166"/>
    <x v="165"/>
    <n v="2630"/>
    <n v="537"/>
    <n v="0.20419999999999999"/>
    <n v="0.7"/>
    <n v="8.2899999999999991"/>
    <n v="1304"/>
    <n v="10810.16"/>
    <m/>
  </r>
  <r>
    <d v="2025-05-01T00:00:00"/>
    <x v="5"/>
    <x v="12"/>
    <x v="185"/>
    <x v="147"/>
    <n v="3056"/>
    <n v="605"/>
    <n v="0.19800000000000001"/>
    <n v="0.7"/>
    <n v="8.9600000000000009"/>
    <n v="1534"/>
    <n v="13746.43"/>
    <m/>
  </r>
  <r>
    <d v="2025-05-01T00:00:00"/>
    <x v="18"/>
    <x v="45"/>
    <x v="155"/>
    <x v="154"/>
    <n v="5538"/>
    <n v="1071"/>
    <n v="0.19339999999999999"/>
    <n v="0.7"/>
    <n v="8.66"/>
    <n v="2806"/>
    <n v="24296.5"/>
    <m/>
  </r>
  <r>
    <d v="2025-05-01T00:00:00"/>
    <x v="3"/>
    <x v="3"/>
    <x v="136"/>
    <x v="135"/>
    <n v="3549"/>
    <n v="682"/>
    <n v="0.19220000000000001"/>
    <n v="0.7"/>
    <n v="8.52"/>
    <n v="1802"/>
    <n v="15355.6"/>
    <m/>
  </r>
  <r>
    <d v="2025-05-01T00:00:00"/>
    <x v="7"/>
    <x v="11"/>
    <x v="176"/>
    <x v="175"/>
    <n v="449"/>
    <n v="86"/>
    <n v="0.1915"/>
    <n v="0.7"/>
    <n v="7.9"/>
    <n v="228"/>
    <n v="1803.57"/>
    <m/>
  </r>
  <r>
    <d v="2025-05-01T00:00:00"/>
    <x v="5"/>
    <x v="8"/>
    <x v="9"/>
    <x v="9"/>
    <n v="783"/>
    <n v="149"/>
    <n v="0.1903"/>
    <n v="0.7"/>
    <n v="7.75"/>
    <n v="399"/>
    <n v="3093.03"/>
    <m/>
  </r>
  <r>
    <d v="2025-05-01T00:00:00"/>
    <x v="5"/>
    <x v="72"/>
    <x v="167"/>
    <x v="166"/>
    <n v="2945"/>
    <n v="546"/>
    <n v="0.18540000000000001"/>
    <n v="0.7"/>
    <n v="7.6"/>
    <n v="1516"/>
    <n v="11517.8"/>
    <m/>
  </r>
  <r>
    <d v="2025-05-01T00:00:00"/>
    <x v="5"/>
    <x v="12"/>
    <x v="144"/>
    <x v="143"/>
    <n v="408"/>
    <n v="74"/>
    <n v="0.18140000000000001"/>
    <n v="0.7"/>
    <n v="8.1"/>
    <n v="212"/>
    <n v="1713.96"/>
    <m/>
  </r>
  <r>
    <d v="2025-05-01T00:00:00"/>
    <x v="5"/>
    <x v="73"/>
    <x v="170"/>
    <x v="169"/>
    <n v="2605"/>
    <n v="451"/>
    <n v="0.1731"/>
    <n v="0.7"/>
    <n v="8.5500000000000007"/>
    <n v="1372"/>
    <n v="11734.88"/>
    <m/>
  </r>
  <r>
    <d v="2025-05-01T00:00:00"/>
    <x v="7"/>
    <x v="11"/>
    <x v="13"/>
    <x v="13"/>
    <n v="3280"/>
    <n v="556"/>
    <n v="0.16950000000000001"/>
    <n v="0.7"/>
    <n v="8.8800000000000008"/>
    <n v="1740"/>
    <n v="15451.26"/>
    <s v="61999499391"/>
  </r>
  <r>
    <d v="2025-05-01T00:00:00"/>
    <x v="5"/>
    <x v="9"/>
    <x v="10"/>
    <x v="39"/>
    <n v="3530"/>
    <n v="541"/>
    <n v="0.15329999999999999"/>
    <n v="0.7"/>
    <n v="7.82"/>
    <n v="1930"/>
    <n v="15092.6"/>
    <m/>
  </r>
  <r>
    <d v="2025-05-01T00:00:00"/>
    <x v="8"/>
    <x v="13"/>
    <x v="32"/>
    <x v="198"/>
    <n v="1788"/>
    <n v="267"/>
    <n v="0.14929999999999999"/>
    <n v="0.7"/>
    <n v="7.93"/>
    <n v="985"/>
    <n v="7810.42"/>
    <m/>
  </r>
  <r>
    <d v="2025-05-01T00:00:00"/>
    <x v="5"/>
    <x v="12"/>
    <x v="37"/>
    <x v="38"/>
    <n v="4281"/>
    <n v="619"/>
    <n v="0.14460000000000001"/>
    <n v="0.7"/>
    <n v="8.9600000000000009"/>
    <n v="2378"/>
    <n v="21304.19"/>
    <m/>
  </r>
  <r>
    <d v="2025-06-01T00:00:00"/>
    <x v="5"/>
    <x v="12"/>
    <x v="49"/>
    <x v="51"/>
    <n v="6251"/>
    <n v="3955"/>
    <n v="0.63270000000000004"/>
    <n v="0.7"/>
    <n v="7.43"/>
    <n v="421"/>
    <n v="3125.8"/>
    <m/>
  </r>
  <r>
    <d v="2025-06-01T00:00:00"/>
    <x v="6"/>
    <x v="10"/>
    <x v="41"/>
    <x v="43"/>
    <n v="10749"/>
    <n v="6681"/>
    <n v="0.62150000000000005"/>
    <n v="0.7"/>
    <n v="7.18"/>
    <n v="843"/>
    <n v="6054.94"/>
    <m/>
  </r>
  <r>
    <d v="2025-06-01T00:00:00"/>
    <x v="5"/>
    <x v="12"/>
    <x v="186"/>
    <x v="199"/>
    <n v="960"/>
    <n v="593"/>
    <n v="0.61770000000000003"/>
    <n v="0.7"/>
    <n v="7.25"/>
    <n v="79"/>
    <n v="572.75"/>
    <m/>
  </r>
  <r>
    <d v="2025-06-01T00:00:00"/>
    <x v="2"/>
    <x v="78"/>
    <x v="182"/>
    <x v="188"/>
    <n v="1328"/>
    <n v="819"/>
    <n v="0.61670000000000003"/>
    <n v="0.7"/>
    <n v="8.5"/>
    <n v="111"/>
    <n v="940.1"/>
    <m/>
  </r>
  <r>
    <d v="2025-06-01T00:00:00"/>
    <x v="5"/>
    <x v="12"/>
    <x v="46"/>
    <x v="48"/>
    <n v="5929"/>
    <n v="3599"/>
    <n v="0.60699999999999998"/>
    <n v="0.7"/>
    <n v="7.35"/>
    <n v="551"/>
    <n v="4052.06"/>
    <m/>
  </r>
  <r>
    <d v="2025-06-01T00:00:00"/>
    <x v="5"/>
    <x v="22"/>
    <x v="177"/>
    <x v="176"/>
    <n v="3516"/>
    <n v="2086"/>
    <n v="0.59330000000000005"/>
    <n v="0.7"/>
    <n v="7.45"/>
    <n v="375"/>
    <n v="2795.24"/>
    <m/>
  </r>
  <r>
    <d v="2025-06-01T00:00:00"/>
    <x v="5"/>
    <x v="12"/>
    <x v="42"/>
    <x v="44"/>
    <n v="6719"/>
    <n v="3950"/>
    <n v="0.58789999999999998"/>
    <n v="0.7"/>
    <n v="7.35"/>
    <n v="753"/>
    <n v="5536.76"/>
    <m/>
  </r>
  <r>
    <d v="2025-06-01T00:00:00"/>
    <x v="5"/>
    <x v="12"/>
    <x v="45"/>
    <x v="47"/>
    <n v="6318"/>
    <n v="3676"/>
    <n v="0.58179999999999998"/>
    <n v="0.7"/>
    <n v="7.42"/>
    <n v="747"/>
    <n v="5539.77"/>
    <m/>
  </r>
  <r>
    <d v="2025-06-01T00:00:00"/>
    <x v="5"/>
    <x v="28"/>
    <x v="47"/>
    <x v="49"/>
    <n v="2847"/>
    <n v="1648"/>
    <n v="0.57889999999999997"/>
    <n v="0.7"/>
    <n v="7.47"/>
    <n v="345"/>
    <n v="2576.4"/>
    <s v="11982116628"/>
  </r>
  <r>
    <d v="2025-06-01T00:00:00"/>
    <x v="5"/>
    <x v="12"/>
    <x v="58"/>
    <x v="60"/>
    <n v="9093"/>
    <n v="5151"/>
    <n v="0.5665"/>
    <n v="0.7"/>
    <n v="7.4"/>
    <n v="1214"/>
    <n v="8984.34"/>
    <s v="11915623011"/>
  </r>
  <r>
    <d v="2025-06-01T00:00:00"/>
    <x v="5"/>
    <x v="12"/>
    <x v="43"/>
    <x v="45"/>
    <n v="5103"/>
    <n v="2886"/>
    <n v="0.5655"/>
    <n v="0.7"/>
    <n v="7.47"/>
    <n v="686"/>
    <n v="5125.17"/>
    <s v="13981706282"/>
  </r>
  <r>
    <d v="2025-06-01T00:00:00"/>
    <x v="5"/>
    <x v="12"/>
    <x v="52"/>
    <x v="54"/>
    <n v="6165"/>
    <n v="3486"/>
    <n v="0.5655"/>
    <n v="0.7"/>
    <n v="7.41"/>
    <n v="829"/>
    <n v="6146.6"/>
    <m/>
  </r>
  <r>
    <d v="2025-06-01T00:00:00"/>
    <x v="1"/>
    <x v="1"/>
    <x v="50"/>
    <x v="52"/>
    <n v="4740"/>
    <n v="2667"/>
    <n v="0.56269999999999998"/>
    <n v="0.7"/>
    <n v="7.53"/>
    <n v="651"/>
    <n v="4902.03"/>
    <m/>
  </r>
  <r>
    <d v="2025-06-01T00:00:00"/>
    <x v="5"/>
    <x v="12"/>
    <x v="54"/>
    <x v="56"/>
    <n v="5122"/>
    <n v="2870"/>
    <n v="0.56030000000000002"/>
    <n v="0.7"/>
    <n v="7.52"/>
    <n v="715"/>
    <n v="5379.81"/>
    <s v="13981706282"/>
  </r>
  <r>
    <d v="2025-06-01T00:00:00"/>
    <x v="5"/>
    <x v="18"/>
    <x v="38"/>
    <x v="40"/>
    <n v="6855"/>
    <n v="3790"/>
    <n v="0.55289999999999995"/>
    <n v="0.7"/>
    <n v="7.41"/>
    <n v="1008"/>
    <n v="7472.99"/>
    <m/>
  </r>
  <r>
    <d v="2025-06-01T00:00:00"/>
    <x v="5"/>
    <x v="20"/>
    <x v="57"/>
    <x v="59"/>
    <n v="5997"/>
    <n v="3308"/>
    <n v="0.55159999999999998"/>
    <n v="0.7"/>
    <n v="7.24"/>
    <n v="890"/>
    <n v="6442.88"/>
    <s v="13981706282"/>
  </r>
  <r>
    <d v="2025-06-01T00:00:00"/>
    <x v="5"/>
    <x v="32"/>
    <x v="56"/>
    <x v="58"/>
    <n v="2396"/>
    <n v="1320"/>
    <n v="0.55089999999999995"/>
    <n v="0.7"/>
    <n v="7.48"/>
    <n v="357"/>
    <n v="2671.86"/>
    <s v="11970772144"/>
  </r>
  <r>
    <d v="2025-06-01T00:00:00"/>
    <x v="5"/>
    <x v="12"/>
    <x v="66"/>
    <x v="68"/>
    <n v="5983"/>
    <n v="3289"/>
    <n v="0.54969999999999997"/>
    <n v="0.7"/>
    <n v="7.3"/>
    <n v="899"/>
    <n v="6563.43"/>
    <m/>
  </r>
  <r>
    <d v="2025-06-01T00:00:00"/>
    <x v="3"/>
    <x v="23"/>
    <x v="33"/>
    <x v="178"/>
    <n v="566"/>
    <n v="311"/>
    <n v="0.54949999999999999"/>
    <n v="0.7"/>
    <n v="7.91"/>
    <n v="85"/>
    <n v="673.93"/>
    <m/>
  </r>
  <r>
    <d v="2025-06-01T00:00:00"/>
    <x v="5"/>
    <x v="28"/>
    <x v="64"/>
    <x v="66"/>
    <n v="6318"/>
    <n v="3461"/>
    <n v="0.54779999999999995"/>
    <n v="0.7"/>
    <n v="7.12"/>
    <n v="962"/>
    <n v="6846.59"/>
    <m/>
  </r>
  <r>
    <d v="2025-06-01T00:00:00"/>
    <x v="5"/>
    <x v="30"/>
    <x v="51"/>
    <x v="53"/>
    <n v="2903"/>
    <n v="1584"/>
    <n v="0.54559999999999997"/>
    <n v="0.7"/>
    <n v="7.59"/>
    <n v="448"/>
    <n v="3401.08"/>
    <m/>
  </r>
  <r>
    <d v="2025-06-01T00:00:00"/>
    <x v="5"/>
    <x v="29"/>
    <x v="48"/>
    <x v="50"/>
    <n v="5804"/>
    <n v="3165"/>
    <n v="0.54530000000000001"/>
    <n v="0.7"/>
    <n v="7.4"/>
    <n v="898"/>
    <n v="6643.72"/>
    <m/>
  </r>
  <r>
    <d v="2025-06-01T00:00:00"/>
    <x v="5"/>
    <x v="12"/>
    <x v="59"/>
    <x v="61"/>
    <n v="8138"/>
    <n v="4346"/>
    <n v="0.53400000000000003"/>
    <n v="0.7"/>
    <n v="7.16"/>
    <n v="1351"/>
    <n v="9670.2999999999993"/>
    <m/>
  </r>
  <r>
    <d v="2025-06-01T00:00:00"/>
    <x v="0"/>
    <x v="0"/>
    <x v="44"/>
    <x v="46"/>
    <n v="3100"/>
    <n v="1654"/>
    <n v="0.53349999999999997"/>
    <n v="0.7"/>
    <n v="7.64"/>
    <n v="516"/>
    <n v="3942.24"/>
    <m/>
  </r>
  <r>
    <d v="2025-06-01T00:00:00"/>
    <x v="5"/>
    <x v="6"/>
    <x v="183"/>
    <x v="62"/>
    <n v="4545"/>
    <n v="2381"/>
    <n v="0.52390000000000003"/>
    <n v="0.7"/>
    <n v="7.54"/>
    <n v="800"/>
    <n v="6035.77"/>
    <s v="17981091214"/>
  </r>
  <r>
    <d v="2025-06-01T00:00:00"/>
    <x v="5"/>
    <x v="28"/>
    <x v="69"/>
    <x v="71"/>
    <n v="5500"/>
    <n v="2833"/>
    <n v="0.5151"/>
    <n v="0.7"/>
    <n v="7.38"/>
    <n v="1017"/>
    <n v="7505.46"/>
    <m/>
  </r>
  <r>
    <d v="2025-06-01T00:00:00"/>
    <x v="3"/>
    <x v="3"/>
    <x v="61"/>
    <x v="63"/>
    <n v="3895"/>
    <n v="1989"/>
    <n v="0.51070000000000004"/>
    <n v="0.7"/>
    <n v="7.56"/>
    <n v="738"/>
    <n v="5575.5"/>
    <m/>
  </r>
  <r>
    <d v="2025-06-01T00:00:00"/>
    <x v="5"/>
    <x v="12"/>
    <x v="179"/>
    <x v="72"/>
    <n v="4249"/>
    <n v="2165"/>
    <n v="0.50949999999999995"/>
    <n v="0.7"/>
    <n v="7.35"/>
    <n v="809"/>
    <n v="5948.36"/>
    <m/>
  </r>
  <r>
    <d v="2025-06-01T00:00:00"/>
    <x v="5"/>
    <x v="12"/>
    <x v="53"/>
    <x v="55"/>
    <n v="2287"/>
    <n v="1161"/>
    <n v="0.50770000000000004"/>
    <n v="0.7"/>
    <n v="7.54"/>
    <n v="440"/>
    <n v="3316.85"/>
    <s v="11996130882"/>
  </r>
  <r>
    <d v="2025-06-01T00:00:00"/>
    <x v="6"/>
    <x v="10"/>
    <x v="11"/>
    <x v="11"/>
    <n v="7988"/>
    <n v="4055"/>
    <n v="0.50760000000000005"/>
    <n v="0.7"/>
    <n v="3.58"/>
    <n v="1537"/>
    <n v="5494.63"/>
    <m/>
  </r>
  <r>
    <d v="2025-06-01T00:00:00"/>
    <x v="3"/>
    <x v="3"/>
    <x v="63"/>
    <x v="65"/>
    <n v="3401"/>
    <n v="1696"/>
    <n v="0.49869999999999998"/>
    <n v="0.7"/>
    <n v="7.85"/>
    <n v="685"/>
    <n v="5374.9"/>
    <m/>
  </r>
  <r>
    <d v="2025-06-01T00:00:00"/>
    <x v="5"/>
    <x v="12"/>
    <x v="178"/>
    <x v="177"/>
    <n v="4141"/>
    <n v="2063"/>
    <n v="0.49819999999999998"/>
    <n v="0.7"/>
    <n v="7.44"/>
    <n v="836"/>
    <n v="6217.61"/>
    <m/>
  </r>
  <r>
    <d v="2025-06-01T00:00:00"/>
    <x v="5"/>
    <x v="21"/>
    <x v="71"/>
    <x v="73"/>
    <n v="5500"/>
    <n v="2719"/>
    <n v="0.49440000000000001"/>
    <n v="0.7"/>
    <n v="7.63"/>
    <n v="1131"/>
    <n v="8629.5300000000007"/>
    <m/>
  </r>
  <r>
    <d v="2025-06-01T00:00:00"/>
    <x v="3"/>
    <x v="3"/>
    <x v="76"/>
    <x v="78"/>
    <n v="2831"/>
    <n v="1395"/>
    <n v="0.49280000000000002"/>
    <n v="0.7"/>
    <n v="7.79"/>
    <n v="587"/>
    <n v="4570.3900000000003"/>
    <m/>
  </r>
  <r>
    <d v="2025-06-01T00:00:00"/>
    <x v="13"/>
    <x v="33"/>
    <x v="65"/>
    <x v="67"/>
    <n v="1104"/>
    <n v="543"/>
    <n v="0.49180000000000001"/>
    <n v="0.7"/>
    <n v="11.34"/>
    <n v="230"/>
    <n v="2605.9299999999998"/>
    <m/>
  </r>
  <r>
    <d v="2025-06-01T00:00:00"/>
    <x v="4"/>
    <x v="5"/>
    <x v="62"/>
    <x v="64"/>
    <n v="3862"/>
    <n v="1878"/>
    <n v="0.48630000000000001"/>
    <n v="0.7"/>
    <n v="7.86"/>
    <n v="825"/>
    <n v="6487.64"/>
    <m/>
  </r>
  <r>
    <d v="2025-06-01T00:00:00"/>
    <x v="12"/>
    <x v="24"/>
    <x v="75"/>
    <x v="77"/>
    <n v="766"/>
    <n v="370"/>
    <n v="0.48299999999999998"/>
    <n v="0.7"/>
    <n v="7.52"/>
    <n v="166"/>
    <n v="1249.82"/>
    <m/>
  </r>
  <r>
    <d v="2025-06-01T00:00:00"/>
    <x v="5"/>
    <x v="31"/>
    <x v="55"/>
    <x v="57"/>
    <n v="5325"/>
    <n v="2541"/>
    <n v="0.47720000000000001"/>
    <n v="0.7"/>
    <n v="7.55"/>
    <n v="1186"/>
    <n v="8958.08"/>
    <m/>
  </r>
  <r>
    <d v="2025-06-01T00:00:00"/>
    <x v="12"/>
    <x v="24"/>
    <x v="34"/>
    <x v="34"/>
    <n v="1011"/>
    <n v="480"/>
    <n v="0.4748"/>
    <n v="0.7"/>
    <n v="7"/>
    <n v="228"/>
    <n v="1593.9"/>
    <m/>
  </r>
  <r>
    <d v="2025-06-01T00:00:00"/>
    <x v="5"/>
    <x v="27"/>
    <x v="40"/>
    <x v="42"/>
    <n v="5110"/>
    <n v="2422"/>
    <n v="0.47399999999999998"/>
    <n v="0.7"/>
    <n v="5.69"/>
    <n v="1155"/>
    <n v="6570.02"/>
    <m/>
  </r>
  <r>
    <d v="2025-06-01T00:00:00"/>
    <x v="5"/>
    <x v="12"/>
    <x v="39"/>
    <x v="41"/>
    <n v="4675"/>
    <n v="2204"/>
    <n v="0.47139999999999999"/>
    <n v="0.7"/>
    <n v="7.16"/>
    <n v="1068"/>
    <n v="7650.46"/>
    <s v="1138651227"/>
  </r>
  <r>
    <d v="2025-06-01T00:00:00"/>
    <x v="5"/>
    <x v="12"/>
    <x v="72"/>
    <x v="74"/>
    <n v="5364"/>
    <n v="2511"/>
    <n v="0.46810000000000002"/>
    <n v="0.7"/>
    <n v="7.12"/>
    <n v="1244"/>
    <n v="8855.86"/>
    <s v="11981696573"/>
  </r>
  <r>
    <d v="2025-06-01T00:00:00"/>
    <x v="5"/>
    <x v="34"/>
    <x v="67"/>
    <x v="69"/>
    <n v="1139"/>
    <n v="527"/>
    <n v="0.4627"/>
    <n v="0.7"/>
    <n v="6.99"/>
    <n v="270"/>
    <n v="1889.4"/>
    <s v="11993375404"/>
  </r>
  <r>
    <d v="2025-06-01T00:00:00"/>
    <x v="0"/>
    <x v="35"/>
    <x v="68"/>
    <x v="70"/>
    <n v="1280"/>
    <n v="592"/>
    <n v="0.46250000000000002"/>
    <n v="0.7"/>
    <n v="7.96"/>
    <n v="304"/>
    <n v="2419.84"/>
    <m/>
  </r>
  <r>
    <d v="2025-06-01T00:00:00"/>
    <x v="5"/>
    <x v="7"/>
    <x v="73"/>
    <x v="75"/>
    <n v="4532"/>
    <n v="2088"/>
    <n v="0.4607"/>
    <n v="0.7"/>
    <n v="7.22"/>
    <n v="1084"/>
    <n v="7829.37"/>
    <m/>
  </r>
  <r>
    <d v="2025-06-01T00:00:00"/>
    <x v="5"/>
    <x v="12"/>
    <x v="82"/>
    <x v="84"/>
    <n v="4876"/>
    <n v="2232"/>
    <n v="0.45779999999999998"/>
    <n v="0.7"/>
    <n v="7.35"/>
    <n v="1181"/>
    <n v="8681.82"/>
    <s v="11984523530"/>
  </r>
  <r>
    <d v="2025-06-01T00:00:00"/>
    <x v="5"/>
    <x v="36"/>
    <x v="74"/>
    <x v="196"/>
    <n v="3995"/>
    <n v="1828"/>
    <n v="0.45760000000000001"/>
    <n v="0.7"/>
    <n v="7.78"/>
    <n v="968"/>
    <n v="7534.93"/>
    <m/>
  </r>
  <r>
    <d v="2025-06-01T00:00:00"/>
    <x v="5"/>
    <x v="38"/>
    <x v="83"/>
    <x v="85"/>
    <n v="1109"/>
    <n v="486"/>
    <n v="0.43819999999999998"/>
    <n v="0.7"/>
    <n v="7.59"/>
    <n v="290"/>
    <n v="2203.38"/>
    <m/>
  </r>
  <r>
    <d v="2025-06-01T00:00:00"/>
    <x v="6"/>
    <x v="10"/>
    <x v="12"/>
    <x v="12"/>
    <n v="14676"/>
    <n v="6399"/>
    <n v="0.436"/>
    <n v="0.7"/>
    <n v="4.01"/>
    <n v="3874"/>
    <n v="15553.12"/>
    <m/>
  </r>
  <r>
    <d v="2025-06-01T00:00:00"/>
    <x v="14"/>
    <x v="37"/>
    <x v="81"/>
    <x v="83"/>
    <n v="2751"/>
    <n v="1199"/>
    <n v="0.43580000000000002"/>
    <n v="0.7"/>
    <n v="6.86"/>
    <n v="727"/>
    <n v="4985.16"/>
    <s v="82988699454"/>
  </r>
  <r>
    <d v="2025-06-01T00:00:00"/>
    <x v="5"/>
    <x v="39"/>
    <x v="84"/>
    <x v="86"/>
    <n v="3385"/>
    <n v="1443"/>
    <n v="0.42630000000000001"/>
    <n v="0.7"/>
    <n v="6.68"/>
    <n v="926"/>
    <n v="6186.92"/>
    <s v="19982861000"/>
  </r>
  <r>
    <d v="2025-06-01T00:00:00"/>
    <x v="14"/>
    <x v="37"/>
    <x v="79"/>
    <x v="81"/>
    <n v="2841"/>
    <n v="1207"/>
    <n v="0.4249"/>
    <n v="0.7"/>
    <n v="7.32"/>
    <n v="782"/>
    <n v="5722.04"/>
    <s v="82994315039"/>
  </r>
  <r>
    <d v="2025-06-01T00:00:00"/>
    <x v="17"/>
    <x v="44"/>
    <x v="95"/>
    <x v="97"/>
    <n v="2384"/>
    <n v="987"/>
    <n v="0.41399999999999998"/>
    <n v="0.7"/>
    <n v="7.49"/>
    <n v="682"/>
    <n v="5106.68"/>
    <m/>
  </r>
  <r>
    <d v="2025-06-01T00:00:00"/>
    <x v="23"/>
    <x v="59"/>
    <x v="132"/>
    <x v="131"/>
    <n v="4334"/>
    <n v="1759"/>
    <n v="0.40589999999999998"/>
    <n v="0.7"/>
    <n v="6.98"/>
    <n v="1275"/>
    <n v="8898.1"/>
    <m/>
  </r>
  <r>
    <d v="2025-06-01T00:00:00"/>
    <x v="2"/>
    <x v="40"/>
    <x v="88"/>
    <x v="90"/>
    <n v="1513"/>
    <n v="605"/>
    <n v="0.39989999999999998"/>
    <n v="0.7"/>
    <n v="7.76"/>
    <n v="454"/>
    <n v="3523.82"/>
    <m/>
  </r>
  <r>
    <d v="2025-06-01T00:00:00"/>
    <x v="5"/>
    <x v="12"/>
    <x v="18"/>
    <x v="18"/>
    <n v="4924"/>
    <n v="1948"/>
    <n v="0.39560000000000001"/>
    <n v="0.7"/>
    <n v="4.12"/>
    <n v="1499"/>
    <n v="6175.01"/>
    <m/>
  </r>
  <r>
    <d v="2025-06-01T00:00:00"/>
    <x v="7"/>
    <x v="11"/>
    <x v="13"/>
    <x v="13"/>
    <n v="3135"/>
    <n v="1236"/>
    <n v="0.39429999999999998"/>
    <n v="0.7"/>
    <n v="6.02"/>
    <n v="958"/>
    <n v="5773.06"/>
    <s v="61999499391"/>
  </r>
  <r>
    <d v="2025-06-01T00:00:00"/>
    <x v="17"/>
    <x v="44"/>
    <x v="118"/>
    <x v="117"/>
    <n v="5078"/>
    <n v="1995"/>
    <n v="0.39290000000000003"/>
    <n v="0.7"/>
    <n v="7.32"/>
    <n v="1560"/>
    <n v="11416.27"/>
    <m/>
  </r>
  <r>
    <d v="2025-06-01T00:00:00"/>
    <x v="5"/>
    <x v="12"/>
    <x v="78"/>
    <x v="80"/>
    <n v="2433"/>
    <n v="956"/>
    <n v="0.39290000000000003"/>
    <n v="0.7"/>
    <n v="7.6"/>
    <n v="747"/>
    <n v="5677.96"/>
    <m/>
  </r>
  <r>
    <d v="2025-06-01T00:00:00"/>
    <x v="5"/>
    <x v="12"/>
    <x v="17"/>
    <x v="17"/>
    <n v="2956"/>
    <n v="1161"/>
    <n v="0.39279999999999998"/>
    <n v="0.7"/>
    <n v="4.12"/>
    <n v="908"/>
    <n v="3741.25"/>
    <m/>
  </r>
  <r>
    <d v="2025-06-01T00:00:00"/>
    <x v="5"/>
    <x v="17"/>
    <x v="86"/>
    <x v="88"/>
    <n v="2992"/>
    <n v="1174"/>
    <n v="0.39240000000000003"/>
    <n v="0.7"/>
    <n v="7.39"/>
    <n v="920"/>
    <n v="6801.76"/>
    <m/>
  </r>
  <r>
    <d v="2025-06-01T00:00:00"/>
    <x v="16"/>
    <x v="43"/>
    <x v="92"/>
    <x v="94"/>
    <n v="544"/>
    <n v="210"/>
    <n v="0.38600000000000001"/>
    <n v="0.7"/>
    <n v="7.8"/>
    <n v="171"/>
    <n v="1332.24"/>
    <m/>
  </r>
  <r>
    <d v="2025-06-01T00:00:00"/>
    <x v="5"/>
    <x v="18"/>
    <x v="87"/>
    <x v="89"/>
    <n v="3177"/>
    <n v="1226"/>
    <n v="0.38590000000000002"/>
    <n v="0.7"/>
    <n v="7.66"/>
    <n v="998"/>
    <n v="7643.91"/>
    <m/>
  </r>
  <r>
    <d v="2025-06-01T00:00:00"/>
    <x v="5"/>
    <x v="18"/>
    <x v="77"/>
    <x v="79"/>
    <n v="6037"/>
    <n v="2274"/>
    <n v="0.37669999999999998"/>
    <n v="0.7"/>
    <n v="7.58"/>
    <n v="1952"/>
    <n v="14795.4"/>
    <m/>
  </r>
  <r>
    <d v="2025-06-01T00:00:00"/>
    <x v="7"/>
    <x v="11"/>
    <x v="93"/>
    <x v="95"/>
    <n v="2336"/>
    <n v="870"/>
    <n v="0.37240000000000001"/>
    <n v="0.7"/>
    <n v="8.7799999999999994"/>
    <n v="765"/>
    <n v="6718.46"/>
    <s v="61981366828"/>
  </r>
  <r>
    <d v="2025-06-01T00:00:00"/>
    <x v="9"/>
    <x v="14"/>
    <x v="16"/>
    <x v="16"/>
    <n v="3158"/>
    <n v="1170"/>
    <n v="0.3705"/>
    <n v="0.7"/>
    <n v="5.31"/>
    <n v="1041"/>
    <n v="5529.14"/>
    <m/>
  </r>
  <r>
    <d v="2025-06-01T00:00:00"/>
    <x v="5"/>
    <x v="25"/>
    <x v="90"/>
    <x v="92"/>
    <n v="4788"/>
    <n v="1769"/>
    <n v="0.3695"/>
    <n v="0.7"/>
    <n v="7.51"/>
    <n v="1583"/>
    <n v="11885.33"/>
    <s v="11963243003"/>
  </r>
  <r>
    <d v="2025-06-01T00:00:00"/>
    <x v="5"/>
    <x v="12"/>
    <x v="85"/>
    <x v="87"/>
    <n v="5618"/>
    <n v="2073"/>
    <n v="0.36899999999999999"/>
    <n v="0.7"/>
    <n v="7.56"/>
    <n v="1860"/>
    <n v="14058.58"/>
    <m/>
  </r>
  <r>
    <d v="2025-06-01T00:00:00"/>
    <x v="8"/>
    <x v="13"/>
    <x v="15"/>
    <x v="15"/>
    <n v="3898"/>
    <n v="1437"/>
    <n v="0.36870000000000003"/>
    <n v="0.7"/>
    <n v="4.57"/>
    <n v="1292"/>
    <n v="5905.25"/>
    <m/>
  </r>
  <r>
    <d v="2025-06-01T00:00:00"/>
    <x v="0"/>
    <x v="42"/>
    <x v="91"/>
    <x v="93"/>
    <n v="1322"/>
    <n v="487"/>
    <n v="0.36840000000000001"/>
    <n v="0.7"/>
    <n v="7.24"/>
    <n v="438"/>
    <n v="3174.02"/>
    <m/>
  </r>
  <r>
    <d v="2025-06-01T00:00:00"/>
    <x v="5"/>
    <x v="30"/>
    <x v="124"/>
    <x v="123"/>
    <n v="3575"/>
    <n v="1273"/>
    <n v="0.35610000000000003"/>
    <n v="0.7"/>
    <n v="6.85"/>
    <n v="1229"/>
    <n v="8422.08"/>
    <m/>
  </r>
  <r>
    <d v="2025-06-01T00:00:00"/>
    <x v="2"/>
    <x v="4"/>
    <x v="4"/>
    <x v="185"/>
    <n v="1821"/>
    <n v="647"/>
    <n v="0.3553"/>
    <n v="0.7"/>
    <n v="5.34"/>
    <n v="628"/>
    <n v="3351.92"/>
    <m/>
  </r>
  <r>
    <d v="2025-06-01T00:00:00"/>
    <x v="20"/>
    <x v="49"/>
    <x v="105"/>
    <x v="106"/>
    <n v="1799"/>
    <n v="639"/>
    <n v="0.35520000000000002"/>
    <n v="0.7"/>
    <n v="7.61"/>
    <n v="620"/>
    <n v="4720.4799999999996"/>
    <m/>
  </r>
  <r>
    <d v="2025-06-01T00:00:00"/>
    <x v="18"/>
    <x v="45"/>
    <x v="98"/>
    <x v="100"/>
    <n v="2834"/>
    <n v="999"/>
    <n v="0.35249999999999998"/>
    <n v="0.7"/>
    <n v="7.7"/>
    <n v="985"/>
    <n v="7582.96"/>
    <m/>
  </r>
  <r>
    <d v="2025-06-01T00:00:00"/>
    <x v="4"/>
    <x v="55"/>
    <x v="114"/>
    <x v="113"/>
    <n v="2770"/>
    <n v="961"/>
    <n v="0.34689999999999999"/>
    <n v="0.7"/>
    <n v="6.88"/>
    <n v="978"/>
    <n v="6728.64"/>
    <m/>
  </r>
  <r>
    <d v="2025-06-01T00:00:00"/>
    <x v="19"/>
    <x v="46"/>
    <x v="102"/>
    <x v="103"/>
    <n v="2167"/>
    <n v="751"/>
    <n v="0.34660000000000002"/>
    <n v="0.7"/>
    <n v="7.26"/>
    <n v="766"/>
    <n v="5560.43"/>
    <s v="68992298590"/>
  </r>
  <r>
    <d v="2025-06-01T00:00:00"/>
    <x v="10"/>
    <x v="76"/>
    <x v="180"/>
    <x v="189"/>
    <n v="961"/>
    <n v="332"/>
    <n v="0.34549999999999997"/>
    <n v="0.7"/>
    <n v="7.45"/>
    <n v="341"/>
    <n v="2538.2199999999998"/>
    <m/>
  </r>
  <r>
    <d v="2025-06-01T00:00:00"/>
    <x v="5"/>
    <x v="74"/>
    <x v="171"/>
    <x v="170"/>
    <n v="3059"/>
    <n v="1034"/>
    <n v="0.33800000000000002"/>
    <n v="0.7"/>
    <n v="7.4"/>
    <n v="1107"/>
    <n v="8194.02"/>
    <m/>
  </r>
  <r>
    <d v="2025-06-01T00:00:00"/>
    <x v="21"/>
    <x v="52"/>
    <x v="131"/>
    <x v="130"/>
    <n v="603"/>
    <n v="203"/>
    <n v="0.3367"/>
    <n v="0.7"/>
    <n v="7.54"/>
    <n v="219"/>
    <n v="1652.01"/>
    <m/>
  </r>
  <r>
    <d v="2025-06-01T00:00:00"/>
    <x v="1"/>
    <x v="1"/>
    <x v="129"/>
    <x v="128"/>
    <n v="4448"/>
    <n v="1488"/>
    <n v="0.33450000000000002"/>
    <n v="0.7"/>
    <n v="7.67"/>
    <n v="1626"/>
    <n v="12468.35"/>
    <s v="91981310101"/>
  </r>
  <r>
    <d v="2025-06-01T00:00:00"/>
    <x v="11"/>
    <x v="47"/>
    <x v="103"/>
    <x v="104"/>
    <n v="2386"/>
    <n v="775"/>
    <n v="0.32479999999999998"/>
    <n v="0.7"/>
    <n v="7.55"/>
    <n v="895"/>
    <n v="6758.76"/>
    <m/>
  </r>
  <r>
    <d v="2025-06-01T00:00:00"/>
    <x v="17"/>
    <x v="44"/>
    <x v="107"/>
    <x v="108"/>
    <n v="4886"/>
    <n v="1587"/>
    <n v="0.32479999999999998"/>
    <n v="0.7"/>
    <n v="7.74"/>
    <n v="1833"/>
    <n v="14188.97"/>
    <m/>
  </r>
  <r>
    <d v="2025-06-01T00:00:00"/>
    <x v="3"/>
    <x v="3"/>
    <x v="96"/>
    <x v="200"/>
    <n v="413"/>
    <n v="134"/>
    <n v="0.32450000000000001"/>
    <n v="0.7"/>
    <n v="7.83"/>
    <n v="155"/>
    <n v="1214.43"/>
    <m/>
  </r>
  <r>
    <d v="2025-06-01T00:00:00"/>
    <x v="0"/>
    <x v="0"/>
    <x v="0"/>
    <x v="0"/>
    <n v="1954"/>
    <n v="630"/>
    <n v="0.32240000000000002"/>
    <n v="0.7"/>
    <n v="7.52"/>
    <n v="738"/>
    <n v="5548.26"/>
    <m/>
  </r>
  <r>
    <d v="2025-06-01T00:00:00"/>
    <x v="0"/>
    <x v="0"/>
    <x v="99"/>
    <x v="0"/>
    <n v="4812"/>
    <n v="1510"/>
    <n v="0.31380000000000002"/>
    <n v="0.7"/>
    <n v="7.05"/>
    <n v="1858"/>
    <n v="13101.72"/>
    <m/>
  </r>
  <r>
    <d v="2025-06-01T00:00:00"/>
    <x v="0"/>
    <x v="0"/>
    <x v="94"/>
    <x v="96"/>
    <n v="8364"/>
    <n v="2624"/>
    <n v="0.31369999999999998"/>
    <n v="0.7"/>
    <n v="7.2"/>
    <n v="3231"/>
    <n v="23261.759999999998"/>
    <m/>
  </r>
  <r>
    <d v="2025-06-01T00:00:00"/>
    <x v="10"/>
    <x v="15"/>
    <x v="19"/>
    <x v="19"/>
    <n v="5281"/>
    <n v="1632"/>
    <n v="0.309"/>
    <n v="0.7"/>
    <n v="6.3"/>
    <n v="2065"/>
    <n v="13006.96"/>
    <m/>
  </r>
  <r>
    <d v="2025-06-01T00:00:00"/>
    <x v="7"/>
    <x v="11"/>
    <x v="100"/>
    <x v="101"/>
    <n v="3115"/>
    <n v="956"/>
    <n v="0.30690000000000001"/>
    <n v="0.7"/>
    <n v="7.2"/>
    <n v="1224"/>
    <n v="8816.4"/>
    <m/>
  </r>
  <r>
    <d v="2025-06-01T00:00:00"/>
    <x v="5"/>
    <x v="12"/>
    <x v="115"/>
    <x v="114"/>
    <n v="3096"/>
    <n v="942"/>
    <n v="0.30430000000000001"/>
    <n v="0.7"/>
    <n v="7.62"/>
    <n v="1225"/>
    <n v="9336.02"/>
    <m/>
  </r>
  <r>
    <d v="2025-06-01T00:00:00"/>
    <x v="5"/>
    <x v="17"/>
    <x v="23"/>
    <x v="23"/>
    <n v="3536"/>
    <n v="1076"/>
    <n v="0.30430000000000001"/>
    <n v="0.7"/>
    <n v="4"/>
    <n v="1399"/>
    <n v="5601.11"/>
    <m/>
  </r>
  <r>
    <d v="2025-06-01T00:00:00"/>
    <x v="2"/>
    <x v="2"/>
    <x v="2"/>
    <x v="181"/>
    <n v="4504"/>
    <n v="1370"/>
    <n v="0.30420000000000003"/>
    <n v="0.7"/>
    <n v="7.48"/>
    <n v="1783"/>
    <n v="13335.34"/>
    <m/>
  </r>
  <r>
    <d v="2025-06-01T00:00:00"/>
    <x v="2"/>
    <x v="2"/>
    <x v="120"/>
    <x v="119"/>
    <n v="3997"/>
    <n v="1212"/>
    <n v="0.30320000000000003"/>
    <n v="0.7"/>
    <n v="7.58"/>
    <n v="1586"/>
    <n v="12021.12"/>
    <m/>
  </r>
  <r>
    <d v="2025-06-01T00:00:00"/>
    <x v="4"/>
    <x v="60"/>
    <x v="135"/>
    <x v="134"/>
    <n v="1990"/>
    <n v="601"/>
    <n v="0.30199999999999999"/>
    <n v="0.7"/>
    <n v="7.27"/>
    <n v="792"/>
    <n v="5757.84"/>
    <m/>
  </r>
  <r>
    <d v="2025-06-01T00:00:00"/>
    <x v="5"/>
    <x v="21"/>
    <x v="181"/>
    <x v="180"/>
    <n v="2474"/>
    <n v="744"/>
    <n v="0.30070000000000002"/>
    <n v="0.7"/>
    <n v="7.73"/>
    <n v="988"/>
    <n v="7635.69"/>
    <m/>
  </r>
  <r>
    <d v="2025-06-01T00:00:00"/>
    <x v="5"/>
    <x v="67"/>
    <x v="150"/>
    <x v="149"/>
    <n v="1347"/>
    <n v="405"/>
    <n v="0.30070000000000002"/>
    <n v="0.7"/>
    <n v="7.34"/>
    <n v="538"/>
    <n v="3948.19"/>
    <m/>
  </r>
  <r>
    <d v="2025-06-01T00:00:00"/>
    <x v="5"/>
    <x v="12"/>
    <x v="116"/>
    <x v="115"/>
    <n v="6573"/>
    <n v="1973"/>
    <n v="0.30020000000000002"/>
    <n v="0.7"/>
    <n v="7.59"/>
    <n v="2628"/>
    <n v="19947.28"/>
    <m/>
  </r>
  <r>
    <d v="2025-06-01T00:00:00"/>
    <x v="5"/>
    <x v="21"/>
    <x v="134"/>
    <x v="183"/>
    <n v="6923"/>
    <n v="2039"/>
    <n v="0.29449999999999998"/>
    <n v="0.7"/>
    <n v="7.68"/>
    <n v="2807"/>
    <n v="21558.53"/>
    <m/>
  </r>
  <r>
    <d v="2025-06-01T00:00:00"/>
    <x v="2"/>
    <x v="16"/>
    <x v="20"/>
    <x v="20"/>
    <n v="2490"/>
    <n v="728"/>
    <n v="0.29239999999999999"/>
    <n v="0.7"/>
    <n v="5.12"/>
    <n v="1015"/>
    <n v="5192.79"/>
    <m/>
  </r>
  <r>
    <d v="2025-06-01T00:00:00"/>
    <x v="5"/>
    <x v="12"/>
    <x v="14"/>
    <x v="14"/>
    <n v="2596"/>
    <n v="753"/>
    <n v="0.29010000000000002"/>
    <n v="0.7"/>
    <n v="6.2"/>
    <n v="1064"/>
    <n v="6602.87"/>
    <m/>
  </r>
  <r>
    <d v="2025-06-01T00:00:00"/>
    <x v="5"/>
    <x v="6"/>
    <x v="152"/>
    <x v="151"/>
    <n v="4224"/>
    <n v="1184"/>
    <n v="0.28029999999999999"/>
    <n v="0.7"/>
    <n v="7.23"/>
    <n v="1773"/>
    <n v="12817.34"/>
    <m/>
  </r>
  <r>
    <d v="2025-06-01T00:00:00"/>
    <x v="5"/>
    <x v="12"/>
    <x v="21"/>
    <x v="21"/>
    <n v="3377"/>
    <n v="943"/>
    <n v="0.2792"/>
    <n v="0.7"/>
    <n v="5.18"/>
    <n v="1421"/>
    <n v="7355.08"/>
    <m/>
  </r>
  <r>
    <d v="2025-06-01T00:00:00"/>
    <x v="24"/>
    <x v="65"/>
    <x v="147"/>
    <x v="191"/>
    <n v="3288"/>
    <n v="918"/>
    <n v="0.2792"/>
    <n v="0.7"/>
    <n v="7.8"/>
    <n v="1384"/>
    <n v="10792.08"/>
    <m/>
  </r>
  <r>
    <d v="2025-06-01T00:00:00"/>
    <x v="15"/>
    <x v="41"/>
    <x v="89"/>
    <x v="91"/>
    <n v="1172"/>
    <n v="327"/>
    <n v="0.27900000000000003"/>
    <n v="0.7"/>
    <n v="8.01"/>
    <n v="493"/>
    <n v="3952.13"/>
    <m/>
  </r>
  <r>
    <d v="2025-06-01T00:00:00"/>
    <x v="5"/>
    <x v="25"/>
    <x v="35"/>
    <x v="36"/>
    <n v="3107"/>
    <n v="865"/>
    <n v="0.27839999999999998"/>
    <n v="0.7"/>
    <n v="7.33"/>
    <n v="1310"/>
    <n v="9601.57"/>
    <m/>
  </r>
  <r>
    <d v="2025-06-01T00:00:00"/>
    <x v="22"/>
    <x v="58"/>
    <x v="130"/>
    <x v="129"/>
    <n v="5469"/>
    <n v="1498"/>
    <n v="0.27389999999999998"/>
    <n v="0.7"/>
    <n v="7.98"/>
    <n v="2330"/>
    <n v="18595.79"/>
    <m/>
  </r>
  <r>
    <d v="2025-06-01T00:00:00"/>
    <x v="5"/>
    <x v="12"/>
    <x v="29"/>
    <x v="29"/>
    <n v="3039"/>
    <n v="832"/>
    <n v="0.27379999999999999"/>
    <n v="0.7"/>
    <n v="5.69"/>
    <n v="1295"/>
    <n v="7373.55"/>
    <m/>
  </r>
  <r>
    <d v="2025-06-01T00:00:00"/>
    <x v="3"/>
    <x v="3"/>
    <x v="110"/>
    <x v="3"/>
    <n v="3483"/>
    <n v="950"/>
    <n v="0.27279999999999999"/>
    <n v="0.7"/>
    <n v="7.76"/>
    <n v="1488"/>
    <n v="11547.66"/>
    <s v="12981886610"/>
  </r>
  <r>
    <d v="2025-06-01T00:00:00"/>
    <x v="5"/>
    <x v="12"/>
    <x v="126"/>
    <x v="125"/>
    <n v="2002"/>
    <n v="545"/>
    <n v="0.2722"/>
    <n v="0.7"/>
    <n v="7.72"/>
    <n v="856"/>
    <n v="6611.41"/>
    <m/>
  </r>
  <r>
    <d v="2025-06-01T00:00:00"/>
    <x v="3"/>
    <x v="3"/>
    <x v="5"/>
    <x v="5"/>
    <n v="3715"/>
    <n v="1008"/>
    <n v="0.27129999999999999"/>
    <n v="0.7"/>
    <n v="8.2200000000000006"/>
    <n v="1592"/>
    <n v="13090.35"/>
    <m/>
  </r>
  <r>
    <d v="2025-06-01T00:00:00"/>
    <x v="7"/>
    <x v="11"/>
    <x v="157"/>
    <x v="193"/>
    <n v="1794"/>
    <n v="485"/>
    <n v="0.27029999999999998"/>
    <n v="0.7"/>
    <n v="7.98"/>
    <n v="771"/>
    <n v="6150.98"/>
    <m/>
  </r>
  <r>
    <d v="2025-06-01T00:00:00"/>
    <x v="3"/>
    <x v="56"/>
    <x v="121"/>
    <x v="120"/>
    <n v="8271"/>
    <n v="2191"/>
    <n v="0.26490000000000002"/>
    <n v="0.7"/>
    <n v="6.46"/>
    <n v="3599"/>
    <n v="23231.32"/>
    <s v="21980091000"/>
  </r>
  <r>
    <d v="2025-06-01T00:00:00"/>
    <x v="5"/>
    <x v="29"/>
    <x v="161"/>
    <x v="160"/>
    <n v="3171"/>
    <n v="837"/>
    <n v="0.26400000000000001"/>
    <n v="0.7"/>
    <n v="7.95"/>
    <n v="1383"/>
    <n v="10992.47"/>
    <m/>
  </r>
  <r>
    <d v="2025-06-01T00:00:00"/>
    <x v="5"/>
    <x v="70"/>
    <x v="165"/>
    <x v="164"/>
    <n v="2139"/>
    <n v="562"/>
    <n v="0.26269999999999999"/>
    <n v="0.7"/>
    <n v="7.82"/>
    <n v="935"/>
    <n v="7314.05"/>
    <m/>
  </r>
  <r>
    <d v="2025-06-01T00:00:00"/>
    <x v="4"/>
    <x v="5"/>
    <x v="22"/>
    <x v="22"/>
    <n v="2769"/>
    <n v="727"/>
    <n v="0.26250000000000001"/>
    <n v="0.7"/>
    <n v="5.41"/>
    <n v="1211"/>
    <n v="6555.39"/>
    <m/>
  </r>
  <r>
    <d v="2025-06-01T00:00:00"/>
    <x v="5"/>
    <x v="75"/>
    <x v="174"/>
    <x v="173"/>
    <n v="1282"/>
    <n v="333"/>
    <n v="0.25979999999999998"/>
    <n v="0.7"/>
    <n v="8.06"/>
    <n v="564"/>
    <n v="4549.0600000000004"/>
    <m/>
  </r>
  <r>
    <d v="2025-06-01T00:00:00"/>
    <x v="5"/>
    <x v="12"/>
    <x v="143"/>
    <x v="142"/>
    <n v="4795"/>
    <n v="1242"/>
    <n v="0.25900000000000001"/>
    <n v="0.7"/>
    <n v="7.42"/>
    <n v="2114"/>
    <n v="15689.59"/>
    <m/>
  </r>
  <r>
    <d v="2025-06-01T00:00:00"/>
    <x v="2"/>
    <x v="62"/>
    <x v="140"/>
    <x v="139"/>
    <n v="1978"/>
    <n v="507"/>
    <n v="0.25629999999999997"/>
    <n v="0.7"/>
    <n v="7.08"/>
    <n v="878"/>
    <n v="6213.41"/>
    <s v="37988065108"/>
  </r>
  <r>
    <d v="2025-06-01T00:00:00"/>
    <x v="3"/>
    <x v="3"/>
    <x v="156"/>
    <x v="155"/>
    <n v="4640"/>
    <n v="1167"/>
    <n v="0.2515"/>
    <n v="0.7"/>
    <n v="7.86"/>
    <n v="2081"/>
    <n v="16356.66"/>
    <m/>
  </r>
  <r>
    <d v="2025-06-01T00:00:00"/>
    <x v="5"/>
    <x v="12"/>
    <x v="153"/>
    <x v="152"/>
    <n v="2832"/>
    <n v="706"/>
    <n v="0.24929999999999999"/>
    <n v="0.7"/>
    <n v="7.81"/>
    <n v="1276"/>
    <n v="9968.68"/>
    <m/>
  </r>
  <r>
    <d v="2025-06-01T00:00:00"/>
    <x v="5"/>
    <x v="18"/>
    <x v="164"/>
    <x v="163"/>
    <n v="2481"/>
    <n v="616"/>
    <n v="0.24829999999999999"/>
    <n v="0.7"/>
    <n v="7.41"/>
    <n v="1121"/>
    <n v="8304.39"/>
    <m/>
  </r>
  <r>
    <d v="2025-06-01T00:00:00"/>
    <x v="5"/>
    <x v="26"/>
    <x v="36"/>
    <x v="37"/>
    <n v="3923"/>
    <n v="973"/>
    <n v="0.248"/>
    <n v="0.7"/>
    <n v="7.07"/>
    <n v="1773"/>
    <n v="12535.82"/>
    <m/>
  </r>
  <r>
    <d v="2025-06-01T00:00:00"/>
    <x v="5"/>
    <x v="6"/>
    <x v="7"/>
    <x v="35"/>
    <n v="2287"/>
    <n v="563"/>
    <n v="0.2462"/>
    <n v="0.7"/>
    <n v="7.62"/>
    <n v="1038"/>
    <n v="7908.8"/>
    <m/>
  </r>
  <r>
    <d v="2025-06-01T00:00:00"/>
    <x v="5"/>
    <x v="12"/>
    <x v="185"/>
    <x v="147"/>
    <n v="2989"/>
    <n v="735"/>
    <n v="0.24590000000000001"/>
    <n v="0.7"/>
    <n v="8.49"/>
    <n v="1357"/>
    <n v="11523.48"/>
    <m/>
  </r>
  <r>
    <d v="2025-06-01T00:00:00"/>
    <x v="5"/>
    <x v="53"/>
    <x v="111"/>
    <x v="111"/>
    <n v="3719"/>
    <n v="911"/>
    <n v="0.245"/>
    <n v="0.7"/>
    <n v="7.7"/>
    <n v="1692"/>
    <n v="13030.71"/>
    <m/>
  </r>
  <r>
    <d v="2025-06-01T00:00:00"/>
    <x v="5"/>
    <x v="12"/>
    <x v="173"/>
    <x v="172"/>
    <n v="2171"/>
    <n v="530"/>
    <n v="0.24410000000000001"/>
    <n v="0.7"/>
    <n v="4.8"/>
    <n v="990"/>
    <n v="4752.2700000000004"/>
    <m/>
  </r>
  <r>
    <d v="2025-06-01T00:00:00"/>
    <x v="11"/>
    <x v="66"/>
    <x v="149"/>
    <x v="148"/>
    <n v="2207"/>
    <n v="536"/>
    <n v="0.2429"/>
    <n v="0.7"/>
    <n v="7.94"/>
    <n v="1009"/>
    <n v="8010.67"/>
    <m/>
  </r>
  <r>
    <d v="2025-06-01T00:00:00"/>
    <x v="5"/>
    <x v="63"/>
    <x v="141"/>
    <x v="140"/>
    <n v="3434"/>
    <n v="832"/>
    <n v="0.24229999999999999"/>
    <n v="0.7"/>
    <n v="7.26"/>
    <n v="1572"/>
    <n v="11411.27"/>
    <m/>
  </r>
  <r>
    <d v="2025-06-01T00:00:00"/>
    <x v="5"/>
    <x v="12"/>
    <x v="184"/>
    <x v="192"/>
    <n v="3541"/>
    <n v="856"/>
    <n v="0.2417"/>
    <n v="0.7"/>
    <n v="8.15"/>
    <n v="1623"/>
    <n v="13225.01"/>
    <m/>
  </r>
  <r>
    <d v="2025-06-01T00:00:00"/>
    <x v="7"/>
    <x v="57"/>
    <x v="122"/>
    <x v="190"/>
    <n v="2110"/>
    <n v="506"/>
    <n v="0.23980000000000001"/>
    <n v="0.7"/>
    <n v="6.58"/>
    <n v="971"/>
    <n v="6389.18"/>
    <m/>
  </r>
  <r>
    <d v="2025-06-01T00:00:00"/>
    <x v="2"/>
    <x v="2"/>
    <x v="108"/>
    <x v="109"/>
    <n v="5061"/>
    <n v="1204"/>
    <n v="0.2379"/>
    <n v="0.7"/>
    <n v="8.69"/>
    <n v="2339"/>
    <n v="20323.3"/>
    <m/>
  </r>
  <r>
    <d v="2025-06-01T00:00:00"/>
    <x v="5"/>
    <x v="68"/>
    <x v="154"/>
    <x v="153"/>
    <n v="3098"/>
    <n v="734"/>
    <n v="0.2369"/>
    <n v="0.7"/>
    <n v="7.85"/>
    <n v="1435"/>
    <n v="11261.61"/>
    <m/>
  </r>
  <r>
    <d v="2025-06-01T00:00:00"/>
    <x v="3"/>
    <x v="3"/>
    <x v="151"/>
    <x v="150"/>
    <n v="3423"/>
    <n v="810"/>
    <n v="0.2366"/>
    <n v="0.7"/>
    <n v="7.89"/>
    <n v="1586"/>
    <n v="12514.33"/>
    <m/>
  </r>
  <r>
    <d v="2025-06-01T00:00:00"/>
    <x v="5"/>
    <x v="12"/>
    <x v="159"/>
    <x v="158"/>
    <n v="2247"/>
    <n v="531"/>
    <n v="0.23630000000000001"/>
    <n v="0.7"/>
    <n v="8.31"/>
    <n v="1042"/>
    <n v="8658.19"/>
    <m/>
  </r>
  <r>
    <d v="2025-06-01T00:00:00"/>
    <x v="4"/>
    <x v="5"/>
    <x v="158"/>
    <x v="194"/>
    <n v="4293"/>
    <n v="1009"/>
    <n v="0.23499999999999999"/>
    <n v="0.7"/>
    <n v="8.33"/>
    <n v="1996"/>
    <n v="16627.509999999998"/>
    <s v="41992363865"/>
  </r>
  <r>
    <d v="2025-06-01T00:00:00"/>
    <x v="5"/>
    <x v="12"/>
    <x v="168"/>
    <x v="167"/>
    <n v="4129"/>
    <n v="967"/>
    <n v="0.23419999999999999"/>
    <n v="0.7"/>
    <n v="7.38"/>
    <n v="1923"/>
    <n v="14193.95"/>
    <m/>
  </r>
  <r>
    <d v="2025-06-01T00:00:00"/>
    <x v="5"/>
    <x v="36"/>
    <x v="169"/>
    <x v="168"/>
    <n v="3307"/>
    <n v="773"/>
    <n v="0.23369999999999999"/>
    <n v="0.7"/>
    <n v="11.69"/>
    <n v="1542"/>
    <n v="18024.810000000001"/>
    <m/>
  </r>
  <r>
    <d v="2025-06-01T00:00:00"/>
    <x v="2"/>
    <x v="2"/>
    <x v="139"/>
    <x v="138"/>
    <n v="1934"/>
    <n v="450"/>
    <n v="0.23269999999999999"/>
    <n v="0.7"/>
    <n v="7.74"/>
    <n v="904"/>
    <n v="6995.41"/>
    <m/>
  </r>
  <r>
    <d v="2025-06-01T00:00:00"/>
    <x v="5"/>
    <x v="12"/>
    <x v="172"/>
    <x v="171"/>
    <n v="4239"/>
    <n v="986"/>
    <n v="0.2326"/>
    <n v="0.7"/>
    <n v="7.76"/>
    <n v="1981"/>
    <n v="15374.89"/>
    <s v="21947022559"/>
  </r>
  <r>
    <d v="2025-06-01T00:00:00"/>
    <x v="3"/>
    <x v="3"/>
    <x v="125"/>
    <x v="124"/>
    <n v="7469"/>
    <n v="1721"/>
    <n v="0.23039999999999999"/>
    <n v="0.7"/>
    <n v="8.8000000000000007"/>
    <n v="3507"/>
    <n v="30864.240000000002"/>
    <m/>
  </r>
  <r>
    <d v="2025-06-01T00:00:00"/>
    <x v="5"/>
    <x v="20"/>
    <x v="27"/>
    <x v="27"/>
    <n v="4663"/>
    <n v="1053"/>
    <n v="0.2258"/>
    <n v="0.7"/>
    <n v="7.85"/>
    <n v="2211"/>
    <n v="17354.91"/>
    <m/>
  </r>
  <r>
    <d v="2025-06-01T00:00:00"/>
    <x v="5"/>
    <x v="12"/>
    <x v="145"/>
    <x v="144"/>
    <n v="4898"/>
    <n v="1090"/>
    <n v="0.2225"/>
    <n v="0.7"/>
    <n v="7.74"/>
    <n v="2339"/>
    <n v="18100.759999999998"/>
    <m/>
  </r>
  <r>
    <d v="2025-06-01T00:00:00"/>
    <x v="5"/>
    <x v="12"/>
    <x v="112"/>
    <x v="112"/>
    <n v="3215"/>
    <n v="712"/>
    <n v="0.2215"/>
    <n v="0.7"/>
    <n v="7.66"/>
    <n v="1538"/>
    <n v="11784.91"/>
    <m/>
  </r>
  <r>
    <d v="2025-06-01T00:00:00"/>
    <x v="5"/>
    <x v="69"/>
    <x v="163"/>
    <x v="162"/>
    <n v="3405"/>
    <n v="739"/>
    <n v="0.217"/>
    <n v="0.7"/>
    <n v="8.14"/>
    <n v="1644"/>
    <n v="13386.23"/>
    <m/>
  </r>
  <r>
    <d v="2025-06-01T00:00:00"/>
    <x v="7"/>
    <x v="11"/>
    <x v="176"/>
    <x v="175"/>
    <n v="361"/>
    <n v="78"/>
    <n v="0.21609999999999999"/>
    <n v="0.7"/>
    <n v="8.07"/>
    <n v="175"/>
    <n v="1409.83"/>
    <m/>
  </r>
  <r>
    <d v="2025-06-01T00:00:00"/>
    <x v="5"/>
    <x v="61"/>
    <x v="138"/>
    <x v="137"/>
    <n v="2396"/>
    <n v="515"/>
    <n v="0.21490000000000001"/>
    <n v="0.7"/>
    <n v="7.75"/>
    <n v="1162"/>
    <n v="9007.0499999999993"/>
    <m/>
  </r>
  <r>
    <d v="2025-06-01T00:00:00"/>
    <x v="5"/>
    <x v="18"/>
    <x v="24"/>
    <x v="24"/>
    <n v="2664"/>
    <n v="564"/>
    <n v="0.2117"/>
    <n v="0.7"/>
    <n v="6.24"/>
    <n v="1301"/>
    <n v="8118.82"/>
    <m/>
  </r>
  <r>
    <d v="2025-06-01T00:00:00"/>
    <x v="5"/>
    <x v="8"/>
    <x v="9"/>
    <x v="9"/>
    <n v="314"/>
    <n v="66"/>
    <n v="0.2102"/>
    <n v="0.7"/>
    <n v="7.71"/>
    <n v="154"/>
    <n v="1185.8"/>
    <m/>
  </r>
  <r>
    <d v="2025-06-01T00:00:00"/>
    <x v="3"/>
    <x v="3"/>
    <x v="25"/>
    <x v="25"/>
    <n v="4660"/>
    <n v="978"/>
    <n v="0.2099"/>
    <n v="0.7"/>
    <n v="8.89"/>
    <n v="2284"/>
    <n v="20299.599999999999"/>
    <m/>
  </r>
  <r>
    <d v="2025-06-01T00:00:00"/>
    <x v="4"/>
    <x v="5"/>
    <x v="6"/>
    <x v="6"/>
    <n v="5112"/>
    <n v="1072"/>
    <n v="0.2097"/>
    <n v="0.7"/>
    <n v="8.35"/>
    <n v="2506"/>
    <n v="20928.439999999999"/>
    <s v="41992465207"/>
  </r>
  <r>
    <d v="2025-06-01T00:00:00"/>
    <x v="3"/>
    <x v="3"/>
    <x v="137"/>
    <x v="136"/>
    <n v="2878"/>
    <n v="598"/>
    <n v="0.20780000000000001"/>
    <n v="0.7"/>
    <n v="8.34"/>
    <n v="1417"/>
    <n v="11814.44"/>
    <m/>
  </r>
  <r>
    <d v="2025-06-01T00:00:00"/>
    <x v="5"/>
    <x v="12"/>
    <x v="162"/>
    <x v="161"/>
    <n v="8062"/>
    <n v="1664"/>
    <n v="0.2064"/>
    <n v="0.7"/>
    <n v="8.57"/>
    <n v="3979"/>
    <n v="34103.46"/>
    <m/>
  </r>
  <r>
    <d v="2025-06-01T00:00:00"/>
    <x v="10"/>
    <x v="71"/>
    <x v="166"/>
    <x v="165"/>
    <n v="2253"/>
    <n v="463"/>
    <n v="0.20549999999999999"/>
    <n v="0.7"/>
    <n v="8.34"/>
    <n v="1114"/>
    <n v="9291.59"/>
    <m/>
  </r>
  <r>
    <d v="2025-06-01T00:00:00"/>
    <x v="5"/>
    <x v="22"/>
    <x v="31"/>
    <x v="31"/>
    <n v="6198"/>
    <n v="1169"/>
    <n v="0.18859999999999999"/>
    <n v="0.7"/>
    <n v="8.2200000000000006"/>
    <n v="3170"/>
    <n v="26055.69"/>
    <m/>
  </r>
  <r>
    <d v="2025-06-01T00:00:00"/>
    <x v="5"/>
    <x v="72"/>
    <x v="167"/>
    <x v="166"/>
    <n v="2607"/>
    <n v="488"/>
    <n v="0.18720000000000001"/>
    <n v="0.7"/>
    <n v="7.73"/>
    <n v="1337"/>
    <n v="10334.24"/>
    <m/>
  </r>
  <r>
    <d v="2025-06-01T00:00:00"/>
    <x v="5"/>
    <x v="73"/>
    <x v="170"/>
    <x v="169"/>
    <n v="2599"/>
    <n v="429"/>
    <n v="0.1651"/>
    <n v="0.7"/>
    <n v="8.42"/>
    <n v="1390"/>
    <n v="11706.33"/>
    <m/>
  </r>
  <r>
    <d v="2025-06-01T00:00:00"/>
    <x v="5"/>
    <x v="12"/>
    <x v="37"/>
    <x v="38"/>
    <n v="4308"/>
    <n v="597"/>
    <n v="0.1386"/>
    <n v="0.7"/>
    <n v="9.2100000000000009"/>
    <n v="2419"/>
    <n v="22275.31"/>
    <m/>
  </r>
  <r>
    <d v="2025-06-01T00:00:00"/>
    <x v="5"/>
    <x v="9"/>
    <x v="10"/>
    <x v="39"/>
    <n v="3324"/>
    <n v="445"/>
    <n v="0.13389999999999999"/>
    <n v="0.7"/>
    <n v="7.64"/>
    <n v="1882"/>
    <n v="14376.95"/>
    <m/>
  </r>
  <r>
    <d v="2025-07-01T00:00:00"/>
    <x v="3"/>
    <x v="23"/>
    <x v="33"/>
    <x v="178"/>
    <n v="522"/>
    <n v="337"/>
    <n v="0.64559999999999995"/>
    <n v="0.7"/>
    <n v="6.78"/>
    <n v="28"/>
    <n v="192.55"/>
    <m/>
  </r>
  <r>
    <d v="2025-07-01T00:00:00"/>
    <x v="5"/>
    <x v="12"/>
    <x v="49"/>
    <x v="51"/>
    <n v="7070"/>
    <n v="4563"/>
    <n v="0.64539999999999997"/>
    <n v="0.7"/>
    <n v="7.41"/>
    <n v="386"/>
    <n v="2860.26"/>
    <m/>
  </r>
  <r>
    <d v="2025-07-01T00:00:00"/>
    <x v="6"/>
    <x v="10"/>
    <x v="41"/>
    <x v="43"/>
    <n v="11153"/>
    <n v="7014"/>
    <n v="0.62890000000000001"/>
    <n v="0.7"/>
    <n v="7.14"/>
    <n v="793"/>
    <n v="5663.16"/>
    <m/>
  </r>
  <r>
    <d v="2025-07-01T00:00:00"/>
    <x v="2"/>
    <x v="78"/>
    <x v="182"/>
    <x v="188"/>
    <n v="1432"/>
    <n v="895"/>
    <n v="0.625"/>
    <n v="0.7"/>
    <n v="8.43"/>
    <n v="107"/>
    <n v="905.38"/>
    <m/>
  </r>
  <r>
    <d v="2025-07-01T00:00:00"/>
    <x v="5"/>
    <x v="12"/>
    <x v="186"/>
    <x v="199"/>
    <n v="2346"/>
    <n v="1447"/>
    <n v="0.61680000000000001"/>
    <n v="0.7"/>
    <n v="7.25"/>
    <n v="195"/>
    <n v="1415.2"/>
    <m/>
  </r>
  <r>
    <d v="2025-07-01T00:00:00"/>
    <x v="5"/>
    <x v="12"/>
    <x v="46"/>
    <x v="201"/>
    <n v="6968"/>
    <n v="4285"/>
    <n v="0.61499999999999999"/>
    <n v="0.7"/>
    <n v="7.31"/>
    <n v="593"/>
    <n v="4331.91"/>
    <m/>
  </r>
  <r>
    <d v="2025-07-01T00:00:00"/>
    <x v="5"/>
    <x v="22"/>
    <x v="177"/>
    <x v="176"/>
    <n v="3924"/>
    <n v="2409"/>
    <n v="0.6139"/>
    <n v="0.7"/>
    <n v="7.45"/>
    <n v="338"/>
    <n v="2516.61"/>
    <m/>
  </r>
  <r>
    <d v="2025-07-01T00:00:00"/>
    <x v="5"/>
    <x v="12"/>
    <x v="42"/>
    <x v="44"/>
    <n v="7458"/>
    <n v="4558"/>
    <n v="0.61119999999999997"/>
    <n v="0.7"/>
    <n v="7.36"/>
    <n v="663"/>
    <n v="4876.74"/>
    <m/>
  </r>
  <r>
    <d v="2025-07-01T00:00:00"/>
    <x v="5"/>
    <x v="12"/>
    <x v="45"/>
    <x v="47"/>
    <n v="6992"/>
    <n v="4166"/>
    <n v="0.5958"/>
    <n v="0.7"/>
    <n v="7.4"/>
    <n v="728"/>
    <n v="5390.16"/>
    <m/>
  </r>
  <r>
    <d v="2025-07-01T00:00:00"/>
    <x v="5"/>
    <x v="12"/>
    <x v="43"/>
    <x v="45"/>
    <n v="5486"/>
    <n v="3206"/>
    <n v="0.58440000000000003"/>
    <n v="0.7"/>
    <n v="7.44"/>
    <n v="634"/>
    <n v="4718.45"/>
    <s v="13981706282"/>
  </r>
  <r>
    <d v="2025-07-01T00:00:00"/>
    <x v="0"/>
    <x v="0"/>
    <x v="44"/>
    <x v="46"/>
    <n v="3986"/>
    <n v="2310"/>
    <n v="0.57950000000000002"/>
    <n v="0.7"/>
    <n v="7.75"/>
    <n v="480"/>
    <n v="3721.55"/>
    <m/>
  </r>
  <r>
    <d v="2025-07-01T00:00:00"/>
    <x v="5"/>
    <x v="12"/>
    <x v="54"/>
    <x v="56"/>
    <n v="5860"/>
    <n v="3392"/>
    <n v="0.57879999999999998"/>
    <n v="0.7"/>
    <n v="7.46"/>
    <n v="710"/>
    <n v="5296.6"/>
    <s v="13981706282"/>
  </r>
  <r>
    <d v="2025-07-01T00:00:00"/>
    <x v="5"/>
    <x v="20"/>
    <x v="57"/>
    <x v="59"/>
    <n v="6650"/>
    <n v="3832"/>
    <n v="0.57620000000000005"/>
    <n v="0.7"/>
    <n v="7.26"/>
    <n v="823"/>
    <n v="5974.98"/>
    <s v="13981706282"/>
  </r>
  <r>
    <d v="2025-07-01T00:00:00"/>
    <x v="5"/>
    <x v="18"/>
    <x v="38"/>
    <x v="40"/>
    <n v="7506"/>
    <n v="4321"/>
    <n v="0.57569999999999999"/>
    <n v="0.7"/>
    <n v="7.38"/>
    <n v="933"/>
    <n v="6887.02"/>
    <m/>
  </r>
  <r>
    <d v="2025-07-01T00:00:00"/>
    <x v="5"/>
    <x v="29"/>
    <x v="48"/>
    <x v="50"/>
    <n v="6775"/>
    <n v="3896"/>
    <n v="0.57509999999999994"/>
    <n v="0.7"/>
    <n v="7.34"/>
    <n v="846"/>
    <n v="6213.31"/>
    <m/>
  </r>
  <r>
    <d v="2025-07-01T00:00:00"/>
    <x v="5"/>
    <x v="30"/>
    <x v="51"/>
    <x v="53"/>
    <n v="2938"/>
    <n v="1688"/>
    <n v="0.57450000000000001"/>
    <n v="0.7"/>
    <n v="7.56"/>
    <n v="369"/>
    <n v="2786.62"/>
    <m/>
  </r>
  <r>
    <d v="2025-07-01T00:00:00"/>
    <x v="5"/>
    <x v="28"/>
    <x v="47"/>
    <x v="49"/>
    <n v="3313"/>
    <n v="1892"/>
    <n v="0.57110000000000005"/>
    <n v="0.7"/>
    <n v="7.5"/>
    <n v="427"/>
    <n v="3203.25"/>
    <s v="11982116628"/>
  </r>
  <r>
    <d v="2025-07-01T00:00:00"/>
    <x v="5"/>
    <x v="12"/>
    <x v="58"/>
    <x v="60"/>
    <n v="10568"/>
    <n v="6018"/>
    <n v="0.56950000000000001"/>
    <n v="0.7"/>
    <n v="7.37"/>
    <n v="1380"/>
    <n v="10167.65"/>
    <s v="11915623011"/>
  </r>
  <r>
    <d v="2025-07-01T00:00:00"/>
    <x v="5"/>
    <x v="12"/>
    <x v="52"/>
    <x v="54"/>
    <n v="6957"/>
    <n v="3910"/>
    <n v="0.56200000000000006"/>
    <n v="0.7"/>
    <n v="7.4"/>
    <n v="960"/>
    <n v="7103.26"/>
    <m/>
  </r>
  <r>
    <d v="2025-07-01T00:00:00"/>
    <x v="5"/>
    <x v="28"/>
    <x v="64"/>
    <x v="66"/>
    <n v="7217"/>
    <n v="3998"/>
    <n v="0.55400000000000005"/>
    <n v="0.7"/>
    <n v="7.13"/>
    <n v="1054"/>
    <n v="7514.31"/>
    <m/>
  </r>
  <r>
    <d v="2025-07-01T00:00:00"/>
    <x v="5"/>
    <x v="12"/>
    <x v="66"/>
    <x v="68"/>
    <n v="6163"/>
    <n v="3369"/>
    <n v="0.54659999999999997"/>
    <n v="0.7"/>
    <n v="7.34"/>
    <n v="945"/>
    <n v="6937.03"/>
    <m/>
  </r>
  <r>
    <d v="2025-07-01T00:00:00"/>
    <x v="3"/>
    <x v="3"/>
    <x v="63"/>
    <x v="65"/>
    <n v="3525"/>
    <n v="1909"/>
    <n v="0.54159999999999997"/>
    <n v="0.7"/>
    <n v="7.93"/>
    <n v="558"/>
    <n v="4428.91"/>
    <m/>
  </r>
  <r>
    <d v="2025-07-01T00:00:00"/>
    <x v="5"/>
    <x v="6"/>
    <x v="183"/>
    <x v="202"/>
    <n v="5177"/>
    <n v="2789"/>
    <n v="0.53869999999999996"/>
    <n v="0.7"/>
    <n v="7.52"/>
    <n v="835"/>
    <n v="6278.45"/>
    <s v="17981091214"/>
  </r>
  <r>
    <d v="2025-07-01T00:00:00"/>
    <x v="12"/>
    <x v="24"/>
    <x v="75"/>
    <x v="203"/>
    <n v="861"/>
    <n v="461"/>
    <n v="0.53539999999999999"/>
    <n v="0.7"/>
    <n v="7.51"/>
    <n v="142"/>
    <n v="1064.17"/>
    <m/>
  </r>
  <r>
    <d v="2025-07-01T00:00:00"/>
    <x v="1"/>
    <x v="1"/>
    <x v="50"/>
    <x v="52"/>
    <n v="6131"/>
    <n v="3281"/>
    <n v="0.53510000000000002"/>
    <n v="0.7"/>
    <n v="7.69"/>
    <n v="1011"/>
    <n v="7772.28"/>
    <m/>
  </r>
  <r>
    <d v="2025-07-01T00:00:00"/>
    <x v="5"/>
    <x v="12"/>
    <x v="59"/>
    <x v="61"/>
    <n v="8592"/>
    <n v="4596"/>
    <n v="0.53490000000000004"/>
    <n v="0.7"/>
    <n v="7.16"/>
    <n v="1418"/>
    <n v="10155.74"/>
    <m/>
  </r>
  <r>
    <d v="2025-07-01T00:00:00"/>
    <x v="6"/>
    <x v="10"/>
    <x v="11"/>
    <x v="11"/>
    <n v="8144"/>
    <n v="4292"/>
    <n v="0.52700000000000002"/>
    <n v="0.7"/>
    <n v="3.66"/>
    <n v="1409"/>
    <n v="5161.8599999999997"/>
    <m/>
  </r>
  <r>
    <d v="2025-07-01T00:00:00"/>
    <x v="3"/>
    <x v="3"/>
    <x v="61"/>
    <x v="63"/>
    <n v="4433"/>
    <n v="2305"/>
    <n v="0.52"/>
    <n v="0.7"/>
    <n v="7.58"/>
    <n v="798"/>
    <n v="6049.6"/>
    <m/>
  </r>
  <r>
    <d v="2025-07-01T00:00:00"/>
    <x v="4"/>
    <x v="5"/>
    <x v="62"/>
    <x v="64"/>
    <n v="4504"/>
    <n v="2319"/>
    <n v="0.51490000000000002"/>
    <n v="0.7"/>
    <n v="7.86"/>
    <n v="834"/>
    <n v="6553.67"/>
    <m/>
  </r>
  <r>
    <d v="2025-07-01T00:00:00"/>
    <x v="5"/>
    <x v="28"/>
    <x v="69"/>
    <x v="71"/>
    <n v="5670"/>
    <n v="2894"/>
    <n v="0.51039999999999996"/>
    <n v="0.7"/>
    <n v="7.4"/>
    <n v="1075"/>
    <n v="7955"/>
    <m/>
  </r>
  <r>
    <d v="2025-07-01T00:00:00"/>
    <x v="5"/>
    <x v="32"/>
    <x v="56"/>
    <x v="58"/>
    <n v="2994"/>
    <n v="1520"/>
    <n v="0.50770000000000004"/>
    <n v="0.7"/>
    <n v="7.46"/>
    <n v="576"/>
    <n v="4295.47"/>
    <s v="11970772144"/>
  </r>
  <r>
    <d v="2025-07-01T00:00:00"/>
    <x v="5"/>
    <x v="34"/>
    <x v="67"/>
    <x v="69"/>
    <n v="1130"/>
    <n v="569"/>
    <n v="0.50349999999999995"/>
    <n v="0.7"/>
    <n v="7.04"/>
    <n v="222"/>
    <n v="1562.88"/>
    <s v="11993375404"/>
  </r>
  <r>
    <d v="2025-07-01T00:00:00"/>
    <x v="5"/>
    <x v="12"/>
    <x v="179"/>
    <x v="204"/>
    <n v="5321"/>
    <n v="2665"/>
    <n v="0.50080000000000002"/>
    <n v="0.7"/>
    <n v="7.41"/>
    <n v="1060"/>
    <n v="7852.38"/>
    <m/>
  </r>
  <r>
    <d v="2025-07-01T00:00:00"/>
    <x v="5"/>
    <x v="21"/>
    <x v="71"/>
    <x v="73"/>
    <n v="6384"/>
    <n v="3164"/>
    <n v="0.49559999999999998"/>
    <n v="0.7"/>
    <n v="7.61"/>
    <n v="1305"/>
    <n v="9929.5300000000007"/>
    <m/>
  </r>
  <r>
    <d v="2025-07-01T00:00:00"/>
    <x v="5"/>
    <x v="26"/>
    <x v="97"/>
    <x v="205"/>
    <n v="2979"/>
    <n v="1470"/>
    <n v="0.49349999999999999"/>
    <n v="0.7"/>
    <n v="7.78"/>
    <n v="615"/>
    <n v="4787.03"/>
    <m/>
  </r>
  <r>
    <d v="2025-07-01T00:00:00"/>
    <x v="5"/>
    <x v="12"/>
    <x v="39"/>
    <x v="41"/>
    <n v="5203"/>
    <n v="2567"/>
    <n v="0.49340000000000001"/>
    <n v="0.7"/>
    <n v="7.18"/>
    <n v="1075"/>
    <n v="7719.22"/>
    <s v="1138651227"/>
  </r>
  <r>
    <d v="2025-07-01T00:00:00"/>
    <x v="5"/>
    <x v="12"/>
    <x v="178"/>
    <x v="177"/>
    <n v="4429"/>
    <n v="2177"/>
    <n v="0.49149999999999999"/>
    <n v="0.7"/>
    <n v="7.46"/>
    <n v="923"/>
    <n v="6887.82"/>
    <m/>
  </r>
  <r>
    <d v="2025-07-01T00:00:00"/>
    <x v="5"/>
    <x v="12"/>
    <x v="53"/>
    <x v="55"/>
    <n v="2526"/>
    <n v="1237"/>
    <n v="0.48970000000000002"/>
    <n v="0.7"/>
    <n v="7.53"/>
    <n v="531"/>
    <n v="3999.94"/>
    <s v="11996130882"/>
  </r>
  <r>
    <d v="2025-07-01T00:00:00"/>
    <x v="5"/>
    <x v="31"/>
    <x v="55"/>
    <x v="57"/>
    <n v="5740"/>
    <n v="2790"/>
    <n v="0.48609999999999998"/>
    <n v="0.7"/>
    <n v="7.51"/>
    <n v="1228"/>
    <n v="9222.2800000000007"/>
    <m/>
  </r>
  <r>
    <d v="2025-07-01T00:00:00"/>
    <x v="3"/>
    <x v="3"/>
    <x v="76"/>
    <x v="78"/>
    <n v="3488"/>
    <n v="1694"/>
    <n v="0.48570000000000002"/>
    <n v="0.7"/>
    <n v="7.93"/>
    <n v="748"/>
    <n v="5928.47"/>
    <m/>
  </r>
  <r>
    <d v="2025-07-01T00:00:00"/>
    <x v="5"/>
    <x v="12"/>
    <x v="72"/>
    <x v="74"/>
    <n v="5995"/>
    <n v="2904"/>
    <n v="0.4844"/>
    <n v="0.7"/>
    <n v="7.19"/>
    <n v="1292"/>
    <n v="9293.08"/>
    <s v="11981696573"/>
  </r>
  <r>
    <d v="2025-07-01T00:00:00"/>
    <x v="13"/>
    <x v="33"/>
    <x v="65"/>
    <x v="67"/>
    <n v="1560"/>
    <n v="744"/>
    <n v="0.47689999999999999"/>
    <n v="0.7"/>
    <n v="11.95"/>
    <n v="348"/>
    <n v="4158.6000000000004"/>
    <m/>
  </r>
  <r>
    <d v="2025-07-01T00:00:00"/>
    <x v="5"/>
    <x v="27"/>
    <x v="40"/>
    <x v="42"/>
    <n v="5305"/>
    <n v="2506"/>
    <n v="0.47239999999999999"/>
    <n v="0.7"/>
    <n v="5.54"/>
    <n v="1207"/>
    <n v="6693.03"/>
    <m/>
  </r>
  <r>
    <d v="2025-07-01T00:00:00"/>
    <x v="12"/>
    <x v="24"/>
    <x v="34"/>
    <x v="34"/>
    <n v="889"/>
    <n v="416"/>
    <n v="0.46789999999999998"/>
    <n v="0.7"/>
    <n v="6.86"/>
    <n v="206"/>
    <n v="1415.22"/>
    <m/>
  </r>
  <r>
    <d v="2025-07-01T00:00:00"/>
    <x v="5"/>
    <x v="7"/>
    <x v="73"/>
    <x v="75"/>
    <n v="4827"/>
    <n v="2252"/>
    <n v="0.46650000000000003"/>
    <n v="0.7"/>
    <n v="7.27"/>
    <n v="1127"/>
    <n v="8192.56"/>
    <m/>
  </r>
  <r>
    <d v="2025-07-01T00:00:00"/>
    <x v="5"/>
    <x v="12"/>
    <x v="82"/>
    <x v="206"/>
    <n v="4915"/>
    <n v="2219"/>
    <n v="0.45150000000000001"/>
    <n v="0.7"/>
    <n v="7.37"/>
    <n v="1222"/>
    <n v="9002.4599999999991"/>
    <s v="11984523530"/>
  </r>
  <r>
    <d v="2025-07-01T00:00:00"/>
    <x v="14"/>
    <x v="37"/>
    <x v="81"/>
    <x v="83"/>
    <n v="3739"/>
    <n v="1684"/>
    <n v="0.45040000000000002"/>
    <n v="0.7"/>
    <n v="6.81"/>
    <n v="933"/>
    <n v="6355.77"/>
    <s v="82988699454"/>
  </r>
  <r>
    <d v="2025-07-01T00:00:00"/>
    <x v="5"/>
    <x v="39"/>
    <x v="84"/>
    <x v="86"/>
    <n v="3960"/>
    <n v="1764"/>
    <n v="0.44550000000000001"/>
    <n v="0.7"/>
    <n v="6.59"/>
    <n v="1008"/>
    <n v="6643.42"/>
    <s v="19982861000"/>
  </r>
  <r>
    <d v="2025-07-01T00:00:00"/>
    <x v="5"/>
    <x v="38"/>
    <x v="83"/>
    <x v="85"/>
    <n v="1162"/>
    <n v="517"/>
    <n v="0.44490000000000002"/>
    <n v="0.7"/>
    <n v="7.72"/>
    <n v="296"/>
    <n v="2288.21"/>
    <m/>
  </r>
  <r>
    <d v="2025-07-01T00:00:00"/>
    <x v="5"/>
    <x v="36"/>
    <x v="74"/>
    <x v="196"/>
    <n v="4179"/>
    <n v="1849"/>
    <n v="0.4425"/>
    <n v="0.7"/>
    <n v="7.7"/>
    <n v="1076"/>
    <n v="8287.51"/>
    <m/>
  </r>
  <r>
    <d v="2025-07-01T00:00:00"/>
    <x v="17"/>
    <x v="44"/>
    <x v="95"/>
    <x v="97"/>
    <n v="2539"/>
    <n v="1119"/>
    <n v="0.44069999999999998"/>
    <n v="0.7"/>
    <n v="7.26"/>
    <n v="658"/>
    <n v="4779.26"/>
    <m/>
  </r>
  <r>
    <d v="2025-07-01T00:00:00"/>
    <x v="6"/>
    <x v="10"/>
    <x v="12"/>
    <x v="12"/>
    <n v="14443"/>
    <n v="6266"/>
    <n v="0.43380000000000002"/>
    <n v="0.7"/>
    <n v="3.68"/>
    <n v="3844"/>
    <n v="14135.78"/>
    <m/>
  </r>
  <r>
    <d v="2025-07-01T00:00:00"/>
    <x v="5"/>
    <x v="17"/>
    <x v="187"/>
    <x v="88"/>
    <n v="3110"/>
    <n v="1337"/>
    <n v="0.4299"/>
    <n v="0.7"/>
    <n v="7.48"/>
    <n v="840"/>
    <n v="6283.2"/>
    <m/>
  </r>
  <r>
    <d v="2025-07-01T00:00:00"/>
    <x v="0"/>
    <x v="35"/>
    <x v="68"/>
    <x v="70"/>
    <n v="1444"/>
    <n v="603"/>
    <n v="0.41760000000000003"/>
    <n v="0.7"/>
    <n v="8.08"/>
    <n v="408"/>
    <n v="3295.02"/>
    <m/>
  </r>
  <r>
    <d v="2025-07-01T00:00:00"/>
    <x v="5"/>
    <x v="12"/>
    <x v="78"/>
    <x v="80"/>
    <n v="2555"/>
    <n v="1058"/>
    <n v="0.41410000000000002"/>
    <n v="0.7"/>
    <n v="7.57"/>
    <n v="730"/>
    <n v="5529.89"/>
    <m/>
  </r>
  <r>
    <d v="2025-07-01T00:00:00"/>
    <x v="23"/>
    <x v="59"/>
    <x v="132"/>
    <x v="131"/>
    <n v="3994"/>
    <n v="1608"/>
    <n v="0.40260000000000001"/>
    <n v="0.7"/>
    <n v="6.82"/>
    <n v="1188"/>
    <n v="8100.8"/>
    <m/>
  </r>
  <r>
    <d v="2025-07-01T00:00:00"/>
    <x v="2"/>
    <x v="40"/>
    <x v="88"/>
    <x v="90"/>
    <n v="1628"/>
    <n v="650"/>
    <n v="0.39929999999999999"/>
    <n v="0.7"/>
    <n v="7.76"/>
    <n v="490"/>
    <n v="3799.3"/>
    <m/>
  </r>
  <r>
    <d v="2025-07-01T00:00:00"/>
    <x v="5"/>
    <x v="18"/>
    <x v="87"/>
    <x v="89"/>
    <n v="3256"/>
    <n v="1290"/>
    <n v="0.3962"/>
    <n v="0.7"/>
    <n v="7.66"/>
    <n v="989"/>
    <n v="7577.27"/>
    <m/>
  </r>
  <r>
    <d v="2025-07-01T00:00:00"/>
    <x v="5"/>
    <x v="25"/>
    <x v="90"/>
    <x v="92"/>
    <n v="5083"/>
    <n v="2014"/>
    <n v="0.3962"/>
    <n v="0.7"/>
    <n v="7.47"/>
    <n v="1544"/>
    <n v="11534.43"/>
    <s v="11963243003"/>
  </r>
  <r>
    <d v="2025-07-01T00:00:00"/>
    <x v="7"/>
    <x v="11"/>
    <x v="13"/>
    <x v="13"/>
    <n v="2846"/>
    <n v="1115"/>
    <n v="0.39179999999999998"/>
    <n v="0.7"/>
    <n v="5.88"/>
    <n v="877"/>
    <n v="5157.4399999999996"/>
    <s v="61999499391"/>
  </r>
  <r>
    <d v="2025-07-01T00:00:00"/>
    <x v="5"/>
    <x v="12"/>
    <x v="18"/>
    <x v="18"/>
    <n v="4717"/>
    <n v="1847"/>
    <n v="0.3916"/>
    <n v="0.7"/>
    <n v="3.96"/>
    <n v="1455"/>
    <n v="5762.17"/>
    <m/>
  </r>
  <r>
    <d v="2025-07-01T00:00:00"/>
    <x v="5"/>
    <x v="12"/>
    <x v="17"/>
    <x v="17"/>
    <n v="2884"/>
    <n v="1110"/>
    <n v="0.38490000000000002"/>
    <n v="0.7"/>
    <n v="4.25"/>
    <n v="909"/>
    <n v="3859.08"/>
    <m/>
  </r>
  <r>
    <d v="2025-07-01T00:00:00"/>
    <x v="5"/>
    <x v="18"/>
    <x v="77"/>
    <x v="79"/>
    <n v="6302"/>
    <n v="2407"/>
    <n v="0.38190000000000002"/>
    <n v="0.7"/>
    <n v="7.53"/>
    <n v="2004"/>
    <n v="15093.13"/>
    <m/>
  </r>
  <r>
    <d v="2025-07-01T00:00:00"/>
    <x v="5"/>
    <x v="12"/>
    <x v="85"/>
    <x v="87"/>
    <n v="5693"/>
    <n v="2171"/>
    <n v="0.38129999999999997"/>
    <n v="0.7"/>
    <n v="7.57"/>
    <n v="1814"/>
    <n v="13732.74"/>
    <m/>
  </r>
  <r>
    <d v="2025-07-01T00:00:00"/>
    <x v="14"/>
    <x v="37"/>
    <x v="79"/>
    <x v="81"/>
    <n v="2563"/>
    <n v="977"/>
    <n v="0.38119999999999998"/>
    <n v="0.7"/>
    <n v="7.47"/>
    <n v="817"/>
    <n v="6103.74"/>
    <s v="82994315039"/>
  </r>
  <r>
    <d v="2025-07-01T00:00:00"/>
    <x v="0"/>
    <x v="42"/>
    <x v="91"/>
    <x v="93"/>
    <n v="1392"/>
    <n v="523"/>
    <n v="0.37569999999999998"/>
    <n v="0.7"/>
    <n v="7.46"/>
    <n v="451"/>
    <n v="3367.44"/>
    <m/>
  </r>
  <r>
    <d v="2025-07-01T00:00:00"/>
    <x v="7"/>
    <x v="11"/>
    <x v="93"/>
    <x v="95"/>
    <n v="2465"/>
    <n v="918"/>
    <n v="0.37240000000000001"/>
    <n v="0.7"/>
    <n v="9.59"/>
    <n v="807"/>
    <n v="7743.93"/>
    <s v="61981366828"/>
  </r>
  <r>
    <d v="2025-07-01T00:00:00"/>
    <x v="16"/>
    <x v="43"/>
    <x v="92"/>
    <x v="94"/>
    <n v="3131"/>
    <n v="1165"/>
    <n v="0.37209999999999999"/>
    <n v="0.7"/>
    <n v="7.69"/>
    <n v="1027"/>
    <n v="7895.32"/>
    <m/>
  </r>
  <r>
    <d v="2025-07-01T00:00:00"/>
    <x v="17"/>
    <x v="44"/>
    <x v="101"/>
    <x v="102"/>
    <n v="4601"/>
    <n v="1690"/>
    <n v="0.36730000000000002"/>
    <n v="0.7"/>
    <n v="7.48"/>
    <n v="1531"/>
    <n v="11449.64"/>
    <m/>
  </r>
  <r>
    <d v="2025-07-01T00:00:00"/>
    <x v="5"/>
    <x v="30"/>
    <x v="124"/>
    <x v="123"/>
    <n v="3771"/>
    <n v="1378"/>
    <n v="0.3654"/>
    <n v="0.7"/>
    <n v="6.72"/>
    <n v="1262"/>
    <n v="8478.6200000000008"/>
    <m/>
  </r>
  <r>
    <d v="2025-07-01T00:00:00"/>
    <x v="17"/>
    <x v="44"/>
    <x v="118"/>
    <x v="117"/>
    <n v="5099"/>
    <n v="1859"/>
    <n v="0.36459999999999998"/>
    <n v="0.7"/>
    <n v="7.34"/>
    <n v="1710"/>
    <n v="12553.6"/>
    <m/>
  </r>
  <r>
    <d v="2025-07-01T00:00:00"/>
    <x v="2"/>
    <x v="40"/>
    <x v="123"/>
    <x v="122"/>
    <n v="481"/>
    <n v="175"/>
    <n v="0.36380000000000001"/>
    <n v="0.7"/>
    <n v="7.04"/>
    <n v="162"/>
    <n v="1138.3699999999999"/>
    <m/>
  </r>
  <r>
    <d v="2025-07-01T00:00:00"/>
    <x v="17"/>
    <x v="44"/>
    <x v="107"/>
    <x v="108"/>
    <n v="5075"/>
    <n v="1820"/>
    <n v="0.35859999999999997"/>
    <n v="0.7"/>
    <n v="7.26"/>
    <n v="1732"/>
    <n v="12577.95"/>
    <m/>
  </r>
  <r>
    <d v="2025-07-01T00:00:00"/>
    <x v="18"/>
    <x v="45"/>
    <x v="98"/>
    <x v="100"/>
    <n v="3127"/>
    <n v="1121"/>
    <n v="0.35849999999999999"/>
    <n v="0.7"/>
    <n v="7.68"/>
    <n v="1068"/>
    <n v="8201.4699999999993"/>
    <m/>
  </r>
  <r>
    <d v="2025-07-01T00:00:00"/>
    <x v="11"/>
    <x v="50"/>
    <x v="106"/>
    <x v="107"/>
    <n v="2356"/>
    <n v="838"/>
    <n v="0.35570000000000002"/>
    <n v="0.7"/>
    <n v="8.09"/>
    <n v="811"/>
    <n v="6562.61"/>
    <m/>
  </r>
  <r>
    <d v="2025-07-01T00:00:00"/>
    <x v="19"/>
    <x v="46"/>
    <x v="102"/>
    <x v="103"/>
    <n v="1970"/>
    <n v="696"/>
    <n v="0.3533"/>
    <n v="0.7"/>
    <n v="7.87"/>
    <n v="683"/>
    <n v="5375.21"/>
    <s v="68992298590"/>
  </r>
  <r>
    <d v="2025-07-01T00:00:00"/>
    <x v="2"/>
    <x v="4"/>
    <x v="4"/>
    <x v="185"/>
    <n v="2107"/>
    <n v="728"/>
    <n v="0.34549999999999997"/>
    <n v="0.7"/>
    <n v="5.39"/>
    <n v="747"/>
    <n v="4025.79"/>
    <m/>
  </r>
  <r>
    <d v="2025-07-01T00:00:00"/>
    <x v="10"/>
    <x v="76"/>
    <x v="180"/>
    <x v="189"/>
    <n v="718"/>
    <n v="248"/>
    <n v="0.34539999999999998"/>
    <n v="0.7"/>
    <n v="7.45"/>
    <n v="255"/>
    <n v="1896.77"/>
    <m/>
  </r>
  <r>
    <d v="2025-07-01T00:00:00"/>
    <x v="5"/>
    <x v="12"/>
    <x v="126"/>
    <x v="125"/>
    <n v="2209"/>
    <n v="759"/>
    <n v="0.34360000000000002"/>
    <n v="0.7"/>
    <n v="7.4"/>
    <n v="787"/>
    <n v="5826.02"/>
    <m/>
  </r>
  <r>
    <d v="2025-07-01T00:00:00"/>
    <x v="5"/>
    <x v="18"/>
    <x v="127"/>
    <x v="126"/>
    <n v="3034"/>
    <n v="1025"/>
    <n v="0.33779999999999999"/>
    <n v="0.7"/>
    <n v="7.83"/>
    <n v="1099"/>
    <n v="8603.6"/>
    <m/>
  </r>
  <r>
    <d v="2025-07-01T00:00:00"/>
    <x v="11"/>
    <x v="47"/>
    <x v="103"/>
    <x v="104"/>
    <n v="2248"/>
    <n v="759"/>
    <n v="0.33760000000000001"/>
    <n v="0.7"/>
    <n v="7.48"/>
    <n v="815"/>
    <n v="6093.21"/>
    <m/>
  </r>
  <r>
    <d v="2025-07-01T00:00:00"/>
    <x v="8"/>
    <x v="13"/>
    <x v="15"/>
    <x v="15"/>
    <n v="1562"/>
    <n v="527"/>
    <n v="0.33739999999999998"/>
    <n v="0.7"/>
    <n v="4.9800000000000004"/>
    <n v="566"/>
    <n v="2818.27"/>
    <m/>
  </r>
  <r>
    <d v="2025-07-01T00:00:00"/>
    <x v="5"/>
    <x v="74"/>
    <x v="171"/>
    <x v="170"/>
    <n v="2965"/>
    <n v="986"/>
    <n v="0.33250000000000002"/>
    <n v="0.7"/>
    <n v="7.08"/>
    <n v="1090"/>
    <n v="7713.66"/>
    <m/>
  </r>
  <r>
    <d v="2025-07-01T00:00:00"/>
    <x v="21"/>
    <x v="52"/>
    <x v="131"/>
    <x v="130"/>
    <n v="536"/>
    <n v="178"/>
    <n v="0.33210000000000001"/>
    <n v="0.7"/>
    <n v="7.7"/>
    <n v="197"/>
    <n v="1518.44"/>
    <m/>
  </r>
  <r>
    <d v="2025-07-01T00:00:00"/>
    <x v="21"/>
    <x v="52"/>
    <x v="109"/>
    <x v="110"/>
    <n v="5252"/>
    <n v="1730"/>
    <n v="0.32940000000000003"/>
    <n v="0.7"/>
    <n v="7.43"/>
    <n v="1946"/>
    <n v="14461.75"/>
    <m/>
  </r>
  <r>
    <d v="2025-07-01T00:00:00"/>
    <x v="3"/>
    <x v="3"/>
    <x v="96"/>
    <x v="200"/>
    <n v="481"/>
    <n v="158"/>
    <n v="0.32850000000000001"/>
    <n v="0.7"/>
    <n v="8.09"/>
    <n v="179"/>
    <n v="1445.68"/>
    <m/>
  </r>
  <r>
    <d v="2025-07-01T00:00:00"/>
    <x v="3"/>
    <x v="3"/>
    <x v="142"/>
    <x v="141"/>
    <n v="2732"/>
    <n v="888"/>
    <n v="0.32500000000000001"/>
    <n v="0.7"/>
    <n v="7.32"/>
    <n v="1024"/>
    <n v="7498.61"/>
    <m/>
  </r>
  <r>
    <d v="2025-07-01T00:00:00"/>
    <x v="0"/>
    <x v="0"/>
    <x v="99"/>
    <x v="0"/>
    <n v="4705"/>
    <n v="1526"/>
    <n v="0.32429999999999998"/>
    <n v="0.7"/>
    <n v="7.01"/>
    <n v="1768"/>
    <n v="12390.18"/>
    <m/>
  </r>
  <r>
    <d v="2025-07-01T00:00:00"/>
    <x v="0"/>
    <x v="0"/>
    <x v="0"/>
    <x v="0"/>
    <n v="1975"/>
    <n v="640"/>
    <n v="0.3241"/>
    <n v="0.7"/>
    <n v="7.64"/>
    <n v="742"/>
    <n v="5672.7"/>
    <m/>
  </r>
  <r>
    <d v="2025-07-01T00:00:00"/>
    <x v="7"/>
    <x v="11"/>
    <x v="100"/>
    <x v="101"/>
    <n v="3423"/>
    <n v="1098"/>
    <n v="0.32079999999999997"/>
    <n v="0.7"/>
    <n v="7.26"/>
    <n v="1298"/>
    <n v="9424.2099999999991"/>
    <m/>
  </r>
  <r>
    <d v="2025-07-01T00:00:00"/>
    <x v="1"/>
    <x v="1"/>
    <x v="129"/>
    <x v="128"/>
    <n v="4116"/>
    <n v="1311"/>
    <n v="0.31850000000000001"/>
    <n v="0.7"/>
    <n v="7.76"/>
    <n v="1570"/>
    <n v="12184.75"/>
    <s v="91981310101"/>
  </r>
  <r>
    <d v="2025-07-01T00:00:00"/>
    <x v="5"/>
    <x v="12"/>
    <x v="14"/>
    <x v="14"/>
    <n v="2312"/>
    <n v="735"/>
    <n v="0.31790000000000002"/>
    <n v="0.7"/>
    <n v="5.5"/>
    <n v="883"/>
    <n v="4859.4799999999996"/>
    <m/>
  </r>
  <r>
    <d v="2025-07-01T00:00:00"/>
    <x v="5"/>
    <x v="12"/>
    <x v="116"/>
    <x v="115"/>
    <n v="6759"/>
    <n v="2133"/>
    <n v="0.31559999999999999"/>
    <n v="0.7"/>
    <n v="7.59"/>
    <n v="2598"/>
    <n v="19721.099999999999"/>
    <m/>
  </r>
  <r>
    <d v="2025-07-01T00:00:00"/>
    <x v="9"/>
    <x v="14"/>
    <x v="16"/>
    <x v="16"/>
    <n v="2711"/>
    <n v="851"/>
    <n v="0.31390000000000001"/>
    <n v="0.7"/>
    <n v="5.75"/>
    <n v="1047"/>
    <n v="6016.76"/>
    <m/>
  </r>
  <r>
    <d v="2025-07-01T00:00:00"/>
    <x v="0"/>
    <x v="0"/>
    <x v="94"/>
    <x v="96"/>
    <n v="8735"/>
    <n v="2736"/>
    <n v="0.31319999999999998"/>
    <n v="0.7"/>
    <n v="7.14"/>
    <n v="3378"/>
    <n v="24122.49"/>
    <m/>
  </r>
  <r>
    <d v="2025-07-01T00:00:00"/>
    <x v="2"/>
    <x v="2"/>
    <x v="2"/>
    <x v="181"/>
    <n v="4252"/>
    <n v="1327"/>
    <n v="0.31209999999999999"/>
    <n v="0.7"/>
    <n v="7.38"/>
    <n v="1649"/>
    <n v="12172.57"/>
    <m/>
  </r>
  <r>
    <d v="2025-07-01T00:00:00"/>
    <x v="4"/>
    <x v="55"/>
    <x v="114"/>
    <x v="113"/>
    <n v="2607"/>
    <n v="813"/>
    <n v="0.31190000000000001"/>
    <n v="0.7"/>
    <n v="6.94"/>
    <n v="1012"/>
    <n v="7022.59"/>
    <m/>
  </r>
  <r>
    <d v="2025-07-01T00:00:00"/>
    <x v="5"/>
    <x v="21"/>
    <x v="181"/>
    <x v="180"/>
    <n v="2586"/>
    <n v="806"/>
    <n v="0.31169999999999998"/>
    <n v="0.7"/>
    <n v="7.63"/>
    <n v="1004"/>
    <n v="7662.05"/>
    <m/>
  </r>
  <r>
    <d v="2025-07-01T00:00:00"/>
    <x v="2"/>
    <x v="16"/>
    <x v="20"/>
    <x v="20"/>
    <n v="2310"/>
    <n v="719"/>
    <n v="0.31130000000000002"/>
    <n v="0.7"/>
    <n v="4.93"/>
    <n v="898"/>
    <n v="4429.09"/>
    <m/>
  </r>
  <r>
    <d v="2025-07-01T00:00:00"/>
    <x v="5"/>
    <x v="12"/>
    <x v="115"/>
    <x v="114"/>
    <n v="2700"/>
    <n v="838"/>
    <n v="0.31040000000000001"/>
    <n v="0.7"/>
    <n v="7.49"/>
    <n v="1052"/>
    <n v="7879.48"/>
    <m/>
  </r>
  <r>
    <d v="2025-07-01T00:00:00"/>
    <x v="5"/>
    <x v="17"/>
    <x v="23"/>
    <x v="23"/>
    <n v="3341"/>
    <n v="1031"/>
    <n v="0.30859999999999999"/>
    <n v="0.7"/>
    <n v="3.95"/>
    <n v="1308"/>
    <n v="5169.66"/>
    <m/>
  </r>
  <r>
    <d v="2025-07-01T00:00:00"/>
    <x v="5"/>
    <x v="6"/>
    <x v="152"/>
    <x v="151"/>
    <n v="4028"/>
    <n v="1235"/>
    <n v="0.30659999999999998"/>
    <n v="0.7"/>
    <n v="7.07"/>
    <n v="1585"/>
    <n v="11203.12"/>
    <m/>
  </r>
  <r>
    <d v="2025-07-01T00:00:00"/>
    <x v="2"/>
    <x v="2"/>
    <x v="120"/>
    <x v="119"/>
    <n v="3868"/>
    <n v="1185"/>
    <n v="0.30640000000000001"/>
    <n v="0.7"/>
    <n v="7.28"/>
    <n v="1523"/>
    <n v="11084.53"/>
    <m/>
  </r>
  <r>
    <d v="2025-07-01T00:00:00"/>
    <x v="5"/>
    <x v="21"/>
    <x v="128"/>
    <x v="127"/>
    <n v="3105"/>
    <n v="949"/>
    <n v="0.30559999999999998"/>
    <n v="0.7"/>
    <n v="7.88"/>
    <n v="1224"/>
    <n v="9649.06"/>
    <m/>
  </r>
  <r>
    <d v="2025-07-01T00:00:00"/>
    <x v="22"/>
    <x v="58"/>
    <x v="130"/>
    <x v="129"/>
    <n v="5087"/>
    <n v="1541"/>
    <n v="0.3029"/>
    <n v="0.7"/>
    <n v="7.86"/>
    <n v="2020"/>
    <n v="15876.41"/>
    <m/>
  </r>
  <r>
    <d v="2025-07-01T00:00:00"/>
    <x v="10"/>
    <x v="15"/>
    <x v="19"/>
    <x v="19"/>
    <n v="4982"/>
    <n v="1486"/>
    <n v="0.29830000000000001"/>
    <n v="0.7"/>
    <n v="6.06"/>
    <n v="2001"/>
    <n v="12119.05"/>
    <m/>
  </r>
  <r>
    <d v="2025-07-01T00:00:00"/>
    <x v="5"/>
    <x v="12"/>
    <x v="117"/>
    <x v="116"/>
    <n v="3656"/>
    <n v="1088"/>
    <n v="0.29759999999999998"/>
    <n v="0.7"/>
    <n v="7.41"/>
    <n v="1471"/>
    <n v="10901.59"/>
    <m/>
  </r>
  <r>
    <d v="2025-07-01T00:00:00"/>
    <x v="15"/>
    <x v="41"/>
    <x v="89"/>
    <x v="91"/>
    <n v="1273"/>
    <n v="374"/>
    <n v="0.29380000000000001"/>
    <n v="0.7"/>
    <n v="7.95"/>
    <n v="517"/>
    <n v="4110.95"/>
    <m/>
  </r>
  <r>
    <d v="2025-07-01T00:00:00"/>
    <x v="5"/>
    <x v="21"/>
    <x v="134"/>
    <x v="207"/>
    <n v="8004"/>
    <n v="2335"/>
    <n v="0.29170000000000001"/>
    <n v="0.7"/>
    <n v="7.55"/>
    <n v="3268"/>
    <n v="24671.89"/>
    <m/>
  </r>
  <r>
    <d v="2025-07-01T00:00:00"/>
    <x v="24"/>
    <x v="65"/>
    <x v="147"/>
    <x v="191"/>
    <n v="2962"/>
    <n v="862"/>
    <n v="0.29099999999999998"/>
    <n v="0.7"/>
    <n v="7.62"/>
    <n v="1211"/>
    <n v="9230.8700000000008"/>
    <m/>
  </r>
  <r>
    <d v="2025-07-01T00:00:00"/>
    <x v="5"/>
    <x v="12"/>
    <x v="143"/>
    <x v="142"/>
    <n v="4323"/>
    <n v="1240"/>
    <n v="0.2868"/>
    <n v="0.7"/>
    <n v="7.19"/>
    <n v="1786"/>
    <n v="12842.06"/>
    <m/>
  </r>
  <r>
    <d v="2025-07-01T00:00:00"/>
    <x v="3"/>
    <x v="3"/>
    <x v="110"/>
    <x v="3"/>
    <n v="3496"/>
    <n v="969"/>
    <n v="0.2772"/>
    <n v="0.7"/>
    <n v="7.81"/>
    <n v="1478"/>
    <n v="11544.74"/>
    <s v="12981886610"/>
  </r>
  <r>
    <d v="2025-07-01T00:00:00"/>
    <x v="11"/>
    <x v="66"/>
    <x v="149"/>
    <x v="148"/>
    <n v="1990"/>
    <n v="551"/>
    <n v="0.27689999999999998"/>
    <n v="0.7"/>
    <n v="7.84"/>
    <n v="842"/>
    <n v="6601.28"/>
    <m/>
  </r>
  <r>
    <d v="2025-07-01T00:00:00"/>
    <x v="20"/>
    <x v="49"/>
    <x v="105"/>
    <x v="106"/>
    <n v="1352"/>
    <n v="370"/>
    <n v="0.2737"/>
    <n v="0.7"/>
    <n v="7.48"/>
    <n v="576"/>
    <n v="4311.47"/>
    <m/>
  </r>
  <r>
    <d v="2025-07-01T00:00:00"/>
    <x v="5"/>
    <x v="12"/>
    <x v="185"/>
    <x v="147"/>
    <n v="2889"/>
    <n v="784"/>
    <n v="0.27139999999999997"/>
    <n v="0.7"/>
    <n v="7.9"/>
    <n v="1238"/>
    <n v="9782.57"/>
    <m/>
  </r>
  <r>
    <d v="2025-07-01T00:00:00"/>
    <x v="3"/>
    <x v="56"/>
    <x v="121"/>
    <x v="120"/>
    <n v="7917"/>
    <n v="2112"/>
    <n v="0.26679999999999998"/>
    <n v="0.7"/>
    <n v="6.68"/>
    <n v="3430"/>
    <n v="22908.7"/>
    <s v="21980091000"/>
  </r>
  <r>
    <d v="2025-07-01T00:00:00"/>
    <x v="11"/>
    <x v="64"/>
    <x v="146"/>
    <x v="145"/>
    <n v="4012"/>
    <n v="1069"/>
    <n v="0.26650000000000001"/>
    <n v="0.7"/>
    <n v="7.69"/>
    <n v="1739"/>
    <n v="13375.99"/>
    <m/>
  </r>
  <r>
    <d v="2025-07-01T00:00:00"/>
    <x v="7"/>
    <x v="11"/>
    <x v="157"/>
    <x v="193"/>
    <n v="1703"/>
    <n v="453"/>
    <n v="0.26600000000000001"/>
    <n v="0.7"/>
    <n v="8.1199999999999992"/>
    <n v="739"/>
    <n v="6001.49"/>
    <m/>
  </r>
  <r>
    <d v="2025-07-01T00:00:00"/>
    <x v="3"/>
    <x v="3"/>
    <x v="156"/>
    <x v="155"/>
    <n v="4616"/>
    <n v="1226"/>
    <n v="0.2656"/>
    <n v="0.7"/>
    <n v="7.99"/>
    <n v="2005"/>
    <n v="16021.55"/>
    <m/>
  </r>
  <r>
    <d v="2025-07-01T00:00:00"/>
    <x v="4"/>
    <x v="60"/>
    <x v="135"/>
    <x v="134"/>
    <n v="1790"/>
    <n v="472"/>
    <n v="0.26369999999999999"/>
    <n v="0.7"/>
    <n v="7.53"/>
    <n v="781"/>
    <n v="5880.93"/>
    <m/>
  </r>
  <r>
    <d v="2025-07-01T00:00:00"/>
    <x v="5"/>
    <x v="70"/>
    <x v="165"/>
    <x v="164"/>
    <n v="2251"/>
    <n v="591"/>
    <n v="0.26250000000000001"/>
    <n v="0.7"/>
    <n v="7.58"/>
    <n v="985"/>
    <n v="7464.03"/>
    <m/>
  </r>
  <r>
    <d v="2025-07-01T00:00:00"/>
    <x v="5"/>
    <x v="29"/>
    <x v="161"/>
    <x v="160"/>
    <n v="3094"/>
    <n v="810"/>
    <n v="0.26179999999999998"/>
    <n v="0.7"/>
    <n v="8.11"/>
    <n v="1356"/>
    <n v="10995.54"/>
    <m/>
  </r>
  <r>
    <d v="2025-07-01T00:00:00"/>
    <x v="5"/>
    <x v="12"/>
    <x v="153"/>
    <x v="152"/>
    <n v="2855"/>
    <n v="727"/>
    <n v="0.25459999999999999"/>
    <n v="0.7"/>
    <n v="7.74"/>
    <n v="1272"/>
    <n v="9841.41"/>
    <m/>
  </r>
  <r>
    <d v="2025-07-01T00:00:00"/>
    <x v="5"/>
    <x v="75"/>
    <x v="174"/>
    <x v="173"/>
    <n v="1331"/>
    <n v="338"/>
    <n v="0.25390000000000001"/>
    <n v="0.7"/>
    <n v="7.83"/>
    <n v="594"/>
    <n v="4648.67"/>
    <m/>
  </r>
  <r>
    <d v="2025-07-01T00:00:00"/>
    <x v="3"/>
    <x v="3"/>
    <x v="5"/>
    <x v="5"/>
    <n v="3740"/>
    <n v="948"/>
    <n v="0.2535"/>
    <n v="0.7"/>
    <n v="8.11"/>
    <n v="1670"/>
    <n v="13543.7"/>
    <m/>
  </r>
  <r>
    <d v="2025-07-01T00:00:00"/>
    <x v="5"/>
    <x v="18"/>
    <x v="164"/>
    <x v="163"/>
    <n v="2445"/>
    <n v="616"/>
    <n v="0.25190000000000001"/>
    <n v="0.7"/>
    <n v="7.29"/>
    <n v="1095"/>
    <n v="7986.2"/>
    <m/>
  </r>
  <r>
    <d v="2025-07-01T00:00:00"/>
    <x v="11"/>
    <x v="54"/>
    <x v="113"/>
    <x v="26"/>
    <n v="1960"/>
    <n v="491"/>
    <n v="0.2505"/>
    <n v="0.7"/>
    <n v="8.01"/>
    <n v="881"/>
    <n v="7056.81"/>
    <m/>
  </r>
  <r>
    <d v="2025-07-01T00:00:00"/>
    <x v="4"/>
    <x v="5"/>
    <x v="22"/>
    <x v="22"/>
    <n v="2425"/>
    <n v="606"/>
    <n v="0.24990000000000001"/>
    <n v="0.7"/>
    <n v="5.24"/>
    <n v="1092"/>
    <n v="5715.6"/>
    <m/>
  </r>
  <r>
    <d v="2025-07-01T00:00:00"/>
    <x v="5"/>
    <x v="36"/>
    <x v="169"/>
    <x v="168"/>
    <n v="3344"/>
    <n v="829"/>
    <n v="0.24790000000000001"/>
    <n v="0.7"/>
    <n v="10.67"/>
    <n v="1512"/>
    <n v="16130.91"/>
    <m/>
  </r>
  <r>
    <d v="2025-07-01T00:00:00"/>
    <x v="2"/>
    <x v="62"/>
    <x v="140"/>
    <x v="139"/>
    <n v="1641"/>
    <n v="405"/>
    <n v="0.24679999999999999"/>
    <n v="0.7"/>
    <n v="7.32"/>
    <n v="744"/>
    <n v="5443.88"/>
    <s v="37988065108"/>
  </r>
  <r>
    <d v="2025-07-01T00:00:00"/>
    <x v="2"/>
    <x v="2"/>
    <x v="139"/>
    <x v="138"/>
    <n v="2099"/>
    <n v="513"/>
    <n v="0.24440000000000001"/>
    <n v="0.7"/>
    <n v="7.86"/>
    <n v="956"/>
    <n v="7516.52"/>
    <m/>
  </r>
  <r>
    <d v="2025-07-01T00:00:00"/>
    <x v="2"/>
    <x v="2"/>
    <x v="108"/>
    <x v="109"/>
    <n v="4942"/>
    <n v="1207"/>
    <n v="0.2442"/>
    <n v="0.7"/>
    <n v="8.69"/>
    <n v="2252"/>
    <n v="19573.36"/>
    <m/>
  </r>
  <r>
    <d v="2025-07-01T00:00:00"/>
    <x v="5"/>
    <x v="12"/>
    <x v="159"/>
    <x v="158"/>
    <n v="2213"/>
    <n v="539"/>
    <n v="0.24360000000000001"/>
    <n v="0.7"/>
    <n v="8.1300000000000008"/>
    <n v="1010"/>
    <n v="8212.11"/>
    <m/>
  </r>
  <r>
    <d v="2025-07-01T00:00:00"/>
    <x v="5"/>
    <x v="53"/>
    <x v="111"/>
    <x v="111"/>
    <n v="3366"/>
    <n v="816"/>
    <n v="0.2424"/>
    <n v="0.7"/>
    <n v="7.75"/>
    <n v="1540"/>
    <n v="11936.55"/>
    <m/>
  </r>
  <r>
    <d v="2025-07-01T00:00:00"/>
    <x v="5"/>
    <x v="12"/>
    <x v="21"/>
    <x v="21"/>
    <n v="3224"/>
    <n v="780"/>
    <n v="0.2419"/>
    <n v="0.7"/>
    <n v="6.57"/>
    <n v="1477"/>
    <n v="9703.34"/>
    <m/>
  </r>
  <r>
    <d v="2025-07-01T00:00:00"/>
    <x v="7"/>
    <x v="57"/>
    <x v="122"/>
    <x v="190"/>
    <n v="2156"/>
    <n v="518"/>
    <n v="0.24030000000000001"/>
    <n v="0.7"/>
    <n v="6.46"/>
    <n v="991"/>
    <n v="6403.15"/>
    <m/>
  </r>
  <r>
    <d v="2025-07-01T00:00:00"/>
    <x v="5"/>
    <x v="12"/>
    <x v="172"/>
    <x v="171"/>
    <n v="3804"/>
    <n v="913"/>
    <n v="0.24"/>
    <n v="0.7"/>
    <n v="7.59"/>
    <n v="1750"/>
    <n v="13280.98"/>
    <s v="21947022559"/>
  </r>
  <r>
    <d v="2025-07-01T00:00:00"/>
    <x v="5"/>
    <x v="12"/>
    <x v="145"/>
    <x v="144"/>
    <n v="4866"/>
    <n v="1164"/>
    <n v="0.2392"/>
    <n v="0.7"/>
    <n v="7.78"/>
    <n v="2242"/>
    <n v="17444.32"/>
    <m/>
  </r>
  <r>
    <d v="2025-07-01T00:00:00"/>
    <x v="5"/>
    <x v="25"/>
    <x v="35"/>
    <x v="36"/>
    <n v="3171"/>
    <n v="751"/>
    <n v="0.23680000000000001"/>
    <n v="0.7"/>
    <n v="7.16"/>
    <n v="1469"/>
    <n v="10515.89"/>
    <m/>
  </r>
  <r>
    <d v="2025-07-01T00:00:00"/>
    <x v="5"/>
    <x v="26"/>
    <x v="36"/>
    <x v="37"/>
    <n v="3720"/>
    <n v="881"/>
    <n v="0.23680000000000001"/>
    <n v="0.7"/>
    <n v="6.76"/>
    <n v="1723"/>
    <n v="11647.48"/>
    <m/>
  </r>
  <r>
    <d v="2025-07-01T00:00:00"/>
    <x v="5"/>
    <x v="7"/>
    <x v="8"/>
    <x v="8"/>
    <n v="3028"/>
    <n v="710"/>
    <n v="0.23449999999999999"/>
    <n v="0.7"/>
    <n v="8.0299999999999994"/>
    <n v="1410"/>
    <n v="11319.09"/>
    <m/>
  </r>
  <r>
    <d v="2025-07-01T00:00:00"/>
    <x v="5"/>
    <x v="20"/>
    <x v="27"/>
    <x v="27"/>
    <n v="4397"/>
    <n v="1028"/>
    <n v="0.23380000000000001"/>
    <n v="0.7"/>
    <n v="7.87"/>
    <n v="2050"/>
    <n v="16140.59"/>
    <m/>
  </r>
  <r>
    <d v="2025-07-01T00:00:00"/>
    <x v="5"/>
    <x v="12"/>
    <x v="29"/>
    <x v="29"/>
    <n v="2899"/>
    <n v="670"/>
    <n v="0.2311"/>
    <n v="0.7"/>
    <n v="5.49"/>
    <n v="1359"/>
    <n v="7464.27"/>
    <m/>
  </r>
  <r>
    <d v="2025-07-01T00:00:00"/>
    <x v="5"/>
    <x v="12"/>
    <x v="173"/>
    <x v="208"/>
    <n v="3930"/>
    <n v="898"/>
    <n v="0.22850000000000001"/>
    <n v="0.7"/>
    <n v="7.65"/>
    <n v="1853"/>
    <n v="14175.45"/>
    <m/>
  </r>
  <r>
    <d v="2025-07-01T00:00:00"/>
    <x v="5"/>
    <x v="68"/>
    <x v="154"/>
    <x v="153"/>
    <n v="2704"/>
    <n v="613"/>
    <n v="0.22670000000000001"/>
    <n v="0.7"/>
    <n v="7.84"/>
    <n v="1280"/>
    <n v="10033.629999999999"/>
    <m/>
  </r>
  <r>
    <d v="2025-07-01T00:00:00"/>
    <x v="5"/>
    <x v="6"/>
    <x v="7"/>
    <x v="35"/>
    <n v="2273"/>
    <n v="514"/>
    <n v="0.2261"/>
    <n v="0.7"/>
    <n v="7.36"/>
    <n v="1077"/>
    <n v="7927.46"/>
    <m/>
  </r>
  <r>
    <d v="2025-07-01T00:00:00"/>
    <x v="5"/>
    <x v="63"/>
    <x v="141"/>
    <x v="140"/>
    <n v="3580"/>
    <n v="807"/>
    <n v="0.22539999999999999"/>
    <n v="0.7"/>
    <n v="7.09"/>
    <n v="1699"/>
    <n v="12045.91"/>
    <m/>
  </r>
  <r>
    <d v="2025-07-01T00:00:00"/>
    <x v="3"/>
    <x v="3"/>
    <x v="151"/>
    <x v="150"/>
    <n v="3770"/>
    <n v="849"/>
    <n v="0.22520000000000001"/>
    <n v="0.7"/>
    <n v="7.98"/>
    <n v="1790"/>
    <n v="14284.2"/>
    <m/>
  </r>
  <r>
    <d v="2025-07-01T00:00:00"/>
    <x v="5"/>
    <x v="12"/>
    <x v="112"/>
    <x v="209"/>
    <n v="3249"/>
    <n v="726"/>
    <n v="0.2235"/>
    <n v="0.7"/>
    <n v="7.62"/>
    <n v="1548"/>
    <n v="11798.05"/>
    <m/>
  </r>
  <r>
    <d v="2025-07-01T00:00:00"/>
    <x v="5"/>
    <x v="12"/>
    <x v="184"/>
    <x v="192"/>
    <n v="3181"/>
    <n v="710"/>
    <n v="0.22320000000000001"/>
    <n v="0.7"/>
    <n v="8.07"/>
    <n v="1517"/>
    <n v="12239.77"/>
    <m/>
  </r>
  <r>
    <d v="2025-07-01T00:00:00"/>
    <x v="5"/>
    <x v="12"/>
    <x v="168"/>
    <x v="167"/>
    <n v="4113"/>
    <n v="913"/>
    <n v="0.222"/>
    <n v="0.7"/>
    <n v="7.22"/>
    <n v="1966"/>
    <n v="14195.24"/>
    <m/>
  </r>
  <r>
    <d v="2025-07-01T00:00:00"/>
    <x v="5"/>
    <x v="12"/>
    <x v="162"/>
    <x v="161"/>
    <n v="7250"/>
    <n v="1600"/>
    <n v="0.22070000000000001"/>
    <n v="0.7"/>
    <n v="8.52"/>
    <n v="3475"/>
    <n v="29607"/>
    <m/>
  </r>
  <r>
    <d v="2025-07-01T00:00:00"/>
    <x v="4"/>
    <x v="5"/>
    <x v="158"/>
    <x v="194"/>
    <n v="4301"/>
    <n v="947"/>
    <n v="0.22020000000000001"/>
    <n v="0.7"/>
    <n v="8.17"/>
    <n v="2064"/>
    <n v="16860.43"/>
    <s v="41992363865"/>
  </r>
  <r>
    <d v="2025-07-01T00:00:00"/>
    <x v="7"/>
    <x v="11"/>
    <x v="176"/>
    <x v="175"/>
    <n v="480"/>
    <n v="105"/>
    <n v="0.21879999999999999"/>
    <n v="0.7"/>
    <n v="7.6"/>
    <n v="231"/>
    <n v="1755.6"/>
    <m/>
  </r>
  <r>
    <d v="2025-07-01T00:00:00"/>
    <x v="10"/>
    <x v="71"/>
    <x v="166"/>
    <x v="165"/>
    <n v="2135"/>
    <n v="463"/>
    <n v="0.21690000000000001"/>
    <n v="0.7"/>
    <n v="8.2899999999999991"/>
    <n v="1031"/>
    <n v="8551.14"/>
    <m/>
  </r>
  <r>
    <d v="2025-07-01T00:00:00"/>
    <x v="3"/>
    <x v="3"/>
    <x v="125"/>
    <x v="124"/>
    <n v="7327"/>
    <n v="1551"/>
    <n v="0.2117"/>
    <n v="0.7"/>
    <n v="8.61"/>
    <n v="3578"/>
    <n v="30805.72"/>
    <m/>
  </r>
  <r>
    <d v="2025-07-01T00:00:00"/>
    <x v="3"/>
    <x v="3"/>
    <x v="137"/>
    <x v="136"/>
    <n v="2786"/>
    <n v="582"/>
    <n v="0.2089"/>
    <n v="0.7"/>
    <n v="8.06"/>
    <n v="1368"/>
    <n v="11027.69"/>
    <m/>
  </r>
  <r>
    <d v="2025-07-01T00:00:00"/>
    <x v="5"/>
    <x v="69"/>
    <x v="163"/>
    <x v="162"/>
    <n v="3331"/>
    <n v="687"/>
    <n v="0.20619999999999999"/>
    <n v="0.7"/>
    <n v="8.09"/>
    <n v="1645"/>
    <n v="13305.62"/>
    <m/>
  </r>
  <r>
    <d v="2025-07-01T00:00:00"/>
    <x v="3"/>
    <x v="3"/>
    <x v="25"/>
    <x v="25"/>
    <n v="4546"/>
    <n v="936"/>
    <n v="0.2059"/>
    <n v="0.7"/>
    <n v="8.93"/>
    <n v="2246"/>
    <n v="20064.02"/>
    <m/>
  </r>
  <r>
    <d v="2025-07-01T00:00:00"/>
    <x v="5"/>
    <x v="61"/>
    <x v="138"/>
    <x v="137"/>
    <n v="2117"/>
    <n v="424"/>
    <n v="0.20030000000000001"/>
    <n v="0.7"/>
    <n v="7.8"/>
    <n v="1058"/>
    <n v="8251.6200000000008"/>
    <m/>
  </r>
  <r>
    <d v="2025-07-01T00:00:00"/>
    <x v="4"/>
    <x v="5"/>
    <x v="6"/>
    <x v="6"/>
    <n v="4886"/>
    <n v="966"/>
    <n v="0.19769999999999999"/>
    <n v="0.7"/>
    <n v="8.26"/>
    <n v="2454"/>
    <n v="20271.689999999999"/>
    <s v="41992465207"/>
  </r>
  <r>
    <d v="2025-07-01T00:00:00"/>
    <x v="5"/>
    <x v="72"/>
    <x v="167"/>
    <x v="166"/>
    <n v="2446"/>
    <n v="479"/>
    <n v="0.1958"/>
    <n v="0.7"/>
    <n v="7.31"/>
    <n v="1233"/>
    <n v="9014.69"/>
    <m/>
  </r>
  <r>
    <d v="2025-07-01T00:00:00"/>
    <x v="18"/>
    <x v="45"/>
    <x v="155"/>
    <x v="154"/>
    <n v="5456"/>
    <n v="1058"/>
    <n v="0.19389999999999999"/>
    <n v="0.7"/>
    <n v="8.61"/>
    <n v="2761"/>
    <n v="23773.93"/>
    <m/>
  </r>
  <r>
    <d v="2025-07-01T00:00:00"/>
    <x v="5"/>
    <x v="18"/>
    <x v="24"/>
    <x v="24"/>
    <n v="2701"/>
    <n v="503"/>
    <n v="0.1862"/>
    <n v="0.7"/>
    <n v="7.3"/>
    <n v="1388"/>
    <n v="10135.41"/>
    <m/>
  </r>
  <r>
    <d v="2025-07-01T00:00:00"/>
    <x v="5"/>
    <x v="22"/>
    <x v="31"/>
    <x v="31"/>
    <n v="6176"/>
    <n v="1147"/>
    <n v="0.1857"/>
    <n v="0.7"/>
    <n v="7.84"/>
    <n v="3176"/>
    <n v="24907.71"/>
    <m/>
  </r>
  <r>
    <d v="2025-07-01T00:00:00"/>
    <x v="5"/>
    <x v="67"/>
    <x v="150"/>
    <x v="149"/>
    <n v="1558"/>
    <n v="283"/>
    <n v="0.18160000000000001"/>
    <n v="0.7"/>
    <n v="7.32"/>
    <n v="808"/>
    <n v="5911.63"/>
    <m/>
  </r>
  <r>
    <d v="2025-07-01T00:00:00"/>
    <x v="3"/>
    <x v="3"/>
    <x v="136"/>
    <x v="135"/>
    <n v="3647"/>
    <n v="645"/>
    <n v="0.1769"/>
    <n v="0.7"/>
    <n v="8.2200000000000006"/>
    <n v="1908"/>
    <n v="15682.94"/>
    <m/>
  </r>
  <r>
    <d v="2025-07-01T00:00:00"/>
    <x v="5"/>
    <x v="73"/>
    <x v="170"/>
    <x v="169"/>
    <n v="2384"/>
    <n v="372"/>
    <n v="0.156"/>
    <n v="0.7"/>
    <n v="8.5299999999999994"/>
    <n v="1297"/>
    <n v="11061.7"/>
    <m/>
  </r>
  <r>
    <d v="2025-07-01T00:00:00"/>
    <x v="5"/>
    <x v="12"/>
    <x v="37"/>
    <x v="38"/>
    <n v="4488"/>
    <n v="577"/>
    <n v="0.12859999999999999"/>
    <n v="0.7"/>
    <n v="8.98"/>
    <n v="2565"/>
    <n v="23030.11"/>
    <m/>
  </r>
  <r>
    <d v="2025-07-01T00:00:00"/>
    <x v="5"/>
    <x v="9"/>
    <x v="10"/>
    <x v="39"/>
    <n v="3214"/>
    <n v="410"/>
    <n v="0.12759999999999999"/>
    <n v="0.7"/>
    <n v="7.8"/>
    <n v="1840"/>
    <n v="14350.44"/>
    <m/>
  </r>
  <r>
    <d v="2025-08-01T00:00:00"/>
    <x v="5"/>
    <x v="12"/>
    <x v="49"/>
    <x v="51"/>
    <n v="6530"/>
    <n v="4212"/>
    <n v="0.64500000000000002"/>
    <n v="0.7"/>
    <n v="7.27"/>
    <n v="2318"/>
    <n v="16851.86"/>
    <m/>
  </r>
  <r>
    <d v="2025-08-01T00:00:00"/>
    <x v="2"/>
    <x v="78"/>
    <x v="182"/>
    <x v="188"/>
    <n v="1750"/>
    <n v="1115"/>
    <n v="0.6371"/>
    <n v="0.7"/>
    <n v="7.99"/>
    <n v="635"/>
    <n v="5073.6499999999996"/>
    <m/>
  </r>
  <r>
    <d v="2025-08-01T00:00:00"/>
    <x v="6"/>
    <x v="10"/>
    <x v="41"/>
    <x v="43"/>
    <n v="10806"/>
    <n v="6728"/>
    <n v="0.62260000000000004"/>
    <n v="0.7"/>
    <n v="7.11"/>
    <n v="4078"/>
    <n v="29005.01"/>
    <m/>
  </r>
  <r>
    <d v="2025-08-01T00:00:00"/>
    <x v="5"/>
    <x v="12"/>
    <x v="46"/>
    <x v="201"/>
    <n v="6734"/>
    <n v="4097"/>
    <n v="0.60840000000000005"/>
    <n v="0.7"/>
    <n v="7.26"/>
    <n v="2637"/>
    <n v="19144.62"/>
    <m/>
  </r>
  <r>
    <d v="2025-08-01T00:00:00"/>
    <x v="5"/>
    <x v="12"/>
    <x v="42"/>
    <x v="44"/>
    <n v="7318"/>
    <n v="4381"/>
    <n v="0.59870000000000001"/>
    <n v="0.7"/>
    <n v="7.28"/>
    <n v="2937"/>
    <n v="21381.360000000001"/>
    <m/>
  </r>
  <r>
    <d v="2025-08-01T00:00:00"/>
    <x v="5"/>
    <x v="12"/>
    <x v="188"/>
    <x v="210"/>
    <n v="2807"/>
    <n v="1675"/>
    <n v="0.59670000000000001"/>
    <n v="0.7"/>
    <n v="7.26"/>
    <n v="1132"/>
    <n v="8218.32"/>
    <m/>
  </r>
  <r>
    <d v="2025-08-01T00:00:00"/>
    <x v="5"/>
    <x v="22"/>
    <x v="177"/>
    <x v="176"/>
    <n v="3473"/>
    <n v="2060"/>
    <n v="0.59309999999999996"/>
    <n v="0.7"/>
    <n v="7.31"/>
    <n v="1413"/>
    <n v="10329.030000000001"/>
    <m/>
  </r>
  <r>
    <d v="2025-08-01T00:00:00"/>
    <x v="5"/>
    <x v="30"/>
    <x v="51"/>
    <x v="53"/>
    <n v="2609"/>
    <n v="1526"/>
    <n v="0.58489999999999998"/>
    <n v="0.7"/>
    <n v="7.43"/>
    <n v="1083"/>
    <n v="8046.69"/>
    <m/>
  </r>
  <r>
    <d v="2025-08-01T00:00:00"/>
    <x v="3"/>
    <x v="23"/>
    <x v="33"/>
    <x v="178"/>
    <n v="459"/>
    <n v="266"/>
    <n v="0.57950000000000002"/>
    <n v="0.7"/>
    <n v="6.38"/>
    <n v="193"/>
    <n v="1231.3399999999999"/>
    <m/>
  </r>
  <r>
    <d v="2025-08-01T00:00:00"/>
    <x v="5"/>
    <x v="12"/>
    <x v="45"/>
    <x v="47"/>
    <n v="6898"/>
    <n v="3989"/>
    <n v="0.57830000000000004"/>
    <n v="0.7"/>
    <n v="7.26"/>
    <n v="2909"/>
    <n v="21119.34"/>
    <m/>
  </r>
  <r>
    <d v="2025-08-01T00:00:00"/>
    <x v="5"/>
    <x v="12"/>
    <x v="43"/>
    <x v="45"/>
    <n v="5245"/>
    <n v="2966"/>
    <n v="0.5655"/>
    <n v="0.7"/>
    <n v="7.3"/>
    <n v="2279"/>
    <n v="16636.7"/>
    <s v="13981706282"/>
  </r>
  <r>
    <d v="2025-08-01T00:00:00"/>
    <x v="5"/>
    <x v="12"/>
    <x v="58"/>
    <x v="60"/>
    <n v="10508"/>
    <n v="5925"/>
    <n v="0.56389999999999996"/>
    <n v="0.7"/>
    <n v="7.26"/>
    <n v="4583"/>
    <n v="33272.58"/>
    <s v="11915623011"/>
  </r>
  <r>
    <d v="2025-08-01T00:00:00"/>
    <x v="5"/>
    <x v="18"/>
    <x v="38"/>
    <x v="40"/>
    <n v="7199"/>
    <n v="4030"/>
    <n v="0.55979999999999996"/>
    <n v="0.7"/>
    <n v="7.32"/>
    <n v="3169"/>
    <n v="23197.08"/>
    <m/>
  </r>
  <r>
    <d v="2025-08-01T00:00:00"/>
    <x v="5"/>
    <x v="20"/>
    <x v="57"/>
    <x v="59"/>
    <n v="6442"/>
    <n v="3591"/>
    <n v="0.55740000000000001"/>
    <n v="0.7"/>
    <n v="7.18"/>
    <n v="2851"/>
    <n v="20470.18"/>
    <s v="13981706282"/>
  </r>
  <r>
    <d v="2025-08-01T00:00:00"/>
    <x v="5"/>
    <x v="28"/>
    <x v="47"/>
    <x v="49"/>
    <n v="3383"/>
    <n v="1874"/>
    <n v="0.55389999999999995"/>
    <n v="0.7"/>
    <n v="7.42"/>
    <n v="1509"/>
    <n v="11196.78"/>
    <s v="11982116628"/>
  </r>
  <r>
    <d v="2025-08-01T00:00:00"/>
    <x v="5"/>
    <x v="29"/>
    <x v="48"/>
    <x v="50"/>
    <n v="5956"/>
    <n v="3298"/>
    <n v="0.55369999999999997"/>
    <n v="0.7"/>
    <n v="7.25"/>
    <n v="2658"/>
    <n v="19270.5"/>
    <m/>
  </r>
  <r>
    <d v="2025-08-01T00:00:00"/>
    <x v="5"/>
    <x v="12"/>
    <x v="54"/>
    <x v="56"/>
    <n v="4947"/>
    <n v="2733"/>
    <n v="0.55249999999999999"/>
    <n v="0.7"/>
    <n v="7.41"/>
    <n v="2214"/>
    <n v="16405.740000000002"/>
    <s v="13981706282"/>
  </r>
  <r>
    <d v="2025-08-01T00:00:00"/>
    <x v="3"/>
    <x v="3"/>
    <x v="63"/>
    <x v="65"/>
    <n v="3261"/>
    <n v="1800"/>
    <n v="0.55200000000000005"/>
    <n v="0.7"/>
    <n v="7.88"/>
    <n v="1461"/>
    <n v="11512.68"/>
    <m/>
  </r>
  <r>
    <d v="2025-08-01T00:00:00"/>
    <x v="5"/>
    <x v="12"/>
    <x v="52"/>
    <x v="54"/>
    <n v="6720"/>
    <n v="3661"/>
    <n v="0.54479999999999995"/>
    <n v="0.7"/>
    <n v="7.29"/>
    <n v="3059"/>
    <n v="22300.11"/>
    <m/>
  </r>
  <r>
    <d v="2025-08-01T00:00:00"/>
    <x v="6"/>
    <x v="10"/>
    <x v="11"/>
    <x v="11"/>
    <n v="8931"/>
    <n v="4862"/>
    <n v="0.5444"/>
    <n v="0.7"/>
    <n v="3.57"/>
    <n v="4069"/>
    <n v="14517.01"/>
    <m/>
  </r>
  <r>
    <d v="2025-08-01T00:00:00"/>
    <x v="5"/>
    <x v="12"/>
    <x v="66"/>
    <x v="68"/>
    <n v="6363"/>
    <n v="3444"/>
    <n v="0.5413"/>
    <n v="0.7"/>
    <n v="7.19"/>
    <n v="2919"/>
    <n v="20987.61"/>
    <m/>
  </r>
  <r>
    <d v="2025-08-01T00:00:00"/>
    <x v="5"/>
    <x v="12"/>
    <x v="59"/>
    <x v="61"/>
    <n v="8172"/>
    <n v="4362"/>
    <n v="0.53380000000000005"/>
    <n v="0.7"/>
    <n v="7.16"/>
    <n v="3810"/>
    <n v="27279.599999999999"/>
    <m/>
  </r>
  <r>
    <d v="2025-08-01T00:00:00"/>
    <x v="5"/>
    <x v="28"/>
    <x v="64"/>
    <x v="66"/>
    <n v="6958"/>
    <n v="3700"/>
    <n v="0.53180000000000005"/>
    <n v="0.7"/>
    <n v="6.98"/>
    <n v="3258"/>
    <n v="22740.84"/>
    <m/>
  </r>
  <r>
    <d v="2025-08-01T00:00:00"/>
    <x v="5"/>
    <x v="12"/>
    <x v="186"/>
    <x v="199"/>
    <n v="2606"/>
    <n v="1380"/>
    <n v="0.52949999999999997"/>
    <n v="0.7"/>
    <n v="7.3"/>
    <n v="1226"/>
    <n v="8949.7999999999993"/>
    <m/>
  </r>
  <r>
    <d v="2025-08-01T00:00:00"/>
    <x v="3"/>
    <x v="3"/>
    <x v="61"/>
    <x v="63"/>
    <n v="4093"/>
    <n v="2165"/>
    <n v="0.52900000000000003"/>
    <n v="0.7"/>
    <n v="7.46"/>
    <n v="1928"/>
    <n v="14382.88"/>
    <m/>
  </r>
  <r>
    <d v="2025-08-01T00:00:00"/>
    <x v="5"/>
    <x v="12"/>
    <x v="179"/>
    <x v="204"/>
    <n v="4999"/>
    <n v="2644"/>
    <n v="0.52890000000000004"/>
    <n v="0.7"/>
    <n v="7.26"/>
    <n v="2355"/>
    <n v="17097.3"/>
    <m/>
  </r>
  <r>
    <d v="2025-08-01T00:00:00"/>
    <x v="5"/>
    <x v="12"/>
    <x v="53"/>
    <x v="55"/>
    <n v="2561"/>
    <n v="1340"/>
    <n v="0.5232"/>
    <n v="0.7"/>
    <n v="7.56"/>
    <n v="1221"/>
    <n v="9230.76"/>
    <s v="11996130882"/>
  </r>
  <r>
    <d v="2025-08-01T00:00:00"/>
    <x v="5"/>
    <x v="28"/>
    <x v="69"/>
    <x v="71"/>
    <n v="5699"/>
    <n v="2957"/>
    <n v="0.51890000000000003"/>
    <n v="0.7"/>
    <n v="7.37"/>
    <n v="2742"/>
    <n v="20208.54"/>
    <m/>
  </r>
  <r>
    <d v="2025-08-01T00:00:00"/>
    <x v="0"/>
    <x v="0"/>
    <x v="44"/>
    <x v="46"/>
    <n v="3446"/>
    <n v="1783"/>
    <n v="0.51739999999999997"/>
    <n v="0.7"/>
    <n v="7.53"/>
    <n v="1663"/>
    <n v="12522.39"/>
    <m/>
  </r>
  <r>
    <d v="2025-08-01T00:00:00"/>
    <x v="5"/>
    <x v="6"/>
    <x v="183"/>
    <x v="202"/>
    <n v="4772"/>
    <n v="2468"/>
    <n v="0.51719999999999999"/>
    <n v="0.7"/>
    <n v="7.47"/>
    <n v="2304"/>
    <n v="17210.88"/>
    <s v="17981091214"/>
  </r>
  <r>
    <d v="2025-08-01T00:00:00"/>
    <x v="5"/>
    <x v="12"/>
    <x v="72"/>
    <x v="74"/>
    <n v="5458"/>
    <n v="2780"/>
    <n v="0.50929999999999997"/>
    <n v="0.7"/>
    <n v="7.07"/>
    <n v="2678"/>
    <n v="18933.46"/>
    <s v="11981696573"/>
  </r>
  <r>
    <d v="2025-08-01T00:00:00"/>
    <x v="12"/>
    <x v="24"/>
    <x v="75"/>
    <x v="203"/>
    <n v="972"/>
    <n v="493"/>
    <n v="0.50719999999999998"/>
    <n v="0.7"/>
    <n v="7.5"/>
    <n v="479"/>
    <n v="3592.5"/>
    <m/>
  </r>
  <r>
    <d v="2025-08-01T00:00:00"/>
    <x v="5"/>
    <x v="12"/>
    <x v="39"/>
    <x v="41"/>
    <n v="5264"/>
    <n v="2650"/>
    <n v="0.50339999999999996"/>
    <n v="0.7"/>
    <n v="7.09"/>
    <n v="2614"/>
    <n v="18533.259999999998"/>
    <s v="1138651227"/>
  </r>
  <r>
    <d v="2025-08-01T00:00:00"/>
    <x v="5"/>
    <x v="21"/>
    <x v="71"/>
    <x v="73"/>
    <n v="5996"/>
    <n v="2977"/>
    <n v="0.4965"/>
    <n v="0.7"/>
    <n v="7.61"/>
    <n v="3019"/>
    <n v="22974.59"/>
    <m/>
  </r>
  <r>
    <d v="2025-08-01T00:00:00"/>
    <x v="0"/>
    <x v="35"/>
    <x v="68"/>
    <x v="70"/>
    <n v="1370"/>
    <n v="666"/>
    <n v="0.48609999999999998"/>
    <n v="0.7"/>
    <n v="7.61"/>
    <n v="704"/>
    <n v="5357.44"/>
    <m/>
  </r>
  <r>
    <d v="2025-08-01T00:00:00"/>
    <x v="5"/>
    <x v="26"/>
    <x v="189"/>
    <x v="211"/>
    <n v="3405"/>
    <n v="1645"/>
    <n v="0.48309999999999997"/>
    <n v="0.7"/>
    <n v="7.67"/>
    <n v="1760"/>
    <n v="13499.2"/>
    <m/>
  </r>
  <r>
    <d v="2025-08-01T00:00:00"/>
    <x v="5"/>
    <x v="32"/>
    <x v="56"/>
    <x v="58"/>
    <n v="3037"/>
    <n v="1463"/>
    <n v="0.48170000000000002"/>
    <n v="0.7"/>
    <n v="7.33"/>
    <n v="1574"/>
    <n v="11537.42"/>
    <s v="11970772144"/>
  </r>
  <r>
    <d v="2025-08-01T00:00:00"/>
    <x v="4"/>
    <x v="5"/>
    <x v="62"/>
    <x v="64"/>
    <n v="5189"/>
    <n v="2491"/>
    <n v="0.48010000000000003"/>
    <n v="0.7"/>
    <n v="7.59"/>
    <n v="2698"/>
    <n v="20477.82"/>
    <m/>
  </r>
  <r>
    <d v="2025-08-01T00:00:00"/>
    <x v="5"/>
    <x v="31"/>
    <x v="55"/>
    <x v="57"/>
    <n v="5458"/>
    <n v="2618"/>
    <n v="0.47970000000000002"/>
    <n v="0.7"/>
    <n v="7.43"/>
    <n v="2840"/>
    <n v="21101.200000000001"/>
    <m/>
  </r>
  <r>
    <d v="2025-08-01T00:00:00"/>
    <x v="12"/>
    <x v="24"/>
    <x v="34"/>
    <x v="34"/>
    <n v="942"/>
    <n v="445"/>
    <n v="0.47239999999999999"/>
    <n v="0.7"/>
    <n v="6.85"/>
    <n v="497"/>
    <n v="3404.45"/>
    <m/>
  </r>
  <r>
    <d v="2025-08-01T00:00:00"/>
    <x v="5"/>
    <x v="39"/>
    <x v="84"/>
    <x v="86"/>
    <n v="3355"/>
    <n v="1580"/>
    <n v="0.47089999999999999"/>
    <n v="0.7"/>
    <n v="7.33"/>
    <n v="1775"/>
    <n v="13010.75"/>
    <s v="19982861000"/>
  </r>
  <r>
    <d v="2025-08-01T00:00:00"/>
    <x v="5"/>
    <x v="12"/>
    <x v="178"/>
    <x v="177"/>
    <n v="4870"/>
    <n v="2288"/>
    <n v="0.4698"/>
    <n v="0.7"/>
    <n v="7.32"/>
    <n v="2582"/>
    <n v="18900.240000000002"/>
    <m/>
  </r>
  <r>
    <d v="2025-08-01T00:00:00"/>
    <x v="5"/>
    <x v="34"/>
    <x v="67"/>
    <x v="69"/>
    <n v="990"/>
    <n v="465"/>
    <n v="0.46970000000000001"/>
    <n v="0.7"/>
    <n v="7.21"/>
    <n v="525"/>
    <n v="3785.25"/>
    <s v="11993375404"/>
  </r>
  <r>
    <d v="2025-08-01T00:00:00"/>
    <x v="5"/>
    <x v="27"/>
    <x v="40"/>
    <x v="42"/>
    <n v="5367"/>
    <n v="2488"/>
    <n v="0.46360000000000001"/>
    <n v="0.7"/>
    <n v="5.7"/>
    <n v="2879"/>
    <n v="16414.099999999999"/>
    <m/>
  </r>
  <r>
    <d v="2025-08-01T00:00:00"/>
    <x v="1"/>
    <x v="1"/>
    <x v="50"/>
    <x v="52"/>
    <n v="6366"/>
    <n v="2946"/>
    <n v="0.46279999999999999"/>
    <n v="0.7"/>
    <n v="7.62"/>
    <n v="3420"/>
    <n v="26060.400000000001"/>
    <m/>
  </r>
  <r>
    <d v="2025-08-01T00:00:00"/>
    <x v="3"/>
    <x v="3"/>
    <x v="76"/>
    <x v="78"/>
    <n v="3363"/>
    <n v="1555"/>
    <n v="0.46239999999999998"/>
    <n v="0.7"/>
    <n v="7.67"/>
    <n v="1808"/>
    <n v="13867.36"/>
    <m/>
  </r>
  <r>
    <d v="2025-08-01T00:00:00"/>
    <x v="5"/>
    <x v="36"/>
    <x v="74"/>
    <x v="196"/>
    <n v="4257"/>
    <n v="1964"/>
    <n v="0.46139999999999998"/>
    <n v="0.7"/>
    <n v="7.97"/>
    <n v="2293"/>
    <n v="18275.21"/>
    <m/>
  </r>
  <r>
    <d v="2025-08-01T00:00:00"/>
    <x v="13"/>
    <x v="33"/>
    <x v="65"/>
    <x v="67"/>
    <n v="1455"/>
    <n v="671"/>
    <n v="0.4612"/>
    <n v="0.7"/>
    <n v="11.55"/>
    <n v="784"/>
    <n v="9055.2000000000007"/>
    <m/>
  </r>
  <r>
    <d v="2025-08-01T00:00:00"/>
    <x v="5"/>
    <x v="38"/>
    <x v="83"/>
    <x v="85"/>
    <n v="1309"/>
    <n v="591"/>
    <n v="0.45150000000000001"/>
    <n v="0.7"/>
    <n v="7.77"/>
    <n v="718"/>
    <n v="5578.86"/>
    <m/>
  </r>
  <r>
    <d v="2025-08-01T00:00:00"/>
    <x v="5"/>
    <x v="17"/>
    <x v="187"/>
    <x v="88"/>
    <n v="3601"/>
    <n v="1611"/>
    <n v="0.44740000000000002"/>
    <n v="0.7"/>
    <n v="7.77"/>
    <n v="1990"/>
    <n v="15462.3"/>
    <m/>
  </r>
  <r>
    <d v="2025-08-01T00:00:00"/>
    <x v="5"/>
    <x v="7"/>
    <x v="73"/>
    <x v="75"/>
    <n v="5046"/>
    <n v="2243"/>
    <n v="0.44450000000000001"/>
    <n v="0.7"/>
    <n v="7.15"/>
    <n v="2803"/>
    <n v="20041.45"/>
    <m/>
  </r>
  <r>
    <d v="2025-08-01T00:00:00"/>
    <x v="6"/>
    <x v="10"/>
    <x v="12"/>
    <x v="12"/>
    <n v="14980"/>
    <n v="6603"/>
    <n v="0.44080000000000003"/>
    <n v="0.7"/>
    <n v="4.09"/>
    <n v="8377"/>
    <n v="34294.519999999997"/>
    <m/>
  </r>
  <r>
    <d v="2025-08-01T00:00:00"/>
    <x v="14"/>
    <x v="37"/>
    <x v="81"/>
    <x v="83"/>
    <n v="3903"/>
    <n v="1698"/>
    <n v="0.435"/>
    <n v="0.7"/>
    <n v="6.85"/>
    <n v="2205"/>
    <n v="15104.25"/>
    <s v="82988699454"/>
  </r>
  <r>
    <d v="2025-08-01T00:00:00"/>
    <x v="5"/>
    <x v="12"/>
    <x v="82"/>
    <x v="206"/>
    <n v="5526"/>
    <n v="2393"/>
    <n v="0.433"/>
    <n v="0.7"/>
    <n v="7.37"/>
    <n v="3133"/>
    <n v="23090.21"/>
    <s v="11984523530"/>
  </r>
  <r>
    <d v="2025-08-01T00:00:00"/>
    <x v="5"/>
    <x v="12"/>
    <x v="78"/>
    <x v="80"/>
    <n v="2393"/>
    <n v="1002"/>
    <n v="0.41870000000000002"/>
    <n v="0.7"/>
    <n v="7.43"/>
    <n v="1391"/>
    <n v="10335.129999999999"/>
    <m/>
  </r>
  <r>
    <d v="2025-08-01T00:00:00"/>
    <x v="2"/>
    <x v="40"/>
    <x v="88"/>
    <x v="90"/>
    <n v="1731"/>
    <n v="703"/>
    <n v="0.40610000000000002"/>
    <n v="0.7"/>
    <n v="7.72"/>
    <n v="1028"/>
    <n v="7936.16"/>
    <m/>
  </r>
  <r>
    <d v="2025-08-01T00:00:00"/>
    <x v="0"/>
    <x v="42"/>
    <x v="91"/>
    <x v="93"/>
    <n v="1282"/>
    <n v="515"/>
    <n v="0.4017"/>
    <n v="0.7"/>
    <n v="7.82"/>
    <n v="767"/>
    <n v="5997.94"/>
    <m/>
  </r>
  <r>
    <d v="2025-08-01T00:00:00"/>
    <x v="5"/>
    <x v="25"/>
    <x v="90"/>
    <x v="92"/>
    <n v="5014"/>
    <n v="2010"/>
    <n v="0.40089999999999998"/>
    <n v="0.7"/>
    <n v="7.37"/>
    <n v="3004"/>
    <n v="22139.48"/>
    <s v="11963243003"/>
  </r>
  <r>
    <d v="2025-08-01T00:00:00"/>
    <x v="5"/>
    <x v="18"/>
    <x v="77"/>
    <x v="79"/>
    <n v="6434"/>
    <n v="2527"/>
    <n v="0.39279999999999998"/>
    <n v="0.7"/>
    <n v="7.51"/>
    <n v="3907"/>
    <n v="29341.57"/>
    <m/>
  </r>
  <r>
    <d v="2025-08-01T00:00:00"/>
    <x v="23"/>
    <x v="59"/>
    <x v="132"/>
    <x v="131"/>
    <n v="3996"/>
    <n v="1565"/>
    <n v="0.3916"/>
    <n v="0.7"/>
    <n v="6.76"/>
    <n v="2431"/>
    <n v="16433.560000000001"/>
    <m/>
  </r>
  <r>
    <d v="2025-08-01T00:00:00"/>
    <x v="15"/>
    <x v="41"/>
    <x v="89"/>
    <x v="91"/>
    <n v="1277"/>
    <n v="479"/>
    <n v="0.37509999999999999"/>
    <n v="0.7"/>
    <n v="7.7"/>
    <n v="798"/>
    <n v="6144.6"/>
    <m/>
  </r>
  <r>
    <d v="2025-08-01T00:00:00"/>
    <x v="5"/>
    <x v="12"/>
    <x v="17"/>
    <x v="17"/>
    <n v="390"/>
    <n v="146"/>
    <n v="0.37440000000000001"/>
    <n v="0.7"/>
    <n v="4.32"/>
    <n v="244"/>
    <n v="1054.55"/>
    <m/>
  </r>
  <r>
    <d v="2025-08-01T00:00:00"/>
    <x v="19"/>
    <x v="46"/>
    <x v="102"/>
    <x v="103"/>
    <n v="2021"/>
    <n v="756"/>
    <n v="0.37409999999999999"/>
    <n v="0.7"/>
    <n v="7.43"/>
    <n v="1265"/>
    <n v="9398.9500000000007"/>
    <s v="68992298590"/>
  </r>
  <r>
    <d v="2025-08-01T00:00:00"/>
    <x v="5"/>
    <x v="12"/>
    <x v="85"/>
    <x v="87"/>
    <n v="5813"/>
    <n v="2170"/>
    <n v="0.37330000000000002"/>
    <n v="0.7"/>
    <n v="7.52"/>
    <n v="3643"/>
    <n v="27395.360000000001"/>
    <m/>
  </r>
  <r>
    <d v="2025-08-01T00:00:00"/>
    <x v="14"/>
    <x v="37"/>
    <x v="79"/>
    <x v="81"/>
    <n v="2849"/>
    <n v="1032"/>
    <n v="0.36220000000000002"/>
    <n v="0.7"/>
    <n v="7.44"/>
    <n v="1817"/>
    <n v="13518.48"/>
    <s v="82994315039"/>
  </r>
  <r>
    <d v="2025-08-01T00:00:00"/>
    <x v="7"/>
    <x v="11"/>
    <x v="93"/>
    <x v="95"/>
    <n v="2386"/>
    <n v="857"/>
    <n v="0.35920000000000002"/>
    <n v="0.7"/>
    <n v="8"/>
    <n v="1529"/>
    <n v="12232"/>
    <s v="61981366828"/>
  </r>
  <r>
    <d v="2025-08-01T00:00:00"/>
    <x v="5"/>
    <x v="18"/>
    <x v="87"/>
    <x v="89"/>
    <n v="3086"/>
    <n v="1093"/>
    <n v="0.35420000000000001"/>
    <n v="0.7"/>
    <n v="7.75"/>
    <n v="1993"/>
    <n v="15445.75"/>
    <m/>
  </r>
  <r>
    <d v="2025-08-01T00:00:00"/>
    <x v="18"/>
    <x v="45"/>
    <x v="98"/>
    <x v="100"/>
    <n v="3147"/>
    <n v="1112"/>
    <n v="0.35339999999999999"/>
    <n v="0.7"/>
    <n v="7.54"/>
    <n v="2035"/>
    <n v="15343.9"/>
    <m/>
  </r>
  <r>
    <d v="2025-08-01T00:00:00"/>
    <x v="20"/>
    <x v="49"/>
    <x v="105"/>
    <x v="106"/>
    <n v="1262"/>
    <n v="440"/>
    <n v="0.34870000000000001"/>
    <n v="0.7"/>
    <n v="7.52"/>
    <n v="822"/>
    <n v="6181.44"/>
    <m/>
  </r>
  <r>
    <d v="2025-08-01T00:00:00"/>
    <x v="2"/>
    <x v="2"/>
    <x v="120"/>
    <x v="119"/>
    <n v="4261"/>
    <n v="1479"/>
    <n v="0.34710000000000002"/>
    <n v="0.7"/>
    <n v="6.96"/>
    <n v="2782"/>
    <n v="19362.72"/>
    <m/>
  </r>
  <r>
    <d v="2025-08-01T00:00:00"/>
    <x v="11"/>
    <x v="50"/>
    <x v="106"/>
    <x v="107"/>
    <n v="2323"/>
    <n v="802"/>
    <n v="0.34520000000000001"/>
    <n v="0.7"/>
    <n v="8.27"/>
    <n v="1521"/>
    <n v="12578.67"/>
    <m/>
  </r>
  <r>
    <d v="2025-08-01T00:00:00"/>
    <x v="7"/>
    <x v="11"/>
    <x v="13"/>
    <x v="13"/>
    <n v="3228"/>
    <n v="1110"/>
    <n v="0.34389999999999998"/>
    <n v="0.7"/>
    <n v="6.47"/>
    <n v="2118"/>
    <n v="13706.75"/>
    <s v="61999499391"/>
  </r>
  <r>
    <d v="2025-08-01T00:00:00"/>
    <x v="0"/>
    <x v="0"/>
    <x v="99"/>
    <x v="0"/>
    <n v="4675"/>
    <n v="1605"/>
    <n v="0.34329999999999999"/>
    <n v="0.7"/>
    <n v="6.95"/>
    <n v="3070"/>
    <n v="21336.5"/>
    <m/>
  </r>
  <r>
    <d v="2025-08-01T00:00:00"/>
    <x v="10"/>
    <x v="76"/>
    <x v="180"/>
    <x v="189"/>
    <n v="741"/>
    <n v="250"/>
    <n v="0.33739999999999998"/>
    <n v="0.7"/>
    <n v="7.54"/>
    <n v="491"/>
    <n v="3702.14"/>
    <m/>
  </r>
  <r>
    <d v="2025-08-01T00:00:00"/>
    <x v="17"/>
    <x v="44"/>
    <x v="95"/>
    <x v="97"/>
    <n v="2728"/>
    <n v="919"/>
    <n v="0.33689999999999998"/>
    <n v="0.7"/>
    <n v="7.68"/>
    <n v="1809"/>
    <n v="13893.12"/>
    <m/>
  </r>
  <r>
    <d v="2025-08-01T00:00:00"/>
    <x v="4"/>
    <x v="55"/>
    <x v="114"/>
    <x v="113"/>
    <n v="2861"/>
    <n v="960"/>
    <n v="0.33550000000000002"/>
    <n v="0.7"/>
    <n v="7.24"/>
    <n v="1901"/>
    <n v="13763.24"/>
    <m/>
  </r>
  <r>
    <d v="2025-08-01T00:00:00"/>
    <x v="5"/>
    <x v="12"/>
    <x v="190"/>
    <x v="17"/>
    <n v="3283"/>
    <n v="1088"/>
    <n v="0.33139999999999997"/>
    <n v="0.7"/>
    <n v="7.54"/>
    <n v="2195"/>
    <n v="16550.3"/>
    <m/>
  </r>
  <r>
    <d v="2025-08-01T00:00:00"/>
    <x v="5"/>
    <x v="12"/>
    <x v="18"/>
    <x v="18"/>
    <n v="4516"/>
    <n v="1485"/>
    <n v="0.32879999999999998"/>
    <n v="0.7"/>
    <n v="6.59"/>
    <n v="1676"/>
    <n v="11046.16"/>
    <m/>
  </r>
  <r>
    <d v="2025-08-01T00:00:00"/>
    <x v="2"/>
    <x v="2"/>
    <x v="2"/>
    <x v="181"/>
    <n v="4935"/>
    <n v="1603"/>
    <n v="0.32479999999999998"/>
    <n v="0.7"/>
    <n v="7.08"/>
    <n v="3332"/>
    <n v="23590.560000000001"/>
    <m/>
  </r>
  <r>
    <d v="2025-08-01T00:00:00"/>
    <x v="2"/>
    <x v="40"/>
    <x v="123"/>
    <x v="122"/>
    <n v="381"/>
    <n v="123"/>
    <n v="0.32279999999999998"/>
    <n v="0.7"/>
    <n v="7.29"/>
    <n v="258"/>
    <n v="1880.82"/>
    <m/>
  </r>
  <r>
    <d v="2025-08-01T00:00:00"/>
    <x v="5"/>
    <x v="12"/>
    <x v="116"/>
    <x v="115"/>
    <n v="6664"/>
    <n v="2150"/>
    <n v="0.3226"/>
    <n v="0.7"/>
    <n v="7.59"/>
    <n v="4514"/>
    <n v="34261.26"/>
    <m/>
  </r>
  <r>
    <d v="2025-08-01T00:00:00"/>
    <x v="0"/>
    <x v="0"/>
    <x v="0"/>
    <x v="0"/>
    <n v="1938"/>
    <n v="619"/>
    <n v="0.31940000000000002"/>
    <n v="0.7"/>
    <n v="7.61"/>
    <n v="1319"/>
    <n v="10037.59"/>
    <m/>
  </r>
  <r>
    <d v="2025-08-01T00:00:00"/>
    <x v="21"/>
    <x v="52"/>
    <x v="131"/>
    <x v="130"/>
    <n v="617"/>
    <n v="195"/>
    <n v="0.316"/>
    <n v="0.7"/>
    <n v="8.09"/>
    <n v="422"/>
    <n v="3413.98"/>
    <m/>
  </r>
  <r>
    <d v="2025-08-01T00:00:00"/>
    <x v="21"/>
    <x v="52"/>
    <x v="109"/>
    <x v="110"/>
    <n v="5508"/>
    <n v="1740"/>
    <n v="0.31590000000000001"/>
    <n v="0.7"/>
    <n v="7.53"/>
    <n v="3768"/>
    <n v="28373.040000000001"/>
    <m/>
  </r>
  <r>
    <d v="2025-08-01T00:00:00"/>
    <x v="9"/>
    <x v="14"/>
    <x v="16"/>
    <x v="16"/>
    <n v="3192"/>
    <n v="1006"/>
    <n v="0.31519999999999998"/>
    <n v="0.7"/>
    <n v="6.06"/>
    <n v="2186"/>
    <n v="13253.74"/>
    <m/>
  </r>
  <r>
    <d v="2025-08-01T00:00:00"/>
    <x v="16"/>
    <x v="43"/>
    <x v="92"/>
    <x v="94"/>
    <n v="2966"/>
    <n v="933"/>
    <n v="0.31459999999999999"/>
    <n v="0.7"/>
    <n v="7.72"/>
    <n v="2033"/>
    <n v="15694.76"/>
    <m/>
  </r>
  <r>
    <d v="2025-08-01T00:00:00"/>
    <x v="5"/>
    <x v="12"/>
    <x v="143"/>
    <x v="142"/>
    <n v="4780"/>
    <n v="1504"/>
    <n v="0.31459999999999999"/>
    <n v="0.7"/>
    <n v="7"/>
    <n v="3276"/>
    <n v="22932"/>
    <m/>
  </r>
  <r>
    <d v="2025-08-01T00:00:00"/>
    <x v="5"/>
    <x v="12"/>
    <x v="14"/>
    <x v="14"/>
    <n v="2273"/>
    <n v="709"/>
    <n v="0.31190000000000001"/>
    <n v="0.7"/>
    <n v="6.01"/>
    <n v="882"/>
    <n v="5301.33"/>
    <m/>
  </r>
  <r>
    <d v="2025-08-01T00:00:00"/>
    <x v="5"/>
    <x v="74"/>
    <x v="171"/>
    <x v="170"/>
    <n v="2873"/>
    <n v="891"/>
    <n v="0.31009999999999999"/>
    <n v="0.7"/>
    <n v="7"/>
    <n v="1982"/>
    <n v="13874"/>
    <m/>
  </r>
  <r>
    <d v="2025-08-01T00:00:00"/>
    <x v="5"/>
    <x v="30"/>
    <x v="124"/>
    <x v="123"/>
    <n v="3212"/>
    <n v="994"/>
    <n v="0.3095"/>
    <n v="0.7"/>
    <n v="7.19"/>
    <n v="2218"/>
    <n v="15947.42"/>
    <m/>
  </r>
  <r>
    <d v="2025-08-01T00:00:00"/>
    <x v="5"/>
    <x v="12"/>
    <x v="115"/>
    <x v="114"/>
    <n v="3156"/>
    <n v="963"/>
    <n v="0.30509999999999998"/>
    <n v="0.7"/>
    <n v="7.38"/>
    <n v="2193"/>
    <n v="16184.34"/>
    <m/>
  </r>
  <r>
    <d v="2025-08-01T00:00:00"/>
    <x v="17"/>
    <x v="44"/>
    <x v="101"/>
    <x v="102"/>
    <n v="4706"/>
    <n v="1432"/>
    <n v="0.30430000000000001"/>
    <n v="0.7"/>
    <n v="7.66"/>
    <n v="3274"/>
    <n v="25078.84"/>
    <m/>
  </r>
  <r>
    <d v="2025-08-01T00:00:00"/>
    <x v="5"/>
    <x v="18"/>
    <x v="127"/>
    <x v="126"/>
    <n v="2756"/>
    <n v="835"/>
    <n v="0.30299999999999999"/>
    <n v="0.7"/>
    <n v="8.26"/>
    <n v="1921"/>
    <n v="15867.46"/>
    <m/>
  </r>
  <r>
    <d v="2025-08-01T00:00:00"/>
    <x v="2"/>
    <x v="16"/>
    <x v="20"/>
    <x v="20"/>
    <n v="2336"/>
    <n v="705"/>
    <n v="0.30180000000000001"/>
    <n v="0.7"/>
    <n v="5.61"/>
    <n v="930"/>
    <n v="5221.5600000000004"/>
    <m/>
  </r>
  <r>
    <d v="2025-08-01T00:00:00"/>
    <x v="5"/>
    <x v="21"/>
    <x v="128"/>
    <x v="127"/>
    <n v="3588"/>
    <n v="1081"/>
    <n v="0.30130000000000001"/>
    <n v="0.7"/>
    <n v="7.91"/>
    <n v="2507"/>
    <n v="19830.37"/>
    <m/>
  </r>
  <r>
    <d v="2025-08-01T00:00:00"/>
    <x v="11"/>
    <x v="47"/>
    <x v="103"/>
    <x v="212"/>
    <n v="2374"/>
    <n v="708"/>
    <n v="0.29820000000000002"/>
    <n v="0.7"/>
    <n v="7.89"/>
    <n v="1666"/>
    <n v="13144.74"/>
    <m/>
  </r>
  <r>
    <d v="2025-08-01T00:00:00"/>
    <x v="7"/>
    <x v="11"/>
    <x v="100"/>
    <x v="101"/>
    <n v="3885"/>
    <n v="1153"/>
    <n v="0.29680000000000001"/>
    <n v="0.7"/>
    <n v="7.42"/>
    <n v="2732"/>
    <n v="20271.439999999999"/>
    <m/>
  </r>
  <r>
    <d v="2025-08-01T00:00:00"/>
    <x v="3"/>
    <x v="3"/>
    <x v="96"/>
    <x v="200"/>
    <n v="556"/>
    <n v="165"/>
    <n v="0.29680000000000001"/>
    <n v="0.7"/>
    <n v="7.96"/>
    <n v="391"/>
    <n v="3112.36"/>
    <m/>
  </r>
  <r>
    <d v="2025-08-01T00:00:00"/>
    <x v="5"/>
    <x v="36"/>
    <x v="169"/>
    <x v="168"/>
    <n v="3219"/>
    <n v="949"/>
    <n v="0.29480000000000001"/>
    <n v="0.7"/>
    <n v="8.65"/>
    <n v="2270"/>
    <n v="19635.5"/>
    <m/>
  </r>
  <r>
    <d v="2025-08-01T00:00:00"/>
    <x v="22"/>
    <x v="58"/>
    <x v="130"/>
    <x v="129"/>
    <n v="5462"/>
    <n v="1603"/>
    <n v="0.29349999999999998"/>
    <n v="0.7"/>
    <n v="7.96"/>
    <n v="3859"/>
    <n v="30717.64"/>
    <m/>
  </r>
  <r>
    <d v="2025-08-01T00:00:00"/>
    <x v="0"/>
    <x v="0"/>
    <x v="94"/>
    <x v="96"/>
    <n v="8784"/>
    <n v="2564"/>
    <n v="0.29189999999999999"/>
    <n v="0.7"/>
    <n v="7.61"/>
    <n v="6220"/>
    <n v="47334.2"/>
    <m/>
  </r>
  <r>
    <d v="2025-08-01T00:00:00"/>
    <x v="5"/>
    <x v="21"/>
    <x v="134"/>
    <x v="207"/>
    <n v="8363"/>
    <n v="2420"/>
    <n v="0.28939999999999999"/>
    <n v="0.7"/>
    <n v="7.61"/>
    <n v="5943"/>
    <n v="45226.23"/>
    <m/>
  </r>
  <r>
    <d v="2025-08-01T00:00:00"/>
    <x v="1"/>
    <x v="1"/>
    <x v="129"/>
    <x v="128"/>
    <n v="4421"/>
    <n v="1276"/>
    <n v="0.28860000000000002"/>
    <n v="0.7"/>
    <n v="7.97"/>
    <n v="3145"/>
    <n v="25065.65"/>
    <s v="91981310101"/>
  </r>
  <r>
    <d v="2025-08-01T00:00:00"/>
    <x v="10"/>
    <x v="15"/>
    <x v="19"/>
    <x v="19"/>
    <n v="6106"/>
    <n v="1761"/>
    <n v="0.28839999999999999"/>
    <n v="0.7"/>
    <n v="5.8"/>
    <n v="2513"/>
    <n v="14569.58"/>
    <m/>
  </r>
  <r>
    <d v="2025-08-01T00:00:00"/>
    <x v="2"/>
    <x v="4"/>
    <x v="4"/>
    <x v="185"/>
    <n v="2388"/>
    <n v="685"/>
    <n v="0.28689999999999999"/>
    <n v="0.7"/>
    <n v="5.53"/>
    <n v="1703"/>
    <n v="9417.59"/>
    <m/>
  </r>
  <r>
    <d v="2025-08-01T00:00:00"/>
    <x v="5"/>
    <x v="12"/>
    <x v="126"/>
    <x v="125"/>
    <n v="2155"/>
    <n v="613"/>
    <n v="0.28449999999999998"/>
    <n v="0.7"/>
    <n v="7.6"/>
    <n v="1542"/>
    <n v="11719.2"/>
    <m/>
  </r>
  <r>
    <d v="2025-08-01T00:00:00"/>
    <x v="5"/>
    <x v="63"/>
    <x v="141"/>
    <x v="140"/>
    <n v="3433"/>
    <n v="976"/>
    <n v="0.2843"/>
    <n v="0.7"/>
    <n v="6.75"/>
    <n v="2457"/>
    <n v="16584.75"/>
    <m/>
  </r>
  <r>
    <d v="2025-08-01T00:00:00"/>
    <x v="12"/>
    <x v="80"/>
    <x v="191"/>
    <x v="213"/>
    <n v="1397"/>
    <n v="397"/>
    <n v="0.28420000000000001"/>
    <n v="0.7"/>
    <n v="7.67"/>
    <n v="1000"/>
    <n v="7670"/>
    <m/>
  </r>
  <r>
    <d v="2025-08-01T00:00:00"/>
    <x v="4"/>
    <x v="60"/>
    <x v="135"/>
    <x v="134"/>
    <n v="2154"/>
    <n v="612"/>
    <n v="0.28410000000000002"/>
    <n v="0.7"/>
    <n v="7.16"/>
    <n v="1542"/>
    <n v="11040.72"/>
    <m/>
  </r>
  <r>
    <d v="2025-08-01T00:00:00"/>
    <x v="24"/>
    <x v="65"/>
    <x v="192"/>
    <x v="191"/>
    <n v="3329"/>
    <n v="940"/>
    <n v="0.28239999999999998"/>
    <n v="0.7"/>
    <n v="7.69"/>
    <n v="2389"/>
    <n v="18371.41"/>
    <m/>
  </r>
  <r>
    <d v="2025-08-01T00:00:00"/>
    <x v="5"/>
    <x v="12"/>
    <x v="21"/>
    <x v="21"/>
    <n v="3005"/>
    <n v="848"/>
    <n v="0.28220000000000001"/>
    <n v="0.7"/>
    <n v="5.71"/>
    <n v="1256"/>
    <n v="7163.79"/>
    <m/>
  </r>
  <r>
    <d v="2025-08-01T00:00:00"/>
    <x v="2"/>
    <x v="2"/>
    <x v="108"/>
    <x v="109"/>
    <n v="5624"/>
    <n v="1569"/>
    <n v="0.27900000000000003"/>
    <n v="0.7"/>
    <n v="8.17"/>
    <n v="4055"/>
    <n v="33129.35"/>
    <m/>
  </r>
  <r>
    <d v="2025-08-01T00:00:00"/>
    <x v="5"/>
    <x v="17"/>
    <x v="23"/>
    <x v="23"/>
    <n v="3452"/>
    <n v="962"/>
    <n v="0.2787"/>
    <n v="0.7"/>
    <n v="7.64"/>
    <n v="1454"/>
    <n v="11111.62"/>
    <m/>
  </r>
  <r>
    <d v="2025-08-01T00:00:00"/>
    <x v="7"/>
    <x v="57"/>
    <x v="122"/>
    <x v="190"/>
    <n v="2185"/>
    <n v="604"/>
    <n v="0.27639999999999998"/>
    <n v="0.7"/>
    <n v="6.42"/>
    <n v="1581"/>
    <n v="10150.02"/>
    <m/>
  </r>
  <r>
    <d v="2025-08-01T00:00:00"/>
    <x v="11"/>
    <x v="54"/>
    <x v="113"/>
    <x v="26"/>
    <n v="2153"/>
    <n v="587"/>
    <n v="0.27260000000000001"/>
    <n v="0.7"/>
    <n v="8.19"/>
    <n v="1566"/>
    <n v="12825.54"/>
    <m/>
  </r>
  <r>
    <d v="2025-08-01T00:00:00"/>
    <x v="3"/>
    <x v="3"/>
    <x v="142"/>
    <x v="141"/>
    <n v="2392"/>
    <n v="652"/>
    <n v="0.27260000000000001"/>
    <n v="0.7"/>
    <n v="8.0500000000000007"/>
    <n v="1740"/>
    <n v="14007"/>
    <m/>
  </r>
  <r>
    <d v="2025-08-01T00:00:00"/>
    <x v="5"/>
    <x v="21"/>
    <x v="181"/>
    <x v="180"/>
    <n v="2922"/>
    <n v="790"/>
    <n v="0.27039999999999997"/>
    <n v="0.7"/>
    <n v="7.54"/>
    <n v="2132"/>
    <n v="16075.28"/>
    <m/>
  </r>
  <r>
    <d v="2025-08-01T00:00:00"/>
    <x v="17"/>
    <x v="44"/>
    <x v="107"/>
    <x v="108"/>
    <n v="5774"/>
    <n v="1561"/>
    <n v="0.27029999999999998"/>
    <n v="0.7"/>
    <n v="7.77"/>
    <n v="4213"/>
    <n v="32735.01"/>
    <m/>
  </r>
  <r>
    <d v="2025-08-01T00:00:00"/>
    <x v="7"/>
    <x v="11"/>
    <x v="157"/>
    <x v="193"/>
    <n v="1735"/>
    <n v="469"/>
    <n v="0.27029999999999998"/>
    <n v="0.7"/>
    <n v="7.97"/>
    <n v="1266"/>
    <n v="10090.02"/>
    <m/>
  </r>
  <r>
    <d v="2025-08-01T00:00:00"/>
    <x v="5"/>
    <x v="53"/>
    <x v="111"/>
    <x v="111"/>
    <n v="3346"/>
    <n v="904"/>
    <n v="0.2702"/>
    <n v="0.7"/>
    <n v="7.32"/>
    <n v="2442"/>
    <n v="17875.439999999999"/>
    <m/>
  </r>
  <r>
    <d v="2025-08-01T00:00:00"/>
    <x v="5"/>
    <x v="26"/>
    <x v="36"/>
    <x v="37"/>
    <n v="3785"/>
    <n v="1018"/>
    <n v="0.26900000000000002"/>
    <n v="0.7"/>
    <n v="7.22"/>
    <n v="2767"/>
    <n v="19977.740000000002"/>
    <m/>
  </r>
  <r>
    <d v="2025-08-01T00:00:00"/>
    <x v="5"/>
    <x v="12"/>
    <x v="117"/>
    <x v="116"/>
    <n v="4463"/>
    <n v="1191"/>
    <n v="0.26690000000000003"/>
    <n v="0.7"/>
    <n v="7.22"/>
    <n v="3272"/>
    <n v="23623.84"/>
    <m/>
  </r>
  <r>
    <d v="2025-08-01T00:00:00"/>
    <x v="5"/>
    <x v="68"/>
    <x v="154"/>
    <x v="153"/>
    <n v="2818"/>
    <n v="750"/>
    <n v="0.2661"/>
    <n v="0.7"/>
    <n v="7.68"/>
    <n v="2068"/>
    <n v="15882.24"/>
    <m/>
  </r>
  <r>
    <d v="2025-08-01T00:00:00"/>
    <x v="5"/>
    <x v="29"/>
    <x v="161"/>
    <x v="160"/>
    <n v="3270"/>
    <n v="868"/>
    <n v="0.26540000000000002"/>
    <n v="0.7"/>
    <n v="7.68"/>
    <n v="2402"/>
    <n v="18447.36"/>
    <m/>
  </r>
  <r>
    <d v="2025-08-01T00:00:00"/>
    <x v="3"/>
    <x v="3"/>
    <x v="110"/>
    <x v="3"/>
    <n v="3483"/>
    <n v="921"/>
    <n v="0.26440000000000002"/>
    <n v="0.7"/>
    <n v="7.51"/>
    <n v="2562"/>
    <n v="19240.62"/>
    <s v="12981886610"/>
  </r>
  <r>
    <d v="2025-08-01T00:00:00"/>
    <x v="5"/>
    <x v="12"/>
    <x v="185"/>
    <x v="147"/>
    <n v="3182"/>
    <n v="837"/>
    <n v="0.26300000000000001"/>
    <n v="0.7"/>
    <n v="7.84"/>
    <n v="2345"/>
    <n v="18384.8"/>
    <m/>
  </r>
  <r>
    <d v="2025-08-01T00:00:00"/>
    <x v="11"/>
    <x v="64"/>
    <x v="146"/>
    <x v="145"/>
    <n v="4346"/>
    <n v="1141"/>
    <n v="0.26250000000000001"/>
    <n v="0.7"/>
    <n v="7.61"/>
    <n v="3205"/>
    <n v="24390.05"/>
    <m/>
  </r>
  <r>
    <d v="2025-08-01T00:00:00"/>
    <x v="11"/>
    <x v="66"/>
    <x v="149"/>
    <x v="148"/>
    <n v="2291"/>
    <n v="601"/>
    <n v="0.26229999999999998"/>
    <n v="0.7"/>
    <n v="8.17"/>
    <n v="1690"/>
    <n v="13807.3"/>
    <m/>
  </r>
  <r>
    <d v="2025-08-01T00:00:00"/>
    <x v="5"/>
    <x v="25"/>
    <x v="35"/>
    <x v="36"/>
    <n v="3239"/>
    <n v="824"/>
    <n v="0.25440000000000002"/>
    <n v="0.7"/>
    <n v="6.96"/>
    <n v="2415"/>
    <n v="16808.400000000001"/>
    <m/>
  </r>
  <r>
    <d v="2025-08-01T00:00:00"/>
    <x v="2"/>
    <x v="2"/>
    <x v="139"/>
    <x v="138"/>
    <n v="2186"/>
    <n v="549"/>
    <n v="0.25109999999999999"/>
    <n v="0.7"/>
    <n v="7.78"/>
    <n v="1637"/>
    <n v="12735.86"/>
    <m/>
  </r>
  <r>
    <d v="2025-08-01T00:00:00"/>
    <x v="3"/>
    <x v="56"/>
    <x v="121"/>
    <x v="120"/>
    <n v="8329"/>
    <n v="2087"/>
    <n v="0.25059999999999999"/>
    <n v="0.7"/>
    <n v="7.51"/>
    <n v="6242"/>
    <n v="46868.63"/>
    <s v="21980091000"/>
  </r>
  <r>
    <d v="2025-08-01T00:00:00"/>
    <x v="3"/>
    <x v="3"/>
    <x v="151"/>
    <x v="150"/>
    <n v="4064"/>
    <n v="1014"/>
    <n v="0.2495"/>
    <n v="0.7"/>
    <n v="7.67"/>
    <n v="3050"/>
    <n v="23393.5"/>
    <m/>
  </r>
  <r>
    <d v="2025-08-01T00:00:00"/>
    <x v="3"/>
    <x v="3"/>
    <x v="5"/>
    <x v="5"/>
    <n v="4443"/>
    <n v="1089"/>
    <n v="0.24510000000000001"/>
    <n v="0.7"/>
    <n v="8.19"/>
    <n v="3354"/>
    <n v="27469.26"/>
    <m/>
  </r>
  <r>
    <d v="2025-08-01T00:00:00"/>
    <x v="10"/>
    <x v="71"/>
    <x v="166"/>
    <x v="165"/>
    <n v="2399"/>
    <n v="583"/>
    <n v="0.24299999999999999"/>
    <n v="0.7"/>
    <n v="7.89"/>
    <n v="1816"/>
    <n v="14328.24"/>
    <m/>
  </r>
  <r>
    <d v="2025-08-01T00:00:00"/>
    <x v="5"/>
    <x v="12"/>
    <x v="112"/>
    <x v="209"/>
    <n v="3126"/>
    <n v="758"/>
    <n v="0.24249999999999999"/>
    <n v="0.7"/>
    <n v="7.79"/>
    <n v="2368"/>
    <n v="18446.72"/>
    <m/>
  </r>
  <r>
    <d v="2025-08-01T00:00:00"/>
    <x v="5"/>
    <x v="75"/>
    <x v="174"/>
    <x v="173"/>
    <n v="1348"/>
    <n v="326"/>
    <n v="0.24179999999999999"/>
    <n v="0.7"/>
    <n v="7.62"/>
    <n v="1022"/>
    <n v="7787.64"/>
    <m/>
  </r>
  <r>
    <d v="2025-08-01T00:00:00"/>
    <x v="2"/>
    <x v="62"/>
    <x v="140"/>
    <x v="139"/>
    <n v="1666"/>
    <n v="399"/>
    <n v="0.23949999999999999"/>
    <n v="0.7"/>
    <n v="7.17"/>
    <n v="1267"/>
    <n v="9084.39"/>
    <s v="37988065108"/>
  </r>
  <r>
    <d v="2025-08-01T00:00:00"/>
    <x v="5"/>
    <x v="18"/>
    <x v="164"/>
    <x v="163"/>
    <n v="2385"/>
    <n v="570"/>
    <n v="0.23899999999999999"/>
    <n v="0.7"/>
    <n v="7.59"/>
    <n v="1815"/>
    <n v="13775.85"/>
    <m/>
  </r>
  <r>
    <d v="2025-08-01T00:00:00"/>
    <x v="5"/>
    <x v="12"/>
    <x v="29"/>
    <x v="29"/>
    <n v="2811"/>
    <n v="671"/>
    <n v="0.2387"/>
    <n v="0.7"/>
    <n v="7.87"/>
    <n v="1297"/>
    <n v="10205.030000000001"/>
    <m/>
  </r>
  <r>
    <d v="2025-08-01T00:00:00"/>
    <x v="5"/>
    <x v="70"/>
    <x v="165"/>
    <x v="164"/>
    <n v="2174"/>
    <n v="518"/>
    <n v="0.23830000000000001"/>
    <n v="0.7"/>
    <n v="7.7"/>
    <n v="1656"/>
    <n v="12751.2"/>
    <m/>
  </r>
  <r>
    <d v="2025-08-01T00:00:00"/>
    <x v="5"/>
    <x v="12"/>
    <x v="145"/>
    <x v="144"/>
    <n v="5082"/>
    <n v="1204"/>
    <n v="0.2369"/>
    <n v="0.7"/>
    <n v="7.61"/>
    <n v="3878"/>
    <n v="29511.58"/>
    <m/>
  </r>
  <r>
    <d v="2025-08-01T00:00:00"/>
    <x v="5"/>
    <x v="12"/>
    <x v="172"/>
    <x v="171"/>
    <n v="4357"/>
    <n v="1032"/>
    <n v="0.2369"/>
    <n v="0.7"/>
    <n v="7.43"/>
    <n v="3325"/>
    <n v="24704.75"/>
    <s v="21947022559"/>
  </r>
  <r>
    <d v="2025-08-01T00:00:00"/>
    <x v="5"/>
    <x v="6"/>
    <x v="7"/>
    <x v="35"/>
    <n v="2614"/>
    <n v="618"/>
    <n v="0.2364"/>
    <n v="0.7"/>
    <n v="7.32"/>
    <n v="1996"/>
    <n v="14610.72"/>
    <m/>
  </r>
  <r>
    <d v="2025-08-01T00:00:00"/>
    <x v="4"/>
    <x v="5"/>
    <x v="22"/>
    <x v="22"/>
    <n v="2577"/>
    <n v="609"/>
    <n v="0.23630000000000001"/>
    <n v="0.7"/>
    <n v="6.45"/>
    <n v="1968"/>
    <n v="12689.47"/>
    <m/>
  </r>
  <r>
    <d v="2025-08-01T00:00:00"/>
    <x v="5"/>
    <x v="6"/>
    <x v="152"/>
    <x v="151"/>
    <n v="4018"/>
    <n v="944"/>
    <n v="0.2349"/>
    <n v="0.7"/>
    <n v="7.24"/>
    <n v="3074"/>
    <n v="22255.759999999998"/>
    <m/>
  </r>
  <r>
    <d v="2025-08-01T00:00:00"/>
    <x v="5"/>
    <x v="12"/>
    <x v="168"/>
    <x v="167"/>
    <n v="4253"/>
    <n v="995"/>
    <n v="0.23400000000000001"/>
    <n v="0.7"/>
    <n v="7.04"/>
    <n v="3258"/>
    <n v="22936.32"/>
    <m/>
  </r>
  <r>
    <d v="2025-08-01T00:00:00"/>
    <x v="5"/>
    <x v="12"/>
    <x v="153"/>
    <x v="152"/>
    <n v="2752"/>
    <n v="641"/>
    <n v="0.2329"/>
    <n v="0.7"/>
    <n v="7.84"/>
    <n v="2111"/>
    <n v="16550.240000000002"/>
    <m/>
  </r>
  <r>
    <d v="2025-08-01T00:00:00"/>
    <x v="17"/>
    <x v="44"/>
    <x v="118"/>
    <x v="117"/>
    <n v="5277"/>
    <n v="1224"/>
    <n v="0.2319"/>
    <n v="0.7"/>
    <n v="8.0399999999999991"/>
    <n v="4053"/>
    <n v="32586.12"/>
    <m/>
  </r>
  <r>
    <d v="2025-08-01T00:00:00"/>
    <x v="5"/>
    <x v="67"/>
    <x v="150"/>
    <x v="149"/>
    <n v="1775"/>
    <n v="409"/>
    <n v="0.23039999999999999"/>
    <n v="0.7"/>
    <n v="7.12"/>
    <n v="1366"/>
    <n v="9725.92"/>
    <m/>
  </r>
  <r>
    <d v="2025-08-01T00:00:00"/>
    <x v="3"/>
    <x v="3"/>
    <x v="156"/>
    <x v="155"/>
    <n v="4758"/>
    <n v="1096"/>
    <n v="0.2303"/>
    <n v="0.7"/>
    <n v="7.92"/>
    <n v="3662"/>
    <n v="29003.040000000001"/>
    <m/>
  </r>
  <r>
    <d v="2025-08-01T00:00:00"/>
    <x v="4"/>
    <x v="5"/>
    <x v="158"/>
    <x v="194"/>
    <n v="4209"/>
    <n v="957"/>
    <n v="0.22739999999999999"/>
    <n v="0.7"/>
    <n v="7.9"/>
    <n v="3252"/>
    <n v="25690.799999999999"/>
    <s v="41992363865"/>
  </r>
  <r>
    <d v="2025-08-01T00:00:00"/>
    <x v="7"/>
    <x v="11"/>
    <x v="176"/>
    <x v="175"/>
    <n v="537"/>
    <n v="122"/>
    <n v="0.22720000000000001"/>
    <n v="0.7"/>
    <n v="9.85"/>
    <n v="415"/>
    <n v="4087.75"/>
    <m/>
  </r>
  <r>
    <d v="2025-08-01T00:00:00"/>
    <x v="5"/>
    <x v="72"/>
    <x v="167"/>
    <x v="166"/>
    <n v="2533"/>
    <n v="575"/>
    <n v="0.22700000000000001"/>
    <n v="0.7"/>
    <n v="6.99"/>
    <n v="1958"/>
    <n v="13686.42"/>
    <m/>
  </r>
  <r>
    <d v="2025-08-01T00:00:00"/>
    <x v="3"/>
    <x v="3"/>
    <x v="136"/>
    <x v="135"/>
    <n v="3802"/>
    <n v="846"/>
    <n v="0.2225"/>
    <n v="0.7"/>
    <n v="7.9"/>
    <n v="2956"/>
    <n v="23352.400000000001"/>
    <m/>
  </r>
  <r>
    <d v="2025-08-01T00:00:00"/>
    <x v="3"/>
    <x v="3"/>
    <x v="125"/>
    <x v="124"/>
    <n v="8383"/>
    <n v="1858"/>
    <n v="0.22159999999999999"/>
    <n v="0.7"/>
    <n v="8.5299999999999994"/>
    <n v="6525"/>
    <n v="55658.25"/>
    <m/>
  </r>
  <r>
    <d v="2025-08-01T00:00:00"/>
    <x v="5"/>
    <x v="12"/>
    <x v="159"/>
    <x v="158"/>
    <n v="2231"/>
    <n v="488"/>
    <n v="0.21870000000000001"/>
    <n v="0.7"/>
    <n v="8.2100000000000009"/>
    <n v="1743"/>
    <n v="14310.03"/>
    <m/>
  </r>
  <r>
    <d v="2025-08-01T00:00:00"/>
    <x v="5"/>
    <x v="12"/>
    <x v="173"/>
    <x v="208"/>
    <n v="3909"/>
    <n v="841"/>
    <n v="0.21510000000000001"/>
    <n v="0.7"/>
    <n v="7.19"/>
    <n v="3068"/>
    <n v="22058.92"/>
    <m/>
  </r>
  <r>
    <d v="2025-08-01T00:00:00"/>
    <x v="5"/>
    <x v="12"/>
    <x v="162"/>
    <x v="161"/>
    <n v="7442"/>
    <n v="1597"/>
    <n v="0.21460000000000001"/>
    <n v="0.7"/>
    <n v="8.17"/>
    <n v="5845"/>
    <n v="47753.65"/>
    <m/>
  </r>
  <r>
    <d v="2025-08-01T00:00:00"/>
    <x v="5"/>
    <x v="7"/>
    <x v="8"/>
    <x v="8"/>
    <n v="3171"/>
    <n v="674"/>
    <n v="0.21260000000000001"/>
    <n v="0.7"/>
    <n v="8.42"/>
    <n v="2497"/>
    <n v="21024.74"/>
    <m/>
  </r>
  <r>
    <d v="2025-08-01T00:00:00"/>
    <x v="18"/>
    <x v="45"/>
    <x v="155"/>
    <x v="154"/>
    <n v="6173"/>
    <n v="1308"/>
    <n v="0.21190000000000001"/>
    <n v="0.7"/>
    <n v="8.7200000000000006"/>
    <n v="4865"/>
    <n v="42422.8"/>
    <m/>
  </r>
  <r>
    <d v="2025-08-01T00:00:00"/>
    <x v="5"/>
    <x v="20"/>
    <x v="27"/>
    <x v="27"/>
    <n v="4648"/>
    <n v="984"/>
    <n v="0.2117"/>
    <n v="0.7"/>
    <n v="8.18"/>
    <n v="3664"/>
    <n v="29975.86"/>
    <m/>
  </r>
  <r>
    <d v="2025-08-01T00:00:00"/>
    <x v="5"/>
    <x v="69"/>
    <x v="163"/>
    <x v="162"/>
    <n v="3730"/>
    <n v="786"/>
    <n v="0.2107"/>
    <n v="0.7"/>
    <n v="8"/>
    <n v="2944"/>
    <n v="23552"/>
    <m/>
  </r>
  <r>
    <d v="2025-08-01T00:00:00"/>
    <x v="3"/>
    <x v="3"/>
    <x v="25"/>
    <x v="25"/>
    <n v="4553"/>
    <n v="913"/>
    <n v="0.20050000000000001"/>
    <n v="0.7"/>
    <n v="8.99"/>
    <n v="3640"/>
    <n v="32712.57"/>
    <m/>
  </r>
  <r>
    <d v="2025-08-01T00:00:00"/>
    <x v="4"/>
    <x v="5"/>
    <x v="6"/>
    <x v="6"/>
    <n v="5082"/>
    <n v="994"/>
    <n v="0.1956"/>
    <n v="0.7"/>
    <n v="8.11"/>
    <n v="4088"/>
    <n v="33153.68"/>
    <s v="41992465207"/>
  </r>
  <r>
    <d v="2025-08-01T00:00:00"/>
    <x v="3"/>
    <x v="3"/>
    <x v="137"/>
    <x v="136"/>
    <n v="2703"/>
    <n v="522"/>
    <n v="0.19309999999999999"/>
    <n v="0.7"/>
    <n v="8.06"/>
    <n v="2181"/>
    <n v="17578.86"/>
    <m/>
  </r>
  <r>
    <d v="2025-08-01T00:00:00"/>
    <x v="5"/>
    <x v="12"/>
    <x v="184"/>
    <x v="192"/>
    <n v="3808"/>
    <n v="726"/>
    <n v="0.19070000000000001"/>
    <n v="0.7"/>
    <n v="8.2200000000000006"/>
    <n v="3082"/>
    <n v="25334.04"/>
    <m/>
  </r>
  <r>
    <d v="2025-08-01T00:00:00"/>
    <x v="5"/>
    <x v="61"/>
    <x v="138"/>
    <x v="137"/>
    <n v="2302"/>
    <n v="437"/>
    <n v="0.1898"/>
    <n v="0.7"/>
    <n v="7.44"/>
    <n v="1865"/>
    <n v="13875.6"/>
    <m/>
  </r>
  <r>
    <d v="2025-08-01T00:00:00"/>
    <x v="5"/>
    <x v="22"/>
    <x v="31"/>
    <x v="31"/>
    <n v="6144"/>
    <n v="1134"/>
    <n v="0.18459999999999999"/>
    <n v="0.7"/>
    <n v="7.68"/>
    <n v="5010"/>
    <n v="38492.120000000003"/>
    <m/>
  </r>
  <r>
    <d v="2025-08-01T00:00:00"/>
    <x v="5"/>
    <x v="18"/>
    <x v="24"/>
    <x v="24"/>
    <n v="2526"/>
    <n v="463"/>
    <n v="0.18329999999999999"/>
    <n v="0.7"/>
    <n v="7.54"/>
    <n v="1305"/>
    <n v="9847.34"/>
    <m/>
  </r>
  <r>
    <d v="2025-08-01T00:00:00"/>
    <x v="5"/>
    <x v="73"/>
    <x v="170"/>
    <x v="169"/>
    <n v="2518"/>
    <n v="422"/>
    <n v="0.1676"/>
    <n v="0.7"/>
    <n v="8.3000000000000007"/>
    <n v="2096"/>
    <n v="17396.8"/>
    <m/>
  </r>
  <r>
    <d v="2025-08-01T00:00:00"/>
    <x v="5"/>
    <x v="12"/>
    <x v="37"/>
    <x v="38"/>
    <n v="4978"/>
    <n v="760"/>
    <n v="0.1527"/>
    <n v="0.7"/>
    <n v="8.7100000000000009"/>
    <n v="4218"/>
    <n v="36738.78"/>
    <m/>
  </r>
  <r>
    <d v="2025-08-01T00:00:00"/>
    <x v="5"/>
    <x v="9"/>
    <x v="10"/>
    <x v="39"/>
    <n v="3530"/>
    <n v="495"/>
    <n v="0.14019999999999999"/>
    <n v="0.7"/>
    <n v="7.75"/>
    <n v="3035"/>
    <n v="23521.25"/>
    <m/>
  </r>
  <r>
    <d v="2025-09-01T00:00:00"/>
    <x v="3"/>
    <x v="23"/>
    <x v="33"/>
    <x v="178"/>
    <n v="519"/>
    <n v="343"/>
    <n v="0.66090000000000004"/>
    <n v="0.7"/>
    <n v="7.18"/>
    <n v="176"/>
    <n v="1263.68"/>
    <m/>
  </r>
  <r>
    <d v="2025-09-01T00:00:00"/>
    <x v="6"/>
    <x v="10"/>
    <x v="41"/>
    <x v="43"/>
    <n v="9783"/>
    <n v="6152"/>
    <n v="0.62880000000000003"/>
    <n v="0.7"/>
    <n v="7.16"/>
    <n v="3631"/>
    <n v="26006.28"/>
    <m/>
  </r>
  <r>
    <d v="2025-09-01T00:00:00"/>
    <x v="5"/>
    <x v="12"/>
    <x v="49"/>
    <x v="51"/>
    <n v="6107"/>
    <n v="3786"/>
    <n v="0.61990000000000001"/>
    <n v="0.7"/>
    <n v="7.24"/>
    <n v="2321"/>
    <n v="16804.04"/>
    <m/>
  </r>
  <r>
    <d v="2025-09-01T00:00:00"/>
    <x v="3"/>
    <x v="3"/>
    <x v="193"/>
    <x v="214"/>
    <n v="3081"/>
    <n v="1866"/>
    <n v="0.60560000000000003"/>
    <n v="0.7"/>
    <n v="7.86"/>
    <n v="1215"/>
    <n v="9549.9"/>
    <s v="21992361548"/>
  </r>
  <r>
    <d v="2025-09-01T00:00:00"/>
    <x v="5"/>
    <x v="22"/>
    <x v="177"/>
    <x v="176"/>
    <n v="3133"/>
    <n v="1886"/>
    <n v="0.60199999999999998"/>
    <n v="0.7"/>
    <n v="7.26"/>
    <n v="1247"/>
    <n v="9053.2199999999993"/>
    <m/>
  </r>
  <r>
    <d v="2025-09-01T00:00:00"/>
    <x v="5"/>
    <x v="12"/>
    <x v="42"/>
    <x v="44"/>
    <n v="7038"/>
    <n v="4197"/>
    <n v="0.59630000000000005"/>
    <n v="0.7"/>
    <n v="7.18"/>
    <n v="2841"/>
    <n v="20398.38"/>
    <m/>
  </r>
  <r>
    <d v="2025-09-01T00:00:00"/>
    <x v="5"/>
    <x v="12"/>
    <x v="46"/>
    <x v="201"/>
    <n v="6137"/>
    <n v="3607"/>
    <n v="0.5877"/>
    <n v="0.7"/>
    <n v="7.21"/>
    <n v="2530"/>
    <n v="18241.3"/>
    <m/>
  </r>
  <r>
    <d v="2025-09-01T00:00:00"/>
    <x v="2"/>
    <x v="78"/>
    <x v="182"/>
    <x v="188"/>
    <n v="1513"/>
    <n v="888"/>
    <n v="0.58689999999999998"/>
    <n v="0.7"/>
    <n v="7.89"/>
    <n v="625"/>
    <n v="4931.25"/>
    <m/>
  </r>
  <r>
    <d v="2025-09-01T00:00:00"/>
    <x v="5"/>
    <x v="12"/>
    <x v="188"/>
    <x v="210"/>
    <n v="2925"/>
    <n v="1713"/>
    <n v="0.58560000000000001"/>
    <n v="0.7"/>
    <n v="7.24"/>
    <n v="1212"/>
    <n v="8774.8799999999992"/>
    <m/>
  </r>
  <r>
    <d v="2025-09-01T00:00:00"/>
    <x v="5"/>
    <x v="12"/>
    <x v="43"/>
    <x v="45"/>
    <n v="5312"/>
    <n v="3066"/>
    <n v="0.57720000000000005"/>
    <n v="0.7"/>
    <n v="7.34"/>
    <n v="2246"/>
    <n v="16485.64"/>
    <s v="13981706282"/>
  </r>
  <r>
    <d v="2025-09-01T00:00:00"/>
    <x v="5"/>
    <x v="12"/>
    <x v="45"/>
    <x v="47"/>
    <n v="6757"/>
    <n v="3894"/>
    <n v="0.57630000000000003"/>
    <n v="0.7"/>
    <n v="7.23"/>
    <n v="2863"/>
    <n v="20699.490000000002"/>
    <m/>
  </r>
  <r>
    <d v="2025-09-01T00:00:00"/>
    <x v="5"/>
    <x v="20"/>
    <x v="57"/>
    <x v="59"/>
    <n v="6442"/>
    <n v="3655"/>
    <n v="0.56740000000000002"/>
    <n v="0.7"/>
    <n v="7.15"/>
    <n v="2787"/>
    <n v="19927.05"/>
    <s v="13981706282"/>
  </r>
  <r>
    <d v="2025-09-01T00:00:00"/>
    <x v="5"/>
    <x v="18"/>
    <x v="38"/>
    <x v="40"/>
    <n v="6526"/>
    <n v="3702"/>
    <n v="0.56730000000000003"/>
    <n v="0.7"/>
    <n v="7.23"/>
    <n v="2824"/>
    <n v="20417.52"/>
    <m/>
  </r>
  <r>
    <d v="2025-09-01T00:00:00"/>
    <x v="5"/>
    <x v="12"/>
    <x v="58"/>
    <x v="60"/>
    <n v="10553"/>
    <n v="5966"/>
    <n v="0.56530000000000002"/>
    <n v="0.7"/>
    <n v="7.24"/>
    <n v="4587"/>
    <n v="33209.879999999997"/>
    <s v="11915623011"/>
  </r>
  <r>
    <d v="2025-09-01T00:00:00"/>
    <x v="6"/>
    <x v="10"/>
    <x v="11"/>
    <x v="11"/>
    <n v="8430"/>
    <n v="4737"/>
    <n v="0.56189999999999996"/>
    <n v="0.7"/>
    <n v="3.5"/>
    <n v="3693"/>
    <n v="12923.74"/>
    <m/>
  </r>
  <r>
    <d v="2025-09-01T00:00:00"/>
    <x v="0"/>
    <x v="0"/>
    <x v="44"/>
    <x v="46"/>
    <n v="3069"/>
    <n v="1722"/>
    <n v="0.56110000000000004"/>
    <n v="0.7"/>
    <n v="7.56"/>
    <n v="1347"/>
    <n v="10183.32"/>
    <m/>
  </r>
  <r>
    <d v="2025-09-01T00:00:00"/>
    <x v="5"/>
    <x v="29"/>
    <x v="48"/>
    <x v="50"/>
    <n v="5597"/>
    <n v="3134"/>
    <n v="0.55989999999999995"/>
    <n v="0.7"/>
    <n v="7.25"/>
    <n v="2463"/>
    <n v="17856.75"/>
    <m/>
  </r>
  <r>
    <d v="2025-09-01T00:00:00"/>
    <x v="5"/>
    <x v="30"/>
    <x v="51"/>
    <x v="53"/>
    <n v="2662"/>
    <n v="1483"/>
    <n v="0.55710000000000004"/>
    <n v="0.7"/>
    <n v="7.38"/>
    <n v="1179"/>
    <n v="8701.02"/>
    <m/>
  </r>
  <r>
    <d v="2025-09-01T00:00:00"/>
    <x v="5"/>
    <x v="28"/>
    <x v="47"/>
    <x v="49"/>
    <n v="3101"/>
    <n v="1713"/>
    <n v="0.5524"/>
    <n v="0.7"/>
    <n v="7.38"/>
    <n v="1388"/>
    <n v="10243.44"/>
    <s v="11982116628"/>
  </r>
  <r>
    <d v="2025-09-01T00:00:00"/>
    <x v="5"/>
    <x v="12"/>
    <x v="186"/>
    <x v="199"/>
    <n v="2534"/>
    <n v="1394"/>
    <n v="0.55010000000000003"/>
    <n v="0.7"/>
    <n v="7.25"/>
    <n v="1140"/>
    <n v="8265"/>
    <m/>
  </r>
  <r>
    <d v="2025-09-01T00:00:00"/>
    <x v="5"/>
    <x v="12"/>
    <x v="52"/>
    <x v="54"/>
    <n v="6377"/>
    <n v="3441"/>
    <n v="0.53959999999999997"/>
    <n v="0.7"/>
    <n v="7.3"/>
    <n v="2936"/>
    <n v="21432.799999999999"/>
    <m/>
  </r>
  <r>
    <d v="2025-09-01T00:00:00"/>
    <x v="5"/>
    <x v="28"/>
    <x v="64"/>
    <x v="66"/>
    <n v="6737"/>
    <n v="3628"/>
    <n v="0.53849999999999998"/>
    <n v="0.7"/>
    <n v="6.93"/>
    <n v="3109"/>
    <n v="21545.37"/>
    <m/>
  </r>
  <r>
    <d v="2025-09-01T00:00:00"/>
    <x v="3"/>
    <x v="3"/>
    <x v="63"/>
    <x v="65"/>
    <n v="3094"/>
    <n v="1659"/>
    <n v="0.53620000000000001"/>
    <n v="0.7"/>
    <n v="7.86"/>
    <n v="1435"/>
    <n v="11279.1"/>
    <m/>
  </r>
  <r>
    <d v="2025-09-01T00:00:00"/>
    <x v="5"/>
    <x v="12"/>
    <x v="66"/>
    <x v="68"/>
    <n v="5816"/>
    <n v="3114"/>
    <n v="0.53539999999999999"/>
    <n v="0.7"/>
    <n v="7.15"/>
    <n v="2702"/>
    <n v="19319.3"/>
    <m/>
  </r>
  <r>
    <d v="2025-09-01T00:00:00"/>
    <x v="5"/>
    <x v="12"/>
    <x v="54"/>
    <x v="56"/>
    <n v="4441"/>
    <n v="2373"/>
    <n v="0.5343"/>
    <n v="0.7"/>
    <n v="7.5"/>
    <n v="2068"/>
    <n v="15510"/>
    <s v="13981706282"/>
  </r>
  <r>
    <d v="2025-09-01T00:00:00"/>
    <x v="5"/>
    <x v="28"/>
    <x v="69"/>
    <x v="71"/>
    <n v="5519"/>
    <n v="2931"/>
    <n v="0.53110000000000002"/>
    <n v="0.7"/>
    <n v="7.41"/>
    <n v="2588"/>
    <n v="19177.080000000002"/>
    <m/>
  </r>
  <r>
    <d v="2025-09-01T00:00:00"/>
    <x v="5"/>
    <x v="12"/>
    <x v="179"/>
    <x v="204"/>
    <n v="5539"/>
    <n v="2890"/>
    <n v="0.52180000000000004"/>
    <n v="0.7"/>
    <n v="7.21"/>
    <n v="2649"/>
    <n v="19099.29"/>
    <m/>
  </r>
  <r>
    <d v="2025-09-01T00:00:00"/>
    <x v="5"/>
    <x v="12"/>
    <x v="72"/>
    <x v="74"/>
    <n v="5389"/>
    <n v="2809"/>
    <n v="0.5212"/>
    <n v="0.7"/>
    <n v="7.18"/>
    <n v="2580"/>
    <n v="18524.400000000001"/>
    <s v="11981696573"/>
  </r>
  <r>
    <d v="2025-09-01T00:00:00"/>
    <x v="5"/>
    <x v="6"/>
    <x v="183"/>
    <x v="202"/>
    <n v="4097"/>
    <n v="2134"/>
    <n v="0.52090000000000003"/>
    <n v="0.7"/>
    <n v="7.45"/>
    <n v="1963"/>
    <n v="14624.35"/>
    <s v="17981091214"/>
  </r>
  <r>
    <d v="2025-09-01T00:00:00"/>
    <x v="5"/>
    <x v="25"/>
    <x v="194"/>
    <x v="215"/>
    <n v="640"/>
    <n v="333"/>
    <n v="0.52029999999999998"/>
    <n v="0.7"/>
    <n v="7.4"/>
    <n v="307"/>
    <n v="2271.8000000000002"/>
    <m/>
  </r>
  <r>
    <d v="2025-09-01T00:00:00"/>
    <x v="12"/>
    <x v="24"/>
    <x v="34"/>
    <x v="34"/>
    <n v="836"/>
    <n v="435"/>
    <n v="0.52029999999999998"/>
    <n v="0.7"/>
    <n v="6.81"/>
    <n v="401"/>
    <n v="2730.81"/>
    <m/>
  </r>
  <r>
    <d v="2025-09-01T00:00:00"/>
    <x v="5"/>
    <x v="12"/>
    <x v="59"/>
    <x v="61"/>
    <n v="8201"/>
    <n v="4259"/>
    <n v="0.51929999999999998"/>
    <n v="0.7"/>
    <n v="7.18"/>
    <n v="3942"/>
    <n v="28303.56"/>
    <m/>
  </r>
  <r>
    <d v="2025-09-01T00:00:00"/>
    <x v="3"/>
    <x v="3"/>
    <x v="61"/>
    <x v="63"/>
    <n v="4043"/>
    <n v="2084"/>
    <n v="0.51549999999999996"/>
    <n v="0.7"/>
    <n v="7.44"/>
    <n v="1959"/>
    <n v="14574.96"/>
    <m/>
  </r>
  <r>
    <d v="2025-09-01T00:00:00"/>
    <x v="0"/>
    <x v="35"/>
    <x v="68"/>
    <x v="70"/>
    <n v="1155"/>
    <n v="587"/>
    <n v="0.50819999999999999"/>
    <n v="0.7"/>
    <n v="7.31"/>
    <n v="568"/>
    <n v="4152.08"/>
    <m/>
  </r>
  <r>
    <d v="2025-09-01T00:00:00"/>
    <x v="5"/>
    <x v="31"/>
    <x v="55"/>
    <x v="57"/>
    <n v="4497"/>
    <n v="2265"/>
    <n v="0.50370000000000004"/>
    <n v="0.7"/>
    <n v="7.33"/>
    <n v="2232"/>
    <n v="16360.56"/>
    <m/>
  </r>
  <r>
    <d v="2025-09-01T00:00:00"/>
    <x v="5"/>
    <x v="12"/>
    <x v="39"/>
    <x v="41"/>
    <n v="4848"/>
    <n v="2421"/>
    <n v="0.49940000000000001"/>
    <n v="0.7"/>
    <n v="7.03"/>
    <n v="2427"/>
    <n v="17061.810000000001"/>
    <s v="1138651227"/>
  </r>
  <r>
    <d v="2025-09-01T00:00:00"/>
    <x v="5"/>
    <x v="39"/>
    <x v="84"/>
    <x v="86"/>
    <n v="3106"/>
    <n v="1545"/>
    <n v="0.49740000000000001"/>
    <n v="0.7"/>
    <n v="7.32"/>
    <n v="1561"/>
    <n v="11426.52"/>
    <s v="19982861000"/>
  </r>
  <r>
    <d v="2025-09-01T00:00:00"/>
    <x v="5"/>
    <x v="21"/>
    <x v="71"/>
    <x v="73"/>
    <n v="5723"/>
    <n v="2835"/>
    <n v="0.49540000000000001"/>
    <n v="0.7"/>
    <n v="7.57"/>
    <n v="2888"/>
    <n v="21862.16"/>
    <m/>
  </r>
  <r>
    <d v="2025-09-01T00:00:00"/>
    <x v="12"/>
    <x v="24"/>
    <x v="75"/>
    <x v="203"/>
    <n v="937"/>
    <n v="464"/>
    <n v="0.49519999999999997"/>
    <n v="0.7"/>
    <n v="7.28"/>
    <n v="473"/>
    <n v="3443.44"/>
    <m/>
  </r>
  <r>
    <d v="2025-09-01T00:00:00"/>
    <x v="5"/>
    <x v="12"/>
    <x v="178"/>
    <x v="177"/>
    <n v="4770"/>
    <n v="2352"/>
    <n v="0.49309999999999998"/>
    <n v="0.7"/>
    <n v="7.33"/>
    <n v="2418"/>
    <n v="17723.939999999999"/>
    <m/>
  </r>
  <r>
    <d v="2025-09-01T00:00:00"/>
    <x v="5"/>
    <x v="12"/>
    <x v="53"/>
    <x v="55"/>
    <n v="2647"/>
    <n v="1305"/>
    <n v="0.49299999999999999"/>
    <n v="0.7"/>
    <n v="7.75"/>
    <n v="1342"/>
    <n v="10400.5"/>
    <s v="11996130882"/>
  </r>
  <r>
    <d v="2025-09-01T00:00:00"/>
    <x v="1"/>
    <x v="1"/>
    <x v="50"/>
    <x v="52"/>
    <n v="5605"/>
    <n v="2745"/>
    <n v="0.48970000000000002"/>
    <n v="0.7"/>
    <n v="7.5"/>
    <n v="2860"/>
    <n v="21450"/>
    <m/>
  </r>
  <r>
    <d v="2025-09-01T00:00:00"/>
    <x v="5"/>
    <x v="32"/>
    <x v="56"/>
    <x v="58"/>
    <n v="2681"/>
    <n v="1306"/>
    <n v="0.48709999999999998"/>
    <n v="0.7"/>
    <n v="7.27"/>
    <n v="1375"/>
    <n v="9996.25"/>
    <s v="11970772144"/>
  </r>
  <r>
    <d v="2025-09-01T00:00:00"/>
    <x v="14"/>
    <x v="37"/>
    <x v="81"/>
    <x v="83"/>
    <n v="3840"/>
    <n v="1860"/>
    <n v="0.4844"/>
    <n v="0.7"/>
    <n v="6.72"/>
    <n v="1980"/>
    <n v="13305.6"/>
    <s v="82988699454"/>
  </r>
  <r>
    <d v="2025-09-01T00:00:00"/>
    <x v="4"/>
    <x v="5"/>
    <x v="62"/>
    <x v="64"/>
    <n v="5100"/>
    <n v="2459"/>
    <n v="0.48220000000000002"/>
    <n v="0.7"/>
    <n v="7.58"/>
    <n v="2641"/>
    <n v="20018.78"/>
    <m/>
  </r>
  <r>
    <d v="2025-09-01T00:00:00"/>
    <x v="3"/>
    <x v="3"/>
    <x v="76"/>
    <x v="78"/>
    <n v="2973"/>
    <n v="1390"/>
    <n v="0.46750000000000003"/>
    <n v="0.7"/>
    <n v="7.56"/>
    <n v="1583"/>
    <n v="11967.48"/>
    <m/>
  </r>
  <r>
    <d v="2025-09-01T00:00:00"/>
    <x v="5"/>
    <x v="26"/>
    <x v="189"/>
    <x v="211"/>
    <n v="3466"/>
    <n v="1618"/>
    <n v="0.46679999999999999"/>
    <n v="0.7"/>
    <n v="7.63"/>
    <n v="1848"/>
    <n v="14100.24"/>
    <m/>
  </r>
  <r>
    <d v="2025-09-01T00:00:00"/>
    <x v="5"/>
    <x v="17"/>
    <x v="187"/>
    <x v="88"/>
    <n v="3359"/>
    <n v="1563"/>
    <n v="0.46529999999999999"/>
    <n v="0.7"/>
    <n v="8.76"/>
    <n v="1796"/>
    <n v="15732.96"/>
    <m/>
  </r>
  <r>
    <d v="2025-09-01T00:00:00"/>
    <x v="6"/>
    <x v="10"/>
    <x v="12"/>
    <x v="12"/>
    <n v="14157"/>
    <n v="6411"/>
    <n v="0.45290000000000002"/>
    <n v="0.7"/>
    <n v="4.2300000000000004"/>
    <n v="7746"/>
    <n v="32758.21"/>
    <m/>
  </r>
  <r>
    <d v="2025-09-01T00:00:00"/>
    <x v="5"/>
    <x v="38"/>
    <x v="83"/>
    <x v="85"/>
    <n v="1257"/>
    <n v="569"/>
    <n v="0.45269999999999999"/>
    <n v="0.7"/>
    <n v="7.68"/>
    <n v="688"/>
    <n v="5283.84"/>
    <m/>
  </r>
  <r>
    <d v="2025-09-01T00:00:00"/>
    <x v="5"/>
    <x v="7"/>
    <x v="73"/>
    <x v="75"/>
    <n v="4745"/>
    <n v="2147"/>
    <n v="0.45250000000000001"/>
    <n v="0.7"/>
    <n v="7.03"/>
    <n v="2598"/>
    <n v="18263.939999999999"/>
    <m/>
  </r>
  <r>
    <d v="2025-09-01T00:00:00"/>
    <x v="5"/>
    <x v="27"/>
    <x v="40"/>
    <x v="42"/>
    <n v="4955"/>
    <n v="2238"/>
    <n v="0.45169999999999999"/>
    <n v="0.7"/>
    <n v="5.59"/>
    <n v="2717"/>
    <n v="15188.24"/>
    <m/>
  </r>
  <r>
    <d v="2025-09-01T00:00:00"/>
    <x v="5"/>
    <x v="36"/>
    <x v="74"/>
    <x v="196"/>
    <n v="4057"/>
    <n v="1762"/>
    <n v="0.43430000000000002"/>
    <n v="0.7"/>
    <n v="7.93"/>
    <n v="2295"/>
    <n v="18199.349999999999"/>
    <m/>
  </r>
  <r>
    <d v="2025-09-01T00:00:00"/>
    <x v="5"/>
    <x v="25"/>
    <x v="90"/>
    <x v="92"/>
    <n v="4588"/>
    <n v="1920"/>
    <n v="0.41849999999999998"/>
    <n v="0.7"/>
    <n v="7.34"/>
    <n v="2668"/>
    <n v="19583.12"/>
    <s v="11963243003"/>
  </r>
  <r>
    <d v="2025-09-01T00:00:00"/>
    <x v="5"/>
    <x v="12"/>
    <x v="78"/>
    <x v="80"/>
    <n v="2260"/>
    <n v="932"/>
    <n v="0.41239999999999999"/>
    <n v="0.7"/>
    <n v="7.42"/>
    <n v="1328"/>
    <n v="9853.76"/>
    <m/>
  </r>
  <r>
    <d v="2025-09-01T00:00:00"/>
    <x v="17"/>
    <x v="44"/>
    <x v="95"/>
    <x v="97"/>
    <n v="2832"/>
    <n v="1167"/>
    <n v="0.41210000000000002"/>
    <n v="0.7"/>
    <n v="7.04"/>
    <n v="1665"/>
    <n v="11721.6"/>
    <m/>
  </r>
  <r>
    <d v="2025-09-01T00:00:00"/>
    <x v="15"/>
    <x v="41"/>
    <x v="89"/>
    <x v="91"/>
    <n v="1341"/>
    <n v="551"/>
    <n v="0.41089999999999999"/>
    <n v="0.7"/>
    <n v="7.56"/>
    <n v="790"/>
    <n v="5972.4"/>
    <m/>
  </r>
  <r>
    <d v="2025-09-01T00:00:00"/>
    <x v="5"/>
    <x v="18"/>
    <x v="77"/>
    <x v="79"/>
    <n v="6456"/>
    <n v="2621"/>
    <n v="0.40600000000000003"/>
    <n v="0.7"/>
    <n v="7.51"/>
    <n v="3835"/>
    <n v="28800.85"/>
    <m/>
  </r>
  <r>
    <d v="2025-09-01T00:00:00"/>
    <x v="5"/>
    <x v="34"/>
    <x v="67"/>
    <x v="69"/>
    <n v="830"/>
    <n v="335"/>
    <n v="0.40360000000000001"/>
    <n v="0.7"/>
    <n v="7.05"/>
    <n v="495"/>
    <n v="3489.75"/>
    <s v="11993375404"/>
  </r>
  <r>
    <d v="2025-09-01T00:00:00"/>
    <x v="13"/>
    <x v="33"/>
    <x v="65"/>
    <x v="67"/>
    <n v="1512"/>
    <n v="610"/>
    <n v="0.40339999999999998"/>
    <n v="0.7"/>
    <n v="11.88"/>
    <n v="902"/>
    <n v="10715.76"/>
    <m/>
  </r>
  <r>
    <d v="2025-09-01T00:00:00"/>
    <x v="0"/>
    <x v="42"/>
    <x v="91"/>
    <x v="93"/>
    <n v="1409"/>
    <n v="566"/>
    <n v="0.4017"/>
    <n v="0.7"/>
    <n v="7.26"/>
    <n v="843"/>
    <n v="6120.18"/>
    <m/>
  </r>
  <r>
    <d v="2025-09-01T00:00:00"/>
    <x v="5"/>
    <x v="12"/>
    <x v="82"/>
    <x v="206"/>
    <n v="5758"/>
    <n v="2288"/>
    <n v="0.39739999999999998"/>
    <n v="0.7"/>
    <n v="7.45"/>
    <n v="3470"/>
    <n v="25851.5"/>
    <s v="11984523530"/>
  </r>
  <r>
    <d v="2025-09-01T00:00:00"/>
    <x v="23"/>
    <x v="59"/>
    <x v="132"/>
    <x v="131"/>
    <n v="4155"/>
    <n v="1627"/>
    <n v="0.3916"/>
    <n v="0.7"/>
    <n v="6.61"/>
    <n v="2528"/>
    <n v="16710.080000000002"/>
    <m/>
  </r>
  <r>
    <d v="2025-09-01T00:00:00"/>
    <x v="2"/>
    <x v="40"/>
    <x v="88"/>
    <x v="90"/>
    <n v="1611"/>
    <n v="621"/>
    <n v="0.38550000000000001"/>
    <n v="0.7"/>
    <n v="7.68"/>
    <n v="990"/>
    <n v="7603.2"/>
    <m/>
  </r>
  <r>
    <d v="2025-09-01T00:00:00"/>
    <x v="7"/>
    <x v="11"/>
    <x v="13"/>
    <x v="13"/>
    <n v="3158"/>
    <n v="1217"/>
    <n v="0.38540000000000002"/>
    <n v="0.7"/>
    <n v="5.88"/>
    <n v="1941"/>
    <n v="11414.28"/>
    <s v="61999499391"/>
  </r>
  <r>
    <d v="2025-09-01T00:00:00"/>
    <x v="5"/>
    <x v="29"/>
    <x v="161"/>
    <x v="160"/>
    <n v="3221"/>
    <n v="1235"/>
    <n v="0.38340000000000002"/>
    <n v="0.7"/>
    <n v="7.18"/>
    <n v="1986"/>
    <n v="14259.48"/>
    <m/>
  </r>
  <r>
    <d v="2025-09-01T00:00:00"/>
    <x v="10"/>
    <x v="76"/>
    <x v="180"/>
    <x v="189"/>
    <n v="507"/>
    <n v="193"/>
    <n v="0.38069999999999998"/>
    <n v="0.7"/>
    <n v="7.37"/>
    <n v="314"/>
    <n v="2314.1799999999998"/>
    <m/>
  </r>
  <r>
    <d v="2025-09-01T00:00:00"/>
    <x v="5"/>
    <x v="12"/>
    <x v="85"/>
    <x v="87"/>
    <n v="5693"/>
    <n v="2131"/>
    <n v="0.37430000000000002"/>
    <n v="0.7"/>
    <n v="7.48"/>
    <n v="3562"/>
    <n v="26643.759999999998"/>
    <m/>
  </r>
  <r>
    <d v="2025-09-01T00:00:00"/>
    <x v="11"/>
    <x v="50"/>
    <x v="106"/>
    <x v="107"/>
    <n v="2347"/>
    <n v="876"/>
    <n v="0.37319999999999998"/>
    <n v="0.7"/>
    <n v="8.1999999999999993"/>
    <n v="1471"/>
    <n v="12062.2"/>
    <m/>
  </r>
  <r>
    <d v="2025-09-01T00:00:00"/>
    <x v="17"/>
    <x v="44"/>
    <x v="101"/>
    <x v="102"/>
    <n v="4765"/>
    <n v="1778"/>
    <n v="0.37309999999999999"/>
    <n v="0.7"/>
    <n v="7.31"/>
    <n v="2987"/>
    <n v="21834.97"/>
    <m/>
  </r>
  <r>
    <d v="2025-09-01T00:00:00"/>
    <x v="2"/>
    <x v="2"/>
    <x v="120"/>
    <x v="119"/>
    <n v="3963"/>
    <n v="1472"/>
    <n v="0.37140000000000001"/>
    <n v="0.7"/>
    <n v="6.9"/>
    <n v="2491"/>
    <n v="17187.900000000001"/>
    <m/>
  </r>
  <r>
    <d v="2025-09-01T00:00:00"/>
    <x v="14"/>
    <x v="37"/>
    <x v="79"/>
    <x v="81"/>
    <n v="2577"/>
    <n v="954"/>
    <n v="0.37019999999999997"/>
    <n v="0.7"/>
    <n v="7.39"/>
    <n v="1623"/>
    <n v="11993.97"/>
    <s v="82994315039"/>
  </r>
  <r>
    <d v="2025-09-01T00:00:00"/>
    <x v="5"/>
    <x v="12"/>
    <x v="190"/>
    <x v="17"/>
    <n v="4219"/>
    <n v="1544"/>
    <n v="0.36599999999999999"/>
    <n v="0.7"/>
    <n v="7.28"/>
    <n v="2675"/>
    <n v="19474"/>
    <m/>
  </r>
  <r>
    <d v="2025-09-01T00:00:00"/>
    <x v="19"/>
    <x v="46"/>
    <x v="102"/>
    <x v="103"/>
    <n v="2225"/>
    <n v="803"/>
    <n v="0.3609"/>
    <n v="0.7"/>
    <n v="7.29"/>
    <n v="1422"/>
    <n v="10366.379999999999"/>
    <s v="68992298590"/>
  </r>
  <r>
    <d v="2025-09-01T00:00:00"/>
    <x v="5"/>
    <x v="12"/>
    <x v="14"/>
    <x v="14"/>
    <n v="2083"/>
    <n v="749"/>
    <n v="0.35959999999999998"/>
    <n v="0.7"/>
    <n v="7.06"/>
    <n v="1334"/>
    <n v="9418.0400000000009"/>
    <m/>
  </r>
  <r>
    <d v="2025-09-01T00:00:00"/>
    <x v="2"/>
    <x v="2"/>
    <x v="2"/>
    <x v="181"/>
    <n v="5232"/>
    <n v="1881"/>
    <n v="0.35949999999999999"/>
    <n v="0.7"/>
    <n v="6.99"/>
    <n v="3351"/>
    <n v="23423.49"/>
    <m/>
  </r>
  <r>
    <d v="2025-09-01T00:00:00"/>
    <x v="5"/>
    <x v="12"/>
    <x v="195"/>
    <x v="125"/>
    <n v="2023"/>
    <n v="725"/>
    <n v="0.3584"/>
    <n v="0.7"/>
    <n v="8.23"/>
    <n v="1298"/>
    <n v="10682.54"/>
    <m/>
  </r>
  <r>
    <d v="2025-09-01T00:00:00"/>
    <x v="18"/>
    <x v="45"/>
    <x v="98"/>
    <x v="100"/>
    <n v="2777"/>
    <n v="988"/>
    <n v="0.35580000000000001"/>
    <n v="0.7"/>
    <n v="7.61"/>
    <n v="1789"/>
    <n v="13614.29"/>
    <m/>
  </r>
  <r>
    <d v="2025-09-01T00:00:00"/>
    <x v="21"/>
    <x v="52"/>
    <x v="131"/>
    <x v="130"/>
    <n v="487"/>
    <n v="173"/>
    <n v="0.35520000000000002"/>
    <n v="0.7"/>
    <n v="7.79"/>
    <n v="314"/>
    <n v="2446.06"/>
    <m/>
  </r>
  <r>
    <d v="2025-09-01T00:00:00"/>
    <x v="5"/>
    <x v="18"/>
    <x v="87"/>
    <x v="89"/>
    <n v="2699"/>
    <n v="955"/>
    <n v="0.3538"/>
    <n v="0.7"/>
    <n v="7.8"/>
    <n v="1744"/>
    <n v="13603.2"/>
    <m/>
  </r>
  <r>
    <d v="2025-09-01T00:00:00"/>
    <x v="21"/>
    <x v="52"/>
    <x v="109"/>
    <x v="110"/>
    <n v="5143"/>
    <n v="1799"/>
    <n v="0.3498"/>
    <n v="0.7"/>
    <n v="7.38"/>
    <n v="3344"/>
    <n v="24678.720000000001"/>
    <m/>
  </r>
  <r>
    <d v="2025-09-01T00:00:00"/>
    <x v="20"/>
    <x v="49"/>
    <x v="105"/>
    <x v="106"/>
    <n v="1332"/>
    <n v="466"/>
    <n v="0.3498"/>
    <n v="0.7"/>
    <n v="7.12"/>
    <n v="866"/>
    <n v="6165.92"/>
    <m/>
  </r>
  <r>
    <d v="2025-09-01T00:00:00"/>
    <x v="3"/>
    <x v="3"/>
    <x v="142"/>
    <x v="141"/>
    <n v="2514"/>
    <n v="875"/>
    <n v="0.34810000000000002"/>
    <n v="0.7"/>
    <n v="7.75"/>
    <n v="1639"/>
    <n v="12702.25"/>
    <m/>
  </r>
  <r>
    <d v="2025-09-01T00:00:00"/>
    <x v="7"/>
    <x v="11"/>
    <x v="93"/>
    <x v="95"/>
    <n v="2444"/>
    <n v="849"/>
    <n v="0.34739999999999999"/>
    <n v="0.7"/>
    <n v="7.95"/>
    <n v="1595"/>
    <n v="12680.25"/>
    <s v="61981366828"/>
  </r>
  <r>
    <d v="2025-09-01T00:00:00"/>
    <x v="2"/>
    <x v="4"/>
    <x v="4"/>
    <x v="185"/>
    <n v="2551"/>
    <n v="878"/>
    <n v="0.34420000000000001"/>
    <n v="0.7"/>
    <n v="5.52"/>
    <n v="1673"/>
    <n v="9234.9599999999991"/>
    <m/>
  </r>
  <r>
    <d v="2025-09-01T00:00:00"/>
    <x v="5"/>
    <x v="74"/>
    <x v="171"/>
    <x v="170"/>
    <n v="2692"/>
    <n v="922"/>
    <n v="0.34250000000000003"/>
    <n v="0.7"/>
    <n v="7.08"/>
    <n v="1770"/>
    <n v="12531.6"/>
    <m/>
  </r>
  <r>
    <d v="2025-09-01T00:00:00"/>
    <x v="0"/>
    <x v="0"/>
    <x v="99"/>
    <x v="0"/>
    <n v="4949"/>
    <n v="1681"/>
    <n v="0.3397"/>
    <n v="0.7"/>
    <n v="6.87"/>
    <n v="3268"/>
    <n v="22451.16"/>
    <m/>
  </r>
  <r>
    <d v="2025-09-01T00:00:00"/>
    <x v="4"/>
    <x v="55"/>
    <x v="114"/>
    <x v="113"/>
    <n v="3172"/>
    <n v="1070"/>
    <n v="0.33729999999999999"/>
    <n v="0.7"/>
    <n v="6.99"/>
    <n v="2102"/>
    <n v="14692.98"/>
    <m/>
  </r>
  <r>
    <d v="2025-09-01T00:00:00"/>
    <x v="7"/>
    <x v="11"/>
    <x v="196"/>
    <x v="216"/>
    <n v="4663"/>
    <n v="1561"/>
    <n v="0.33479999999999999"/>
    <n v="0.7"/>
    <n v="7.3"/>
    <n v="3102"/>
    <n v="22644.6"/>
    <m/>
  </r>
  <r>
    <d v="2025-09-01T00:00:00"/>
    <x v="5"/>
    <x v="12"/>
    <x v="143"/>
    <x v="142"/>
    <n v="4842"/>
    <n v="1606"/>
    <n v="0.33169999999999999"/>
    <n v="0.7"/>
    <n v="6.86"/>
    <n v="3236"/>
    <n v="22198.959999999999"/>
    <m/>
  </r>
  <r>
    <d v="2025-09-01T00:00:00"/>
    <x v="5"/>
    <x v="21"/>
    <x v="128"/>
    <x v="127"/>
    <n v="3157"/>
    <n v="1047"/>
    <n v="0.33160000000000001"/>
    <n v="0.7"/>
    <n v="7.88"/>
    <n v="2110"/>
    <n v="16626.8"/>
    <m/>
  </r>
  <r>
    <d v="2025-09-01T00:00:00"/>
    <x v="0"/>
    <x v="0"/>
    <x v="0"/>
    <x v="0"/>
    <n v="2017"/>
    <n v="668"/>
    <n v="0.33119999999999999"/>
    <n v="0.7"/>
    <n v="7.53"/>
    <n v="1349"/>
    <n v="10157.969999999999"/>
    <m/>
  </r>
  <r>
    <d v="2025-09-01T00:00:00"/>
    <x v="5"/>
    <x v="18"/>
    <x v="127"/>
    <x v="126"/>
    <n v="2579"/>
    <n v="853"/>
    <n v="0.33069999999999999"/>
    <n v="0.7"/>
    <n v="7.95"/>
    <n v="1726"/>
    <n v="13721.7"/>
    <m/>
  </r>
  <r>
    <d v="2025-09-01T00:00:00"/>
    <x v="7"/>
    <x v="11"/>
    <x v="197"/>
    <x v="101"/>
    <n v="3876"/>
    <n v="1241"/>
    <n v="0.32019999999999998"/>
    <n v="0.7"/>
    <n v="7.21"/>
    <n v="2635"/>
    <n v="18998.349999999999"/>
    <m/>
  </r>
  <r>
    <d v="2025-09-01T00:00:00"/>
    <x v="5"/>
    <x v="36"/>
    <x v="169"/>
    <x v="168"/>
    <n v="3236"/>
    <n v="1026"/>
    <n v="0.31709999999999999"/>
    <n v="0.7"/>
    <n v="8.16"/>
    <n v="2210"/>
    <n v="18033.599999999999"/>
    <m/>
  </r>
  <r>
    <d v="2025-09-01T00:00:00"/>
    <x v="5"/>
    <x v="12"/>
    <x v="116"/>
    <x v="115"/>
    <n v="6511"/>
    <n v="2064"/>
    <n v="0.317"/>
    <n v="0.7"/>
    <n v="7.61"/>
    <n v="4447"/>
    <n v="33841.67"/>
    <m/>
  </r>
  <r>
    <d v="2025-09-01T00:00:00"/>
    <x v="11"/>
    <x v="47"/>
    <x v="103"/>
    <x v="212"/>
    <n v="2475"/>
    <n v="781"/>
    <n v="0.31559999999999999"/>
    <n v="0.7"/>
    <n v="7.72"/>
    <n v="1694"/>
    <n v="13077.68"/>
    <m/>
  </r>
  <r>
    <d v="2025-09-01T00:00:00"/>
    <x v="0"/>
    <x v="0"/>
    <x v="94"/>
    <x v="96"/>
    <n v="9460"/>
    <n v="2980"/>
    <n v="0.315"/>
    <n v="0.7"/>
    <n v="7.32"/>
    <n v="6480"/>
    <n v="47433.599999999999"/>
    <m/>
  </r>
  <r>
    <d v="2025-09-01T00:00:00"/>
    <x v="11"/>
    <x v="64"/>
    <x v="146"/>
    <x v="145"/>
    <n v="3799"/>
    <n v="1196"/>
    <n v="0.31480000000000002"/>
    <n v="0.7"/>
    <n v="7.38"/>
    <n v="2603"/>
    <n v="19210.14"/>
    <m/>
  </r>
  <r>
    <d v="2025-09-01T00:00:00"/>
    <x v="7"/>
    <x v="57"/>
    <x v="122"/>
    <x v="190"/>
    <n v="2670"/>
    <n v="838"/>
    <n v="0.31390000000000001"/>
    <n v="0.7"/>
    <n v="5.89"/>
    <n v="1832"/>
    <n v="10790.48"/>
    <m/>
  </r>
  <r>
    <d v="2025-09-01T00:00:00"/>
    <x v="2"/>
    <x v="40"/>
    <x v="123"/>
    <x v="122"/>
    <n v="412"/>
    <n v="129"/>
    <n v="0.31309999999999999"/>
    <n v="0.7"/>
    <n v="6.91"/>
    <n v="283"/>
    <n v="1955.53"/>
    <m/>
  </r>
  <r>
    <d v="2025-09-01T00:00:00"/>
    <x v="5"/>
    <x v="12"/>
    <x v="185"/>
    <x v="147"/>
    <n v="3270"/>
    <n v="1013"/>
    <n v="0.30980000000000002"/>
    <n v="0.7"/>
    <n v="7.56"/>
    <n v="2257"/>
    <n v="17062.919999999998"/>
    <m/>
  </r>
  <r>
    <d v="2025-09-01T00:00:00"/>
    <x v="5"/>
    <x v="63"/>
    <x v="141"/>
    <x v="140"/>
    <n v="3127"/>
    <n v="967"/>
    <n v="0.30919999999999997"/>
    <n v="0.7"/>
    <n v="6.66"/>
    <n v="2160"/>
    <n v="14385.6"/>
    <m/>
  </r>
  <r>
    <d v="2025-09-01T00:00:00"/>
    <x v="22"/>
    <x v="58"/>
    <x v="130"/>
    <x v="129"/>
    <n v="5571"/>
    <n v="1711"/>
    <n v="0.30709999999999998"/>
    <n v="0.7"/>
    <n v="7.75"/>
    <n v="3860"/>
    <n v="29915"/>
    <m/>
  </r>
  <r>
    <d v="2025-09-01T00:00:00"/>
    <x v="2"/>
    <x v="16"/>
    <x v="20"/>
    <x v="20"/>
    <n v="2304"/>
    <n v="703"/>
    <n v="0.30509999999999998"/>
    <n v="0.7"/>
    <n v="7.44"/>
    <n v="1601"/>
    <n v="11911.44"/>
    <m/>
  </r>
  <r>
    <d v="2025-09-01T00:00:00"/>
    <x v="5"/>
    <x v="26"/>
    <x v="36"/>
    <x v="37"/>
    <n v="3555"/>
    <n v="1080"/>
    <n v="0.30380000000000001"/>
    <n v="0.7"/>
    <n v="6.84"/>
    <n v="2475"/>
    <n v="16929"/>
    <m/>
  </r>
  <r>
    <d v="2025-09-01T00:00:00"/>
    <x v="5"/>
    <x v="21"/>
    <x v="181"/>
    <x v="180"/>
    <n v="2582"/>
    <n v="779"/>
    <n v="0.30170000000000002"/>
    <n v="0.7"/>
    <n v="7.42"/>
    <n v="1803"/>
    <n v="13378.26"/>
    <m/>
  </r>
  <r>
    <d v="2025-09-01T00:00:00"/>
    <x v="3"/>
    <x v="3"/>
    <x v="96"/>
    <x v="200"/>
    <n v="620"/>
    <n v="186"/>
    <n v="0.3"/>
    <n v="0.7"/>
    <n v="8.0299999999999994"/>
    <n v="434"/>
    <n v="3485.02"/>
    <m/>
  </r>
  <r>
    <d v="2025-09-01T00:00:00"/>
    <x v="9"/>
    <x v="14"/>
    <x v="16"/>
    <x v="16"/>
    <n v="2844"/>
    <n v="850"/>
    <n v="0.2989"/>
    <n v="0.7"/>
    <n v="5.82"/>
    <n v="1994"/>
    <n v="11607.79"/>
    <m/>
  </r>
  <r>
    <d v="2025-09-01T00:00:00"/>
    <x v="4"/>
    <x v="60"/>
    <x v="135"/>
    <x v="134"/>
    <n v="2224"/>
    <n v="660"/>
    <n v="0.29680000000000001"/>
    <n v="0.7"/>
    <n v="7.06"/>
    <n v="1564"/>
    <n v="11041.84"/>
    <m/>
  </r>
  <r>
    <d v="2025-09-01T00:00:00"/>
    <x v="5"/>
    <x v="30"/>
    <x v="124"/>
    <x v="123"/>
    <n v="2920"/>
    <n v="862"/>
    <n v="0.29520000000000002"/>
    <n v="0.7"/>
    <n v="7.27"/>
    <n v="2058"/>
    <n v="14961.66"/>
    <m/>
  </r>
  <r>
    <d v="2025-09-01T00:00:00"/>
    <x v="24"/>
    <x v="65"/>
    <x v="192"/>
    <x v="191"/>
    <n v="3030"/>
    <n v="892"/>
    <n v="0.2944"/>
    <n v="0.7"/>
    <n v="7.42"/>
    <n v="2138"/>
    <n v="15863.96"/>
    <m/>
  </r>
  <r>
    <d v="2025-09-01T00:00:00"/>
    <x v="5"/>
    <x v="21"/>
    <x v="134"/>
    <x v="207"/>
    <n v="8515"/>
    <n v="2489"/>
    <n v="0.2923"/>
    <n v="0.7"/>
    <n v="7.76"/>
    <n v="6026"/>
    <n v="46761.760000000002"/>
    <m/>
  </r>
  <r>
    <d v="2025-09-01T00:00:00"/>
    <x v="7"/>
    <x v="11"/>
    <x v="157"/>
    <x v="193"/>
    <n v="1963"/>
    <n v="573"/>
    <n v="0.29189999999999999"/>
    <n v="0.7"/>
    <n v="7.91"/>
    <n v="1390"/>
    <n v="10994.9"/>
    <m/>
  </r>
  <r>
    <d v="2025-09-01T00:00:00"/>
    <x v="5"/>
    <x v="25"/>
    <x v="35"/>
    <x v="36"/>
    <n v="3262"/>
    <n v="945"/>
    <n v="0.28970000000000001"/>
    <n v="0.7"/>
    <n v="6.98"/>
    <n v="2317"/>
    <n v="16172.66"/>
    <m/>
  </r>
  <r>
    <d v="2025-09-01T00:00:00"/>
    <x v="5"/>
    <x v="12"/>
    <x v="115"/>
    <x v="114"/>
    <n v="2966"/>
    <n v="856"/>
    <n v="0.28860000000000002"/>
    <n v="0.7"/>
    <n v="7.36"/>
    <n v="2110"/>
    <n v="15529.6"/>
    <m/>
  </r>
  <r>
    <d v="2025-09-01T00:00:00"/>
    <x v="16"/>
    <x v="43"/>
    <x v="92"/>
    <x v="94"/>
    <n v="2810"/>
    <n v="808"/>
    <n v="0.28749999999999998"/>
    <n v="0.7"/>
    <n v="7.64"/>
    <n v="2002"/>
    <n v="15295.28"/>
    <m/>
  </r>
  <r>
    <d v="2025-09-01T00:00:00"/>
    <x v="5"/>
    <x v="17"/>
    <x v="23"/>
    <x v="23"/>
    <n v="3156"/>
    <n v="899"/>
    <n v="0.28489999999999999"/>
    <n v="0.7"/>
    <n v="7.65"/>
    <n v="2257"/>
    <n v="17266.05"/>
    <m/>
  </r>
  <r>
    <d v="2025-09-01T00:00:00"/>
    <x v="11"/>
    <x v="54"/>
    <x v="113"/>
    <x v="26"/>
    <n v="2381"/>
    <n v="676"/>
    <n v="0.28389999999999999"/>
    <n v="0.7"/>
    <n v="7.89"/>
    <n v="1705"/>
    <n v="13452.45"/>
    <m/>
  </r>
  <r>
    <d v="2025-09-01T00:00:00"/>
    <x v="3"/>
    <x v="3"/>
    <x v="5"/>
    <x v="5"/>
    <n v="4285"/>
    <n v="1207"/>
    <n v="0.28170000000000001"/>
    <n v="0.7"/>
    <n v="7.85"/>
    <n v="3078"/>
    <n v="24162.3"/>
    <m/>
  </r>
  <r>
    <d v="2025-09-01T00:00:00"/>
    <x v="5"/>
    <x v="67"/>
    <x v="150"/>
    <x v="149"/>
    <n v="1734"/>
    <n v="485"/>
    <n v="0.2797"/>
    <n v="0.7"/>
    <n v="6.85"/>
    <n v="1249"/>
    <n v="8555.65"/>
    <m/>
  </r>
  <r>
    <d v="2025-09-01T00:00:00"/>
    <x v="5"/>
    <x v="12"/>
    <x v="117"/>
    <x v="116"/>
    <n v="4234"/>
    <n v="1177"/>
    <n v="0.27800000000000002"/>
    <n v="0.7"/>
    <n v="7.42"/>
    <n v="3057"/>
    <n v="22682.94"/>
    <m/>
  </r>
  <r>
    <d v="2025-09-01T00:00:00"/>
    <x v="5"/>
    <x v="12"/>
    <x v="18"/>
    <x v="18"/>
    <n v="4576"/>
    <n v="1271"/>
    <n v="0.27779999999999999"/>
    <n v="0.7"/>
    <n v="6.96"/>
    <n v="3305"/>
    <n v="23002.799999999999"/>
    <m/>
  </r>
  <r>
    <d v="2025-09-01T00:00:00"/>
    <x v="11"/>
    <x v="66"/>
    <x v="149"/>
    <x v="148"/>
    <n v="2262"/>
    <n v="623"/>
    <n v="0.27539999999999998"/>
    <n v="0.7"/>
    <n v="8.14"/>
    <n v="1639"/>
    <n v="13341.46"/>
    <m/>
  </r>
  <r>
    <d v="2025-09-01T00:00:00"/>
    <x v="5"/>
    <x v="12"/>
    <x v="159"/>
    <x v="158"/>
    <n v="2261"/>
    <n v="621"/>
    <n v="0.2747"/>
    <n v="0.7"/>
    <n v="7.71"/>
    <n v="1640"/>
    <n v="12644.4"/>
    <m/>
  </r>
  <r>
    <d v="2025-09-01T00:00:00"/>
    <x v="5"/>
    <x v="12"/>
    <x v="173"/>
    <x v="208"/>
    <n v="3777"/>
    <n v="1027"/>
    <n v="0.27189999999999998"/>
    <n v="0.7"/>
    <n v="6.75"/>
    <n v="2750"/>
    <n v="18562.5"/>
    <m/>
  </r>
  <r>
    <d v="2025-09-01T00:00:00"/>
    <x v="17"/>
    <x v="44"/>
    <x v="118"/>
    <x v="117"/>
    <n v="5275"/>
    <n v="1429"/>
    <n v="0.27089999999999997"/>
    <n v="0.7"/>
    <n v="7.83"/>
    <n v="3846"/>
    <n v="30114.18"/>
    <m/>
  </r>
  <r>
    <d v="2025-09-01T00:00:00"/>
    <x v="5"/>
    <x v="68"/>
    <x v="154"/>
    <x v="153"/>
    <n v="3028"/>
    <n v="816"/>
    <n v="0.26950000000000002"/>
    <n v="0.7"/>
    <n v="7.43"/>
    <n v="2212"/>
    <n v="16435.16"/>
    <m/>
  </r>
  <r>
    <d v="2025-09-01T00:00:00"/>
    <x v="10"/>
    <x v="15"/>
    <x v="19"/>
    <x v="19"/>
    <n v="6982"/>
    <n v="1880"/>
    <n v="0.26929999999999998"/>
    <n v="0.7"/>
    <n v="7.41"/>
    <n v="5102"/>
    <n v="37805.82"/>
    <m/>
  </r>
  <r>
    <d v="2025-09-01T00:00:00"/>
    <x v="12"/>
    <x v="80"/>
    <x v="191"/>
    <x v="213"/>
    <n v="3632"/>
    <n v="975"/>
    <n v="0.26840000000000003"/>
    <n v="0.7"/>
    <n v="7.74"/>
    <n v="2657"/>
    <n v="20565.18"/>
    <m/>
  </r>
  <r>
    <d v="2025-09-01T00:00:00"/>
    <x v="2"/>
    <x v="62"/>
    <x v="140"/>
    <x v="139"/>
    <n v="1714"/>
    <n v="458"/>
    <n v="0.26719999999999999"/>
    <n v="0.7"/>
    <n v="6.71"/>
    <n v="1256"/>
    <n v="8427.76"/>
    <s v="37988065108"/>
  </r>
  <r>
    <d v="2025-09-01T00:00:00"/>
    <x v="5"/>
    <x v="75"/>
    <x v="174"/>
    <x v="173"/>
    <n v="1506"/>
    <n v="395"/>
    <n v="0.26229999999999998"/>
    <n v="0.7"/>
    <n v="7.77"/>
    <n v="1111"/>
    <n v="8632.4699999999993"/>
    <m/>
  </r>
  <r>
    <d v="2025-09-01T00:00:00"/>
    <x v="5"/>
    <x v="6"/>
    <x v="152"/>
    <x v="151"/>
    <n v="4205"/>
    <n v="1098"/>
    <n v="0.2611"/>
    <n v="0.7"/>
    <n v="7.04"/>
    <n v="3107"/>
    <n v="21873.279999999999"/>
    <m/>
  </r>
  <r>
    <d v="2025-09-01T00:00:00"/>
    <x v="5"/>
    <x v="72"/>
    <x v="167"/>
    <x v="166"/>
    <n v="2490"/>
    <n v="650"/>
    <n v="0.26100000000000001"/>
    <n v="0.7"/>
    <n v="7.05"/>
    <n v="1840"/>
    <n v="12972"/>
    <m/>
  </r>
  <r>
    <d v="2025-09-01T00:00:00"/>
    <x v="3"/>
    <x v="56"/>
    <x v="121"/>
    <x v="120"/>
    <n v="8270"/>
    <n v="2156"/>
    <n v="0.26069999999999999"/>
    <n v="0.7"/>
    <n v="7.59"/>
    <n v="6114"/>
    <n v="46383.12"/>
    <s v="21980091000"/>
  </r>
  <r>
    <d v="2025-09-01T00:00:00"/>
    <x v="5"/>
    <x v="70"/>
    <x v="165"/>
    <x v="164"/>
    <n v="2306"/>
    <n v="599"/>
    <n v="0.25979999999999998"/>
    <n v="0.7"/>
    <n v="7.41"/>
    <n v="1707"/>
    <n v="12648.87"/>
    <m/>
  </r>
  <r>
    <d v="2025-09-01T00:00:00"/>
    <x v="5"/>
    <x v="12"/>
    <x v="112"/>
    <x v="209"/>
    <n v="3583"/>
    <n v="916"/>
    <n v="0.25569999999999998"/>
    <n v="0.7"/>
    <n v="7.91"/>
    <n v="2667"/>
    <n v="21095.97"/>
    <m/>
  </r>
  <r>
    <d v="2025-09-01T00:00:00"/>
    <x v="5"/>
    <x v="12"/>
    <x v="168"/>
    <x v="167"/>
    <n v="4163"/>
    <n v="1061"/>
    <n v="0.25490000000000002"/>
    <n v="0.7"/>
    <n v="7.09"/>
    <n v="3102"/>
    <n v="21993.18"/>
    <m/>
  </r>
  <r>
    <d v="2025-09-01T00:00:00"/>
    <x v="3"/>
    <x v="3"/>
    <x v="110"/>
    <x v="3"/>
    <n v="3085"/>
    <n v="785"/>
    <n v="0.2545"/>
    <n v="0.7"/>
    <n v="7.48"/>
    <n v="2300"/>
    <n v="17204"/>
    <s v="12981886610"/>
  </r>
  <r>
    <d v="2025-09-01T00:00:00"/>
    <x v="2"/>
    <x v="2"/>
    <x v="108"/>
    <x v="109"/>
    <n v="5572"/>
    <n v="1412"/>
    <n v="0.25340000000000001"/>
    <n v="0.7"/>
    <n v="8.08"/>
    <n v="4160"/>
    <n v="33612.800000000003"/>
    <m/>
  </r>
  <r>
    <d v="2025-09-01T00:00:00"/>
    <x v="5"/>
    <x v="12"/>
    <x v="29"/>
    <x v="29"/>
    <n v="3030"/>
    <n v="767"/>
    <n v="0.25309999999999999"/>
    <n v="0.7"/>
    <n v="7.44"/>
    <n v="2263"/>
    <n v="16836.72"/>
    <m/>
  </r>
  <r>
    <d v="2025-09-01T00:00:00"/>
    <x v="5"/>
    <x v="12"/>
    <x v="172"/>
    <x v="171"/>
    <n v="4635"/>
    <n v="1164"/>
    <n v="0.25109999999999999"/>
    <n v="0.7"/>
    <n v="7.06"/>
    <n v="3471"/>
    <n v="24505.26"/>
    <s v="21947022559"/>
  </r>
  <r>
    <d v="2025-09-01T00:00:00"/>
    <x v="5"/>
    <x v="53"/>
    <x v="111"/>
    <x v="111"/>
    <n v="3559"/>
    <n v="892"/>
    <n v="0.25059999999999999"/>
    <n v="0.7"/>
    <n v="7.56"/>
    <n v="2667"/>
    <n v="20162.52"/>
    <m/>
  </r>
  <r>
    <d v="2025-09-01T00:00:00"/>
    <x v="17"/>
    <x v="44"/>
    <x v="107"/>
    <x v="108"/>
    <n v="6200"/>
    <n v="1549"/>
    <n v="0.24979999999999999"/>
    <n v="0.7"/>
    <n v="7.62"/>
    <n v="4651"/>
    <n v="35440.620000000003"/>
    <m/>
  </r>
  <r>
    <d v="2025-09-01T00:00:00"/>
    <x v="5"/>
    <x v="12"/>
    <x v="153"/>
    <x v="152"/>
    <n v="2837"/>
    <n v="707"/>
    <n v="0.2492"/>
    <n v="0.7"/>
    <n v="7.94"/>
    <n v="2130"/>
    <n v="16912.2"/>
    <m/>
  </r>
  <r>
    <d v="2025-09-01T00:00:00"/>
    <x v="5"/>
    <x v="12"/>
    <x v="21"/>
    <x v="21"/>
    <n v="2767"/>
    <n v="684"/>
    <n v="0.2472"/>
    <n v="0.7"/>
    <n v="7.55"/>
    <n v="2083"/>
    <n v="15726.65"/>
    <m/>
  </r>
  <r>
    <d v="2025-09-01T00:00:00"/>
    <x v="5"/>
    <x v="18"/>
    <x v="164"/>
    <x v="163"/>
    <n v="2211"/>
    <n v="543"/>
    <n v="0.24560000000000001"/>
    <n v="0.7"/>
    <n v="7.59"/>
    <n v="1668"/>
    <n v="12660.12"/>
    <m/>
  </r>
  <r>
    <d v="2025-09-01T00:00:00"/>
    <x v="5"/>
    <x v="12"/>
    <x v="145"/>
    <x v="144"/>
    <n v="4889"/>
    <n v="1196"/>
    <n v="0.24460000000000001"/>
    <n v="0.7"/>
    <n v="7.59"/>
    <n v="3693"/>
    <n v="28029.87"/>
    <m/>
  </r>
  <r>
    <d v="2025-09-01T00:00:00"/>
    <x v="7"/>
    <x v="11"/>
    <x v="176"/>
    <x v="175"/>
    <n v="610"/>
    <n v="149"/>
    <n v="0.24429999999999999"/>
    <n v="0.7"/>
    <n v="12.25"/>
    <n v="461"/>
    <n v="5647.25"/>
    <m/>
  </r>
  <r>
    <d v="2025-09-01T00:00:00"/>
    <x v="1"/>
    <x v="1"/>
    <x v="129"/>
    <x v="128"/>
    <n v="4187"/>
    <n v="1020"/>
    <n v="0.24360000000000001"/>
    <n v="0.7"/>
    <n v="8.39"/>
    <n v="3167"/>
    <n v="26571.13"/>
    <s v="91981310101"/>
  </r>
  <r>
    <d v="2025-09-01T00:00:00"/>
    <x v="4"/>
    <x v="5"/>
    <x v="158"/>
    <x v="194"/>
    <n v="4299"/>
    <n v="1038"/>
    <n v="0.24149999999999999"/>
    <n v="0.7"/>
    <n v="7.85"/>
    <n v="3261"/>
    <n v="25598.85"/>
    <s v="41992363865"/>
  </r>
  <r>
    <d v="2025-09-01T00:00:00"/>
    <x v="3"/>
    <x v="3"/>
    <x v="151"/>
    <x v="150"/>
    <n v="4252"/>
    <n v="1024"/>
    <n v="0.24079999999999999"/>
    <n v="0.7"/>
    <n v="7.46"/>
    <n v="3228"/>
    <n v="24080.880000000001"/>
    <m/>
  </r>
  <r>
    <d v="2025-09-01T00:00:00"/>
    <x v="4"/>
    <x v="5"/>
    <x v="22"/>
    <x v="22"/>
    <n v="1790"/>
    <n v="428"/>
    <n v="0.23910000000000001"/>
    <n v="0.7"/>
    <n v="6.54"/>
    <n v="1362"/>
    <n v="8912.57"/>
    <m/>
  </r>
  <r>
    <d v="2025-09-01T00:00:00"/>
    <x v="5"/>
    <x v="7"/>
    <x v="8"/>
    <x v="8"/>
    <n v="3024"/>
    <n v="720"/>
    <n v="0.23810000000000001"/>
    <n v="0.7"/>
    <n v="7.89"/>
    <n v="2304"/>
    <n v="18178.560000000001"/>
    <m/>
  </r>
  <r>
    <d v="2025-09-01T00:00:00"/>
    <x v="18"/>
    <x v="45"/>
    <x v="155"/>
    <x v="154"/>
    <n v="5867"/>
    <n v="1394"/>
    <n v="0.23760000000000001"/>
    <n v="0.7"/>
    <n v="8.56"/>
    <n v="4473"/>
    <n v="38288.879999999997"/>
    <m/>
  </r>
  <r>
    <d v="2025-09-01T00:00:00"/>
    <x v="2"/>
    <x v="2"/>
    <x v="139"/>
    <x v="138"/>
    <n v="2069"/>
    <n v="485"/>
    <n v="0.2344"/>
    <n v="0.7"/>
    <n v="7.76"/>
    <n v="1584"/>
    <n v="12291.84"/>
    <m/>
  </r>
  <r>
    <d v="2025-09-01T00:00:00"/>
    <x v="3"/>
    <x v="3"/>
    <x v="198"/>
    <x v="124"/>
    <n v="8172"/>
    <n v="1883"/>
    <n v="0.23039999999999999"/>
    <n v="0.7"/>
    <n v="8.2899999999999991"/>
    <n v="6289"/>
    <n v="52135.81"/>
    <m/>
  </r>
  <r>
    <d v="2025-09-01T00:00:00"/>
    <x v="5"/>
    <x v="12"/>
    <x v="162"/>
    <x v="161"/>
    <n v="7713"/>
    <n v="1765"/>
    <n v="0.2288"/>
    <n v="0.7"/>
    <n v="8.0500000000000007"/>
    <n v="5948"/>
    <n v="47881.4"/>
    <m/>
  </r>
  <r>
    <d v="2025-09-01T00:00:00"/>
    <x v="5"/>
    <x v="69"/>
    <x v="163"/>
    <x v="162"/>
    <n v="3530"/>
    <n v="807"/>
    <n v="0.2286"/>
    <n v="0.7"/>
    <n v="7.83"/>
    <n v="2723"/>
    <n v="21321.09"/>
    <m/>
  </r>
  <r>
    <d v="2025-09-01T00:00:00"/>
    <x v="3"/>
    <x v="3"/>
    <x v="156"/>
    <x v="155"/>
    <n v="4530"/>
    <n v="1034"/>
    <n v="0.2283"/>
    <n v="0.7"/>
    <n v="8.0500000000000007"/>
    <n v="3496"/>
    <n v="28142.799999999999"/>
    <m/>
  </r>
  <r>
    <d v="2025-09-01T00:00:00"/>
    <x v="5"/>
    <x v="12"/>
    <x v="184"/>
    <x v="192"/>
    <n v="3733"/>
    <n v="840"/>
    <n v="0.22500000000000001"/>
    <n v="0.7"/>
    <n v="8.09"/>
    <n v="2893"/>
    <n v="23404.37"/>
    <m/>
  </r>
  <r>
    <d v="2025-09-01T00:00:00"/>
    <x v="10"/>
    <x v="71"/>
    <x v="166"/>
    <x v="165"/>
    <n v="2101"/>
    <n v="470"/>
    <n v="0.22370000000000001"/>
    <n v="0.7"/>
    <n v="7.89"/>
    <n v="1631"/>
    <n v="12868.59"/>
    <m/>
  </r>
  <r>
    <d v="2025-09-01T00:00:00"/>
    <x v="5"/>
    <x v="20"/>
    <x v="27"/>
    <x v="27"/>
    <n v="4280"/>
    <n v="926"/>
    <n v="0.21640000000000001"/>
    <n v="0.7"/>
    <n v="8.1300000000000008"/>
    <n v="3354"/>
    <n v="27271.43"/>
    <m/>
  </r>
  <r>
    <d v="2025-09-01T00:00:00"/>
    <x v="5"/>
    <x v="6"/>
    <x v="7"/>
    <x v="35"/>
    <n v="3066"/>
    <n v="659"/>
    <n v="0.21490000000000001"/>
    <n v="0.7"/>
    <n v="7.27"/>
    <n v="2407"/>
    <n v="17498.89"/>
    <m/>
  </r>
  <r>
    <d v="2025-09-01T00:00:00"/>
    <x v="3"/>
    <x v="3"/>
    <x v="25"/>
    <x v="25"/>
    <n v="4310"/>
    <n v="888"/>
    <n v="0.20599999999999999"/>
    <n v="0.7"/>
    <n v="8.75"/>
    <n v="3422"/>
    <n v="29955.18"/>
    <m/>
  </r>
  <r>
    <d v="2025-09-01T00:00:00"/>
    <x v="5"/>
    <x v="61"/>
    <x v="138"/>
    <x v="137"/>
    <n v="2039"/>
    <n v="418"/>
    <n v="0.20499999999999999"/>
    <n v="0.7"/>
    <n v="7.47"/>
    <n v="1621"/>
    <n v="12108.87"/>
    <m/>
  </r>
  <r>
    <d v="2025-09-01T00:00:00"/>
    <x v="4"/>
    <x v="5"/>
    <x v="6"/>
    <x v="6"/>
    <n v="4797"/>
    <n v="978"/>
    <n v="0.2039"/>
    <n v="0.7"/>
    <n v="8.1300000000000008"/>
    <n v="3819"/>
    <n v="31048.47"/>
    <s v="41992465207"/>
  </r>
  <r>
    <d v="2025-09-01T00:00:00"/>
    <x v="3"/>
    <x v="56"/>
    <x v="199"/>
    <x v="217"/>
    <n v="1242"/>
    <n v="253"/>
    <n v="0.20369999999999999"/>
    <n v="0.7"/>
    <n v="7.98"/>
    <n v="989"/>
    <n v="7892.22"/>
    <m/>
  </r>
  <r>
    <d v="2025-09-01T00:00:00"/>
    <x v="3"/>
    <x v="3"/>
    <x v="137"/>
    <x v="136"/>
    <n v="2603"/>
    <n v="523"/>
    <n v="0.2009"/>
    <n v="0.7"/>
    <n v="8.0299999999999994"/>
    <n v="2080"/>
    <n v="16702.400000000001"/>
    <m/>
  </r>
  <r>
    <d v="2025-09-01T00:00:00"/>
    <x v="5"/>
    <x v="18"/>
    <x v="24"/>
    <x v="24"/>
    <n v="2188"/>
    <n v="434"/>
    <n v="0.19839999999999999"/>
    <n v="0.7"/>
    <n v="7.55"/>
    <n v="1754"/>
    <n v="13242.7"/>
    <m/>
  </r>
  <r>
    <d v="2025-09-01T00:00:00"/>
    <x v="5"/>
    <x v="22"/>
    <x v="31"/>
    <x v="31"/>
    <n v="5684"/>
    <n v="1081"/>
    <n v="0.19020000000000001"/>
    <n v="0.7"/>
    <n v="8.19"/>
    <n v="4603"/>
    <n v="37701.96"/>
    <m/>
  </r>
  <r>
    <d v="2025-09-01T00:00:00"/>
    <x v="5"/>
    <x v="73"/>
    <x v="170"/>
    <x v="169"/>
    <n v="2498"/>
    <n v="472"/>
    <n v="0.189"/>
    <n v="0.7"/>
    <n v="8.01"/>
    <n v="2026"/>
    <n v="16228.26"/>
    <m/>
  </r>
  <r>
    <d v="2025-09-01T00:00:00"/>
    <x v="3"/>
    <x v="3"/>
    <x v="136"/>
    <x v="135"/>
    <n v="3925"/>
    <n v="738"/>
    <n v="0.188"/>
    <n v="0.7"/>
    <n v="7.91"/>
    <n v="3187"/>
    <n v="25209.17"/>
    <m/>
  </r>
  <r>
    <d v="2025-09-01T00:00:00"/>
    <x v="5"/>
    <x v="9"/>
    <x v="10"/>
    <x v="39"/>
    <n v="3221"/>
    <n v="456"/>
    <n v="0.1416"/>
    <n v="0.7"/>
    <n v="7.85"/>
    <n v="2765"/>
    <n v="21705.25"/>
    <m/>
  </r>
  <r>
    <d v="2025-09-01T00:00:00"/>
    <x v="5"/>
    <x v="12"/>
    <x v="37"/>
    <x v="38"/>
    <n v="4548"/>
    <n v="628"/>
    <n v="0.1381"/>
    <n v="0.7"/>
    <n v="8.9600000000000009"/>
    <n v="3920"/>
    <n v="35123.199999999997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B813746-F571-4A56-8EC9-640E7FAE41A5}" name="Tabela dinâmica2" cacheId="48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>
  <location ref="A3:D245" firstHeaderRow="1" firstDataRow="1" firstDataCol="4"/>
  <pivotFields count="13">
    <pivotField compact="0" numFmtId="14" outline="0" showAll="0"/>
    <pivotField axis="axisRow" compact="0" outline="0" showAll="0">
      <items count="26">
        <item x="19"/>
        <item x="14"/>
        <item x="6"/>
        <item x="20"/>
        <item x="13"/>
        <item x="0"/>
        <item x="7"/>
        <item x="24"/>
        <item x="12"/>
        <item x="21"/>
        <item x="2"/>
        <item x="18"/>
        <item x="10"/>
        <item x="1"/>
        <item x="16"/>
        <item x="17"/>
        <item x="22"/>
        <item x="4"/>
        <item x="3"/>
        <item x="8"/>
        <item x="9"/>
        <item x="15"/>
        <item x="11"/>
        <item x="23"/>
        <item x="5"/>
        <item t="default"/>
      </items>
    </pivotField>
    <pivotField axis="axisRow" compact="0" outline="0" showAll="0" defaultSubtotal="0">
      <items count="81">
        <item x="53"/>
        <item x="59"/>
        <item x="69"/>
        <item x="40"/>
        <item x="50"/>
        <item x="28"/>
        <item x="1"/>
        <item x="2"/>
        <item x="51"/>
        <item x="4"/>
        <item x="66"/>
        <item x="41"/>
        <item x="48"/>
        <item x="57"/>
        <item x="11"/>
        <item x="6"/>
        <item x="45"/>
        <item x="78"/>
        <item x="30"/>
        <item x="15"/>
        <item x="5"/>
        <item x="74"/>
        <item x="62"/>
        <item x="14"/>
        <item x="35"/>
        <item x="47"/>
        <item x="0"/>
        <item x="80"/>
        <item x="21"/>
        <item x="61"/>
        <item x="8"/>
        <item x="43"/>
        <item x="64"/>
        <item x="42"/>
        <item x="16"/>
        <item x="22"/>
        <item x="67"/>
        <item x="49"/>
        <item x="37"/>
        <item x="10"/>
        <item x="23"/>
        <item x="60"/>
        <item x="17"/>
        <item x="13"/>
        <item x="56"/>
        <item x="18"/>
        <item x="72"/>
        <item x="39"/>
        <item x="55"/>
        <item x="70"/>
        <item x="44"/>
        <item x="7"/>
        <item x="46"/>
        <item x="3"/>
        <item x="24"/>
        <item x="33"/>
        <item x="63"/>
        <item x="32"/>
        <item x="26"/>
        <item x="20"/>
        <item x="25"/>
        <item x="36"/>
        <item x="68"/>
        <item x="54"/>
        <item x="19"/>
        <item x="79"/>
        <item x="73"/>
        <item x="52"/>
        <item x="31"/>
        <item x="12"/>
        <item x="27"/>
        <item x="71"/>
        <item x="29"/>
        <item x="76"/>
        <item x="77"/>
        <item x="58"/>
        <item x="9"/>
        <item x="38"/>
        <item x="34"/>
        <item x="75"/>
        <item x="65"/>
      </items>
    </pivotField>
    <pivotField axis="axisRow" compact="0" outline="0" showAll="0" defaultSubtotal="0">
      <items count="201">
        <item x="152"/>
        <item x="40"/>
        <item x="124"/>
        <item x="8"/>
        <item x="119"/>
        <item x="162"/>
        <item x="29"/>
        <item x="18"/>
        <item x="115"/>
        <item x="27"/>
        <item x="87"/>
        <item x="23"/>
        <item x="127"/>
        <item x="128"/>
        <item x="31"/>
        <item x="111"/>
        <item x="168"/>
        <item x="107"/>
        <item x="101"/>
        <item x="95"/>
        <item x="118"/>
        <item x="171"/>
        <item x="169"/>
        <item x="35"/>
        <item x="36"/>
        <item x="190"/>
        <item x="195"/>
        <item x="109"/>
        <item x="92"/>
        <item x="108"/>
        <item x="0"/>
        <item x="151"/>
        <item x="149"/>
        <item x="153"/>
        <item x="121"/>
        <item x="20"/>
        <item x="137"/>
        <item x="148"/>
        <item x="144"/>
        <item m="1" x="200"/>
        <item x="25"/>
        <item x="129"/>
        <item x="70"/>
        <item x="132"/>
        <item x="1"/>
        <item x="14"/>
        <item x="191"/>
        <item x="161"/>
        <item x="120"/>
        <item x="12"/>
        <item x="150"/>
        <item x="193"/>
        <item x="173"/>
        <item x="158"/>
        <item x="117"/>
        <item x="172"/>
        <item x="78"/>
        <item x="170"/>
        <item x="154"/>
        <item x="5"/>
        <item x="159"/>
        <item x="56"/>
        <item x="189"/>
        <item x="17"/>
        <item x="22"/>
        <item x="155"/>
        <item x="112"/>
        <item x="157"/>
        <item x="21"/>
        <item x="10"/>
        <item x="199"/>
        <item x="26"/>
        <item x="141"/>
        <item x="57"/>
        <item x="138"/>
        <item x="143"/>
        <item x="24"/>
        <item x="6"/>
        <item x="69"/>
        <item x="160"/>
        <item x="30"/>
        <item x="94"/>
        <item x="116"/>
        <item x="41"/>
        <item x="28"/>
        <item x="67"/>
        <item x="194"/>
        <item x="97"/>
        <item x="42"/>
        <item x="45"/>
        <item x="66"/>
        <item x="52"/>
        <item x="178"/>
        <item x="82"/>
        <item x="165"/>
        <item x="84"/>
        <item x="80"/>
        <item x="197"/>
        <item x="196"/>
        <item x="11"/>
        <item x="134"/>
        <item x="73"/>
        <item x="126"/>
        <item x="48"/>
        <item x="77"/>
        <item x="39"/>
        <item x="58"/>
        <item x="43"/>
        <item x="54"/>
        <item x="49"/>
        <item x="16"/>
        <item x="74"/>
        <item x="85"/>
        <item x="38"/>
        <item x="64"/>
        <item x="72"/>
        <item x="79"/>
        <item x="163"/>
        <item x="46"/>
        <item x="13"/>
        <item x="89"/>
        <item x="125"/>
        <item x="146"/>
        <item x="147"/>
        <item x="100"/>
        <item x="81"/>
        <item x="96"/>
        <item x="3"/>
        <item x="19"/>
        <item x="32"/>
        <item x="133"/>
        <item x="198"/>
        <item x="135"/>
        <item x="59"/>
        <item x="15"/>
        <item x="88"/>
        <item x="142"/>
        <item x="122"/>
        <item x="61"/>
        <item x="174"/>
        <item x="105"/>
        <item x="166"/>
        <item x="55"/>
        <item x="130"/>
        <item x="99"/>
        <item x="68"/>
        <item x="167"/>
        <item x="145"/>
        <item x="139"/>
        <item x="140"/>
        <item x="156"/>
        <item x="7"/>
        <item x="44"/>
        <item x="65"/>
        <item x="164"/>
        <item x="2"/>
        <item x="71"/>
        <item x="86"/>
        <item x="63"/>
        <item x="33"/>
        <item x="9"/>
        <item x="175"/>
        <item x="104"/>
        <item x="93"/>
        <item x="123"/>
        <item x="98"/>
        <item x="106"/>
        <item x="102"/>
        <item x="91"/>
        <item x="53"/>
        <item x="131"/>
        <item x="4"/>
        <item x="76"/>
        <item x="62"/>
        <item x="90"/>
        <item x="83"/>
        <item x="34"/>
        <item x="176"/>
        <item x="51"/>
        <item x="47"/>
        <item x="75"/>
        <item x="114"/>
        <item x="136"/>
        <item x="182"/>
        <item x="110"/>
        <item x="50"/>
        <item x="177"/>
        <item x="37"/>
        <item x="192"/>
        <item x="180"/>
        <item x="103"/>
        <item x="113"/>
        <item x="179"/>
        <item x="183"/>
        <item x="181"/>
        <item x="184"/>
        <item x="185"/>
        <item x="186"/>
        <item x="188"/>
        <item x="187"/>
        <item x="60"/>
      </items>
    </pivotField>
    <pivotField axis="axisRow" compact="0" outline="0" showAll="0" defaultSubtotal="0">
      <items count="223">
        <item x="4"/>
        <item x="2"/>
        <item x="179"/>
        <item x="142"/>
        <item x="97"/>
        <item x="6"/>
        <item x="96"/>
        <item x="126"/>
        <item x="157"/>
        <item x="194"/>
        <item x="111"/>
        <item x="131"/>
        <item x="162"/>
        <item x="122"/>
        <item x="216"/>
        <item x="13"/>
        <item x="118"/>
        <item x="185"/>
        <item x="22"/>
        <item x="17"/>
        <item x="148"/>
        <item x="117"/>
        <item x="91"/>
        <item x="180"/>
        <item x="136"/>
        <item x="119"/>
        <item x="114"/>
        <item x="11"/>
        <item x="109"/>
        <item x="107"/>
        <item x="151"/>
        <item x="154"/>
        <item x="14"/>
        <item x="102"/>
        <item x="144"/>
        <item x="85"/>
        <item x="12"/>
        <item x="150"/>
        <item x="19"/>
        <item x="170"/>
        <item x="139"/>
        <item x="94"/>
        <item x="0"/>
        <item x="104"/>
        <item x="212"/>
        <item x="108"/>
        <item x="213"/>
        <item x="123"/>
        <item x="81"/>
        <item m="1" x="221"/>
        <item x="127"/>
        <item x="28"/>
        <item x="120"/>
        <item x="3"/>
        <item x="137"/>
        <item x="18"/>
        <item x="9"/>
        <item x="158"/>
        <item x="29"/>
        <item x="124"/>
        <item x="141"/>
        <item x="83"/>
        <item x="145"/>
        <item x="93"/>
        <item x="20"/>
        <item x="31"/>
        <item x="101"/>
        <item x="193"/>
        <item x="138"/>
        <item x="143"/>
        <item x="25"/>
        <item x="149"/>
        <item x="106"/>
        <item x="178"/>
        <item x="134"/>
        <item x="135"/>
        <item x="125"/>
        <item x="23"/>
        <item x="21"/>
        <item x="128"/>
        <item x="163"/>
        <item x="24"/>
        <item x="35"/>
        <item x="172"/>
        <item x="152"/>
        <item x="166"/>
        <item x="197"/>
        <item x="217"/>
        <item x="181"/>
        <item x="161"/>
        <item x="113"/>
        <item x="15"/>
        <item x="16"/>
        <item x="208"/>
        <item x="159"/>
        <item x="164"/>
        <item x="5"/>
        <item x="8"/>
        <item x="103"/>
        <item x="184"/>
        <item x="34"/>
        <item x="190"/>
        <item x="140"/>
        <item x="37"/>
        <item x="27"/>
        <item x="36"/>
        <item x="168"/>
        <item x="153"/>
        <item x="26"/>
        <item x="169"/>
        <item x="110"/>
        <item x="192"/>
        <item x="30"/>
        <item x="186"/>
        <item x="69"/>
        <item x="105"/>
        <item x="165"/>
        <item x="160"/>
        <item x="189"/>
        <item x="1"/>
        <item x="182"/>
        <item x="129"/>
        <item x="155"/>
        <item x="39"/>
        <item x="147"/>
        <item x="171"/>
        <item x="116"/>
        <item x="167"/>
        <item x="173"/>
        <item x="191"/>
        <item x="156"/>
        <item x="33"/>
        <item x="7"/>
        <item x="121"/>
        <item x="38"/>
        <item x="10"/>
        <item x="146"/>
        <item x="43"/>
        <item x="32"/>
        <item x="198"/>
        <item x="112"/>
        <item x="183"/>
        <item x="207"/>
        <item x="48"/>
        <item x="98"/>
        <item x="200"/>
        <item x="72"/>
        <item x="62"/>
        <item m="1" x="218"/>
        <item x="187"/>
        <item x="84"/>
        <item x="57"/>
        <item x="89"/>
        <item x="79"/>
        <item x="59"/>
        <item x="75"/>
        <item x="92"/>
        <item x="82"/>
        <item x="196"/>
        <item x="99"/>
        <item x="195"/>
        <item x="76"/>
        <item x="133"/>
        <item x="86"/>
        <item x="42"/>
        <item x="87"/>
        <item x="115"/>
        <item x="40"/>
        <item x="74"/>
        <item x="41"/>
        <item x="205"/>
        <item x="67"/>
        <item x="66"/>
        <item x="60"/>
        <item x="90"/>
        <item x="209"/>
        <item x="52"/>
        <item x="201"/>
        <item x="51"/>
        <item x="47"/>
        <item x="199"/>
        <item x="204"/>
        <item x="202"/>
        <item x="54"/>
        <item m="1" x="220"/>
        <item m="1" x="219"/>
        <item x="206"/>
        <item x="211"/>
        <item x="53"/>
        <item x="68"/>
        <item x="45"/>
        <item x="73"/>
        <item x="210"/>
        <item x="176"/>
        <item x="177"/>
        <item x="88"/>
        <item x="61"/>
        <item x="65"/>
        <item x="100"/>
        <item x="214"/>
        <item x="188"/>
        <item x="78"/>
        <item x="77"/>
        <item x="203"/>
        <item x="46"/>
        <item x="95"/>
        <item x="175"/>
        <item x="55"/>
        <item x="215"/>
        <item x="130"/>
        <item x="44"/>
        <item x="58"/>
        <item x="174"/>
        <item x="49"/>
        <item x="64"/>
        <item x="80"/>
        <item x="63"/>
        <item x="50"/>
        <item x="71"/>
        <item x="70"/>
        <item x="56"/>
        <item m="1" x="222"/>
        <item x="132"/>
      </items>
    </pivotField>
    <pivotField compact="0" numFmtId="1" outline="0" showAll="0"/>
    <pivotField compact="0" numFmtId="1" outline="0" showAll="0"/>
    <pivotField compact="0" numFmtId="10" outline="0" showAll="0"/>
    <pivotField compact="0" numFmtId="10" outline="0" showAll="0"/>
    <pivotField compact="0" numFmtId="44" outline="0" showAll="0"/>
    <pivotField compact="0" numFmtId="1" outline="0" showAll="0"/>
    <pivotField compact="0" numFmtId="44" outline="0" showAll="0"/>
    <pivotField compact="0" outline="0" showAll="0"/>
  </pivotFields>
  <rowFields count="4">
    <field x="3"/>
    <field x="4"/>
    <field x="2"/>
    <field x="1"/>
  </rowFields>
  <rowItems count="242">
    <i>
      <x/>
      <x v="30"/>
      <x v="15"/>
      <x v="24"/>
    </i>
    <i>
      <x v="1"/>
      <x v="164"/>
      <x v="70"/>
      <x v="24"/>
    </i>
    <i>
      <x v="2"/>
      <x v="47"/>
      <x v="18"/>
      <x v="24"/>
    </i>
    <i>
      <x v="3"/>
      <x v="97"/>
      <x v="51"/>
      <x v="24"/>
    </i>
    <i>
      <x v="4"/>
      <x v="16"/>
      <x v="69"/>
      <x v="24"/>
    </i>
    <i>
      <x v="5"/>
      <x v="89"/>
      <x v="69"/>
      <x v="24"/>
    </i>
    <i>
      <x v="6"/>
      <x v="58"/>
      <x v="69"/>
      <x v="24"/>
    </i>
    <i>
      <x v="7"/>
      <x v="55"/>
      <x v="69"/>
      <x v="24"/>
    </i>
    <i>
      <x v="8"/>
      <x v="26"/>
      <x v="69"/>
      <x v="24"/>
    </i>
    <i>
      <x v="9"/>
      <x v="104"/>
      <x v="59"/>
      <x v="24"/>
    </i>
    <i r="2">
      <x v="65"/>
      <x v="24"/>
    </i>
    <i r="2">
      <x v="69"/>
      <x v="24"/>
    </i>
    <i>
      <x v="10"/>
      <x v="152"/>
      <x v="45"/>
      <x v="24"/>
    </i>
    <i>
      <x v="11"/>
      <x v="77"/>
      <x v="42"/>
      <x v="24"/>
    </i>
    <i>
      <x v="12"/>
      <x v="7"/>
      <x v="45"/>
      <x v="24"/>
    </i>
    <i>
      <x v="13"/>
      <x v="50"/>
      <x v="28"/>
      <x v="24"/>
    </i>
    <i>
      <x v="14"/>
      <x v="65"/>
      <x v="35"/>
      <x v="24"/>
    </i>
    <i>
      <x v="15"/>
      <x v="10"/>
      <x/>
      <x v="24"/>
    </i>
    <i>
      <x v="16"/>
      <x v="127"/>
      <x v="69"/>
      <x v="24"/>
    </i>
    <i>
      <x v="17"/>
      <x v="45"/>
      <x v="50"/>
      <x v="15"/>
    </i>
    <i>
      <x v="18"/>
      <x v="33"/>
      <x v="50"/>
      <x v="15"/>
    </i>
    <i>
      <x v="19"/>
      <x v="4"/>
      <x v="50"/>
      <x v="15"/>
    </i>
    <i>
      <x v="20"/>
      <x v="21"/>
      <x v="50"/>
      <x v="15"/>
    </i>
    <i>
      <x v="21"/>
      <x v="39"/>
      <x v="21"/>
      <x v="24"/>
    </i>
    <i>
      <x v="22"/>
      <x v="106"/>
      <x v="61"/>
      <x v="24"/>
    </i>
    <i>
      <x v="23"/>
      <x v="105"/>
      <x v="60"/>
      <x v="24"/>
    </i>
    <i>
      <x v="24"/>
      <x v="103"/>
      <x v="58"/>
      <x v="24"/>
    </i>
    <i>
      <x v="25"/>
      <x v="19"/>
      <x v="69"/>
      <x v="24"/>
    </i>
    <i>
      <x v="26"/>
      <x v="76"/>
      <x v="69"/>
      <x v="24"/>
    </i>
    <i>
      <x v="27"/>
      <x v="110"/>
      <x v="67"/>
      <x v="9"/>
    </i>
    <i>
      <x v="28"/>
      <x v="41"/>
      <x v="31"/>
      <x v="14"/>
    </i>
    <i>
      <x v="29"/>
      <x v="28"/>
      <x v="7"/>
      <x v="10"/>
    </i>
    <i r="2">
      <x v="8"/>
      <x v="10"/>
    </i>
    <i>
      <x v="30"/>
      <x v="42"/>
      <x v="26"/>
      <x v="5"/>
    </i>
    <i>
      <x v="31"/>
      <x v="37"/>
      <x v="53"/>
      <x v="18"/>
    </i>
    <i>
      <x v="32"/>
      <x v="20"/>
      <x v="10"/>
      <x v="22"/>
    </i>
    <i>
      <x v="33"/>
      <x v="84"/>
      <x v="69"/>
      <x v="24"/>
    </i>
    <i>
      <x v="34"/>
      <x v="52"/>
      <x v="44"/>
      <x v="18"/>
    </i>
    <i>
      <x v="35"/>
      <x v="64"/>
      <x v="34"/>
      <x v="10"/>
    </i>
    <i>
      <x v="36"/>
      <x v="24"/>
      <x v="53"/>
      <x v="18"/>
    </i>
    <i>
      <x v="37"/>
      <x v="124"/>
      <x v="69"/>
      <x v="24"/>
    </i>
    <i>
      <x v="38"/>
      <x v="69"/>
      <x v="69"/>
      <x v="24"/>
    </i>
    <i>
      <x v="40"/>
      <x v="70"/>
      <x v="53"/>
      <x v="18"/>
    </i>
    <i r="3">
      <x v="24"/>
    </i>
    <i>
      <x v="41"/>
      <x v="79"/>
      <x v="6"/>
      <x v="13"/>
    </i>
    <i>
      <x v="42"/>
      <x v="146"/>
      <x v="69"/>
      <x v="24"/>
    </i>
    <i>
      <x v="43"/>
      <x v="11"/>
      <x v="1"/>
      <x v="23"/>
    </i>
    <i>
      <x v="44"/>
      <x v="119"/>
      <x v="6"/>
      <x v="13"/>
    </i>
    <i>
      <x v="45"/>
      <x v="32"/>
      <x v="69"/>
      <x v="24"/>
    </i>
    <i>
      <x v="46"/>
      <x v="46"/>
      <x v="27"/>
      <x v="8"/>
    </i>
    <i>
      <x v="47"/>
      <x v="117"/>
      <x v="72"/>
      <x v="24"/>
    </i>
    <i>
      <x v="48"/>
      <x v="25"/>
      <x v="7"/>
      <x v="10"/>
    </i>
    <i r="2">
      <x v="8"/>
      <x v="10"/>
    </i>
    <i>
      <x v="49"/>
      <x v="36"/>
      <x v="39"/>
      <x v="2"/>
    </i>
    <i r="1">
      <x v="38"/>
      <x v="19"/>
      <x v="12"/>
    </i>
    <i>
      <x v="50"/>
      <x v="71"/>
      <x v="36"/>
      <x v="24"/>
    </i>
    <i>
      <x v="51"/>
      <x v="199"/>
      <x v="53"/>
      <x v="18"/>
    </i>
    <i>
      <x v="52"/>
      <x v="83"/>
      <x v="69"/>
      <x v="24"/>
    </i>
    <i r="1">
      <x v="86"/>
      <x v="47"/>
      <x v="24"/>
    </i>
    <i r="1">
      <x v="91"/>
      <x v="43"/>
      <x v="19"/>
    </i>
    <i r="1">
      <x v="93"/>
      <x v="69"/>
      <x v="24"/>
    </i>
    <i>
      <x v="53"/>
      <x v="8"/>
      <x v="20"/>
      <x v="17"/>
    </i>
    <i r="1">
      <x v="9"/>
      <x v="20"/>
      <x v="17"/>
    </i>
    <i>
      <x v="54"/>
      <x v="126"/>
      <x v="69"/>
      <x v="24"/>
    </i>
    <i>
      <x v="55"/>
      <x v="125"/>
      <x v="69"/>
      <x v="24"/>
    </i>
    <i>
      <x v="56"/>
      <x v="215"/>
      <x v="69"/>
      <x v="24"/>
    </i>
    <i>
      <x v="57"/>
      <x v="109"/>
      <x v="66"/>
      <x v="24"/>
    </i>
    <i>
      <x v="58"/>
      <x v="107"/>
      <x v="62"/>
      <x v="24"/>
    </i>
    <i>
      <x v="59"/>
      <x v="96"/>
      <x v="53"/>
      <x v="18"/>
    </i>
    <i>
      <x v="60"/>
      <x v="57"/>
      <x v="69"/>
      <x v="24"/>
    </i>
    <i>
      <x v="61"/>
      <x v="211"/>
      <x v="57"/>
      <x v="24"/>
    </i>
    <i>
      <x v="62"/>
      <x v="187"/>
      <x v="58"/>
      <x v="24"/>
    </i>
    <i>
      <x v="63"/>
      <x v="19"/>
      <x v="69"/>
      <x v="24"/>
    </i>
    <i>
      <x v="64"/>
      <x v="18"/>
      <x v="20"/>
      <x v="17"/>
    </i>
    <i>
      <x v="65"/>
      <x v="31"/>
      <x v="16"/>
      <x v="11"/>
    </i>
    <i>
      <x v="66"/>
      <x v="140"/>
      <x v="69"/>
      <x v="24"/>
    </i>
    <i r="1">
      <x v="175"/>
      <x v="69"/>
      <x v="24"/>
    </i>
    <i>
      <x v="67"/>
      <x v="67"/>
      <x v="14"/>
      <x v="6"/>
    </i>
    <i r="1">
      <x v="130"/>
      <x v="14"/>
      <x v="6"/>
    </i>
    <i>
      <x v="68"/>
      <x v="78"/>
      <x v="69"/>
      <x v="24"/>
    </i>
    <i>
      <x v="69"/>
      <x v="123"/>
      <x v="76"/>
      <x v="24"/>
    </i>
    <i r="1">
      <x v="135"/>
      <x v="76"/>
      <x v="24"/>
    </i>
    <i>
      <x v="70"/>
      <x v="87"/>
      <x v="44"/>
      <x v="18"/>
    </i>
    <i>
      <x v="71"/>
      <x v="108"/>
      <x v="64"/>
      <x v="22"/>
    </i>
    <i r="1">
      <x v="113"/>
      <x v="69"/>
      <x v="24"/>
    </i>
    <i>
      <x v="72"/>
      <x v="102"/>
      <x v="56"/>
      <x v="24"/>
    </i>
    <i>
      <x v="73"/>
      <x v="154"/>
      <x v="59"/>
      <x v="24"/>
    </i>
    <i>
      <x v="74"/>
      <x v="54"/>
      <x v="29"/>
      <x v="24"/>
    </i>
    <i>
      <x v="75"/>
      <x v="3"/>
      <x v="69"/>
      <x v="24"/>
    </i>
    <i>
      <x v="76"/>
      <x v="81"/>
      <x v="45"/>
      <x v="24"/>
    </i>
    <i>
      <x v="77"/>
      <x v="5"/>
      <x v="20"/>
      <x v="17"/>
    </i>
    <i>
      <x v="78"/>
      <x v="218"/>
      <x v="5"/>
      <x v="24"/>
    </i>
    <i>
      <x v="79"/>
      <x v="94"/>
      <x v="26"/>
      <x v="5"/>
    </i>
    <i>
      <x v="80"/>
      <x v="112"/>
      <x v="69"/>
      <x v="24"/>
    </i>
    <i r="1">
      <x v="120"/>
      <x v="74"/>
      <x v="24"/>
    </i>
    <i>
      <x v="81"/>
      <x v="6"/>
      <x v="26"/>
      <x v="5"/>
    </i>
    <i>
      <x v="82"/>
      <x v="166"/>
      <x v="69"/>
      <x v="24"/>
    </i>
    <i>
      <x v="83"/>
      <x v="137"/>
      <x v="39"/>
      <x v="2"/>
    </i>
    <i r="1">
      <x v="159"/>
      <x v="57"/>
      <x v="24"/>
    </i>
    <i>
      <x v="84"/>
      <x v="51"/>
      <x v="28"/>
      <x v="24"/>
    </i>
    <i r="1">
      <x v="52"/>
      <x v="44"/>
      <x v="18"/>
    </i>
    <i>
      <x v="85"/>
      <x v="114"/>
      <x v="78"/>
      <x v="24"/>
    </i>
    <i>
      <x v="86"/>
      <x v="208"/>
      <x v="60"/>
      <x v="24"/>
    </i>
    <i>
      <x v="87"/>
      <x v="159"/>
      <x v="57"/>
      <x v="24"/>
    </i>
    <i r="1">
      <x v="160"/>
      <x v="70"/>
      <x v="24"/>
    </i>
    <i r="1">
      <x v="170"/>
      <x v="58"/>
      <x v="24"/>
    </i>
    <i>
      <x v="88"/>
      <x v="210"/>
      <x v="69"/>
      <x v="24"/>
    </i>
    <i>
      <x v="89"/>
      <x v="179"/>
      <x v="69"/>
      <x v="24"/>
    </i>
    <i>
      <x v="90"/>
      <x v="189"/>
      <x v="69"/>
      <x v="24"/>
    </i>
    <i>
      <x v="91"/>
      <x v="183"/>
      <x v="69"/>
      <x v="24"/>
    </i>
    <i>
      <x v="92"/>
      <x v="194"/>
      <x v="69"/>
      <x v="24"/>
    </i>
    <i>
      <x v="93"/>
      <x v="150"/>
      <x v="69"/>
      <x v="24"/>
    </i>
    <i r="1">
      <x v="186"/>
      <x v="69"/>
      <x v="24"/>
    </i>
    <i>
      <x v="94"/>
      <x v="95"/>
      <x v="49"/>
      <x v="24"/>
    </i>
    <i>
      <x v="95"/>
      <x v="163"/>
      <x v="47"/>
      <x v="24"/>
    </i>
    <i>
      <x v="96"/>
      <x v="157"/>
      <x v="60"/>
      <x v="24"/>
    </i>
    <i>
      <x v="97"/>
      <x v="66"/>
      <x v="14"/>
      <x v="6"/>
    </i>
    <i>
      <x v="98"/>
      <x v="14"/>
      <x v="14"/>
      <x v="6"/>
    </i>
    <i>
      <x v="99"/>
      <x v="27"/>
      <x v="39"/>
      <x v="2"/>
    </i>
    <i r="1">
      <x v="32"/>
      <x v="69"/>
      <x v="24"/>
    </i>
    <i>
      <x v="100"/>
      <x v="141"/>
      <x v="28"/>
      <x v="24"/>
    </i>
    <i r="1">
      <x v="142"/>
      <x v="28"/>
      <x v="24"/>
    </i>
    <i r="1">
      <x v="162"/>
      <x v="28"/>
      <x v="24"/>
    </i>
    <i>
      <x v="101"/>
      <x v="155"/>
      <x v="51"/>
      <x v="24"/>
    </i>
    <i>
      <x v="102"/>
      <x v="76"/>
      <x v="69"/>
      <x v="24"/>
    </i>
    <i>
      <x v="103"/>
      <x v="217"/>
      <x v="72"/>
      <x v="24"/>
    </i>
    <i>
      <x v="104"/>
      <x v="153"/>
      <x v="45"/>
      <x v="24"/>
    </i>
    <i>
      <x v="105"/>
      <x v="169"/>
      <x v="69"/>
      <x v="24"/>
    </i>
    <i>
      <x v="106"/>
      <x v="173"/>
      <x v="69"/>
      <x v="24"/>
    </i>
    <i>
      <x v="107"/>
      <x v="190"/>
      <x v="69"/>
      <x v="24"/>
    </i>
    <i>
      <x v="108"/>
      <x v="220"/>
      <x v="69"/>
      <x v="24"/>
    </i>
    <i>
      <x v="109"/>
      <x v="178"/>
      <x v="69"/>
      <x v="24"/>
    </i>
    <i>
      <x v="110"/>
      <x v="92"/>
      <x v="23"/>
      <x v="20"/>
    </i>
    <i>
      <x v="111"/>
      <x v="158"/>
      <x v="61"/>
      <x v="24"/>
    </i>
    <i r="1">
      <x v="161"/>
      <x v="61"/>
      <x v="24"/>
    </i>
    <i>
      <x v="112"/>
      <x v="165"/>
      <x v="69"/>
      <x v="24"/>
    </i>
    <i>
      <x v="113"/>
      <x v="167"/>
      <x v="45"/>
      <x v="24"/>
    </i>
    <i>
      <x v="114"/>
      <x v="172"/>
      <x v="5"/>
      <x v="24"/>
    </i>
    <i>
      <x v="115"/>
      <x v="168"/>
      <x v="69"/>
      <x v="24"/>
    </i>
    <i>
      <x v="116"/>
      <x v="48"/>
      <x v="38"/>
      <x v="1"/>
    </i>
    <i>
      <x v="117"/>
      <x v="12"/>
      <x v="2"/>
      <x v="24"/>
    </i>
    <i>
      <x v="118"/>
      <x v="143"/>
      <x v="69"/>
      <x v="24"/>
    </i>
    <i r="1">
      <x v="177"/>
      <x v="69"/>
      <x v="24"/>
    </i>
    <i>
      <x v="119"/>
      <x v="15"/>
      <x v="14"/>
      <x v="6"/>
    </i>
    <i>
      <x v="120"/>
      <x v="22"/>
      <x v="11"/>
      <x v="21"/>
    </i>
    <i>
      <x v="121"/>
      <x v="59"/>
      <x v="53"/>
      <x v="18"/>
    </i>
    <i>
      <x v="122"/>
      <x v="62"/>
      <x v="32"/>
      <x v="22"/>
    </i>
    <i>
      <x v="123"/>
      <x v="129"/>
      <x v="80"/>
      <x v="7"/>
    </i>
    <i r="1">
      <x v="136"/>
      <x v="80"/>
      <x v="7"/>
    </i>
    <i>
      <x v="124"/>
      <x v="66"/>
      <x v="14"/>
      <x v="6"/>
    </i>
    <i>
      <x v="125"/>
      <x v="61"/>
      <x v="38"/>
      <x v="1"/>
    </i>
    <i>
      <x v="126"/>
      <x v="144"/>
      <x v="53"/>
      <x v="18"/>
    </i>
    <i r="1">
      <x v="145"/>
      <x v="53"/>
      <x v="18"/>
    </i>
    <i>
      <x v="127"/>
      <x v="53"/>
      <x v="53"/>
      <x v="18"/>
    </i>
    <i>
      <x v="128"/>
      <x v="38"/>
      <x v="19"/>
      <x v="12"/>
    </i>
    <i>
      <x v="129"/>
      <x v="138"/>
      <x v="14"/>
      <x v="6"/>
    </i>
    <i r="1">
      <x v="139"/>
      <x v="43"/>
      <x v="19"/>
    </i>
    <i r="1">
      <x v="149"/>
      <x v="69"/>
      <x v="24"/>
    </i>
    <i>
      <x v="130"/>
      <x v="222"/>
      <x v="14"/>
      <x v="6"/>
    </i>
    <i>
      <x v="131"/>
      <x v="59"/>
      <x v="53"/>
      <x v="18"/>
    </i>
    <i>
      <x v="132"/>
      <x v="74"/>
      <x v="41"/>
      <x v="17"/>
    </i>
    <i>
      <x v="133"/>
      <x v="196"/>
      <x v="69"/>
      <x v="24"/>
    </i>
    <i>
      <x v="134"/>
      <x v="91"/>
      <x v="43"/>
      <x v="19"/>
    </i>
    <i r="1">
      <x v="92"/>
      <x v="23"/>
      <x v="20"/>
    </i>
    <i r="1">
      <x v="99"/>
      <x v="69"/>
      <x v="24"/>
    </i>
    <i>
      <x v="135"/>
      <x v="174"/>
      <x v="3"/>
      <x v="10"/>
    </i>
    <i>
      <x v="136"/>
      <x v="60"/>
      <x v="53"/>
      <x v="18"/>
    </i>
    <i>
      <x v="137"/>
      <x v="101"/>
      <x v="13"/>
      <x v="6"/>
    </i>
    <i r="1">
      <x v="133"/>
      <x v="13"/>
      <x v="6"/>
    </i>
    <i>
      <x v="138"/>
      <x v="216"/>
      <x v="53"/>
      <x v="18"/>
    </i>
    <i>
      <x v="139"/>
      <x v="128"/>
      <x v="79"/>
      <x v="24"/>
    </i>
    <i>
      <x v="140"/>
      <x v="72"/>
      <x v="37"/>
      <x v="3"/>
    </i>
    <i>
      <x v="141"/>
      <x v="116"/>
      <x v="71"/>
      <x v="12"/>
    </i>
    <i>
      <x v="142"/>
      <x v="151"/>
      <x v="68"/>
      <x v="24"/>
    </i>
    <i>
      <x v="143"/>
      <x v="121"/>
      <x v="75"/>
      <x v="16"/>
    </i>
    <i>
      <x v="144"/>
      <x v="42"/>
      <x v="26"/>
      <x v="5"/>
    </i>
    <i>
      <x v="145"/>
      <x v="219"/>
      <x v="24"/>
      <x v="5"/>
    </i>
    <i>
      <x v="146"/>
      <x v="85"/>
      <x v="46"/>
      <x v="24"/>
    </i>
    <i>
      <x v="147"/>
      <x v="34"/>
      <x v="69"/>
      <x v="24"/>
    </i>
    <i>
      <x v="148"/>
      <x v="68"/>
      <x v="7"/>
      <x v="10"/>
    </i>
    <i>
      <x v="149"/>
      <x v="40"/>
      <x v="22"/>
      <x v="10"/>
    </i>
    <i>
      <x v="150"/>
      <x v="122"/>
      <x v="53"/>
      <x v="18"/>
    </i>
    <i>
      <x v="151"/>
      <x v="82"/>
      <x v="15"/>
      <x v="24"/>
    </i>
    <i r="1">
      <x v="132"/>
      <x v="15"/>
      <x v="24"/>
    </i>
    <i>
      <x v="152"/>
      <x v="204"/>
      <x v="26"/>
      <x v="5"/>
    </i>
    <i>
      <x v="153"/>
      <x v="171"/>
      <x v="55"/>
      <x v="4"/>
    </i>
    <i>
      <x v="154"/>
      <x v="80"/>
      <x v="45"/>
      <x v="24"/>
    </i>
    <i>
      <x v="155"/>
      <x v="1"/>
      <x v="7"/>
      <x v="10"/>
    </i>
    <i r="1">
      <x v="88"/>
      <x v="7"/>
      <x v="10"/>
    </i>
    <i>
      <x v="156"/>
      <x v="191"/>
      <x v="28"/>
      <x v="24"/>
    </i>
    <i>
      <x v="157"/>
      <x v="195"/>
      <x v="42"/>
      <x v="24"/>
    </i>
    <i>
      <x v="158"/>
      <x v="197"/>
      <x v="53"/>
      <x v="18"/>
    </i>
    <i>
      <x v="159"/>
      <x v="73"/>
      <x v="40"/>
      <x v="18"/>
    </i>
    <i r="1">
      <x v="131"/>
      <x v="40"/>
      <x v="18"/>
    </i>
    <i>
      <x v="160"/>
      <x v="56"/>
      <x v="30"/>
      <x v="24"/>
    </i>
    <i>
      <x v="161"/>
      <x v="212"/>
      <x v="12"/>
      <x v="24"/>
    </i>
    <i>
      <x v="162"/>
      <x v="115"/>
      <x v="12"/>
      <x v="24"/>
    </i>
    <i>
      <x v="163"/>
      <x v="205"/>
      <x v="14"/>
      <x v="6"/>
    </i>
    <i>
      <x v="164"/>
      <x v="13"/>
      <x v="3"/>
      <x v="10"/>
    </i>
    <i>
      <x v="165"/>
      <x v="198"/>
      <x v="16"/>
      <x v="11"/>
    </i>
    <i>
      <x v="166"/>
      <x v="29"/>
      <x v="4"/>
      <x v="22"/>
    </i>
    <i>
      <x v="167"/>
      <x v="98"/>
      <x v="52"/>
      <x/>
    </i>
    <i>
      <x v="168"/>
      <x v="63"/>
      <x v="33"/>
      <x v="5"/>
    </i>
    <i>
      <x v="169"/>
      <x v="207"/>
      <x v="69"/>
      <x v="24"/>
    </i>
    <i>
      <x v="170"/>
      <x v="209"/>
      <x v="67"/>
      <x v="9"/>
    </i>
    <i>
      <x v="171"/>
      <x/>
      <x v="9"/>
      <x v="10"/>
    </i>
    <i r="1">
      <x v="17"/>
      <x v="9"/>
      <x v="10"/>
    </i>
    <i>
      <x v="172"/>
      <x v="201"/>
      <x v="53"/>
      <x v="18"/>
    </i>
    <i>
      <x v="173"/>
      <x v="214"/>
      <x v="20"/>
      <x v="17"/>
    </i>
    <i>
      <x v="174"/>
      <x v="156"/>
      <x v="60"/>
      <x v="24"/>
    </i>
    <i>
      <x v="175"/>
      <x v="35"/>
      <x v="77"/>
      <x v="24"/>
    </i>
    <i>
      <x v="176"/>
      <x v="100"/>
      <x v="54"/>
      <x v="8"/>
    </i>
    <i>
      <x v="177"/>
      <x v="206"/>
      <x v="14"/>
      <x v="6"/>
    </i>
    <i>
      <x v="178"/>
      <x v="188"/>
      <x v="18"/>
      <x v="24"/>
    </i>
    <i>
      <x v="179"/>
      <x v="213"/>
      <x v="5"/>
      <x v="24"/>
    </i>
    <i>
      <x v="180"/>
      <x v="202"/>
      <x v="54"/>
      <x v="8"/>
    </i>
    <i r="1">
      <x v="203"/>
      <x v="54"/>
      <x v="8"/>
    </i>
    <i>
      <x v="181"/>
      <x v="90"/>
      <x v="48"/>
      <x v="17"/>
    </i>
    <i>
      <x v="182"/>
      <x v="75"/>
      <x v="53"/>
      <x v="18"/>
    </i>
    <i>
      <x v="183"/>
      <x v="200"/>
      <x v="17"/>
      <x v="10"/>
    </i>
    <i>
      <x v="184"/>
      <x v="53"/>
      <x v="53"/>
      <x v="18"/>
    </i>
    <i>
      <x v="185"/>
      <x v="176"/>
      <x v="6"/>
      <x v="13"/>
    </i>
    <i>
      <x v="186"/>
      <x v="193"/>
      <x v="35"/>
      <x v="24"/>
    </i>
    <i>
      <x v="187"/>
      <x v="134"/>
      <x v="69"/>
      <x v="24"/>
    </i>
    <i>
      <x v="188"/>
      <x v="129"/>
      <x v="80"/>
      <x v="7"/>
    </i>
    <i>
      <x v="189"/>
      <x v="2"/>
      <x v="73"/>
      <x v="12"/>
    </i>
    <i r="1">
      <x v="118"/>
      <x v="73"/>
      <x v="12"/>
    </i>
    <i>
      <x v="190"/>
      <x v="43"/>
      <x v="25"/>
      <x v="22"/>
    </i>
    <i r="1">
      <x v="44"/>
      <x v="25"/>
      <x v="22"/>
    </i>
    <i>
      <x v="191"/>
      <x v="108"/>
      <x v="63"/>
      <x v="22"/>
    </i>
    <i>
      <x v="192"/>
      <x v="146"/>
      <x v="69"/>
      <x v="24"/>
    </i>
    <i r="1">
      <x v="181"/>
      <x v="69"/>
      <x v="24"/>
    </i>
    <i>
      <x v="193"/>
      <x v="147"/>
      <x v="15"/>
      <x v="24"/>
    </i>
    <i r="1">
      <x v="182"/>
      <x v="15"/>
      <x v="24"/>
    </i>
    <i>
      <x v="194"/>
      <x v="23"/>
      <x v="28"/>
      <x v="24"/>
    </i>
    <i>
      <x v="195"/>
      <x v="111"/>
      <x v="69"/>
      <x v="24"/>
    </i>
    <i>
      <x v="196"/>
      <x v="124"/>
      <x v="69"/>
      <x v="24"/>
    </i>
    <i>
      <x v="197"/>
      <x v="180"/>
      <x v="69"/>
      <x v="24"/>
    </i>
    <i>
      <x v="198"/>
      <x v="192"/>
      <x v="69"/>
      <x v="24"/>
    </i>
    <i>
      <x v="199"/>
      <x v="195"/>
      <x v="42"/>
      <x v="24"/>
    </i>
    <i>
      <x v="200"/>
      <x v="147"/>
      <x v="15"/>
      <x v="24"/>
    </i>
    <i t="grand">
      <x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064205-906F-429D-9598-7A08A92003AE}">
  <dimension ref="A3:D245"/>
  <sheetViews>
    <sheetView workbookViewId="0">
      <selection activeCell="A13" sqref="A13"/>
    </sheetView>
  </sheetViews>
  <sheetFormatPr defaultRowHeight="15" x14ac:dyDescent="0.25"/>
  <cols>
    <col min="1" max="1" width="17" bestFit="1" customWidth="1"/>
    <col min="2" max="2" width="41.28515625" bestFit="1" customWidth="1"/>
    <col min="3" max="3" width="26" bestFit="1" customWidth="1"/>
    <col min="4" max="4" width="5.7109375" bestFit="1" customWidth="1"/>
  </cols>
  <sheetData>
    <row r="3" spans="1:4" x14ac:dyDescent="0.25">
      <c r="A3" s="7" t="s">
        <v>3</v>
      </c>
      <c r="B3" s="7" t="s">
        <v>4</v>
      </c>
      <c r="C3" s="7" t="s">
        <v>2</v>
      </c>
      <c r="D3" s="7" t="s">
        <v>1</v>
      </c>
    </row>
    <row r="4" spans="1:4" x14ac:dyDescent="0.25">
      <c r="A4" t="s">
        <v>303</v>
      </c>
      <c r="B4" t="s">
        <v>304</v>
      </c>
      <c r="C4" t="s">
        <v>26</v>
      </c>
      <c r="D4" t="s">
        <v>13</v>
      </c>
    </row>
    <row r="5" spans="1:4" x14ac:dyDescent="0.25">
      <c r="A5" t="s">
        <v>396</v>
      </c>
      <c r="B5" t="s">
        <v>397</v>
      </c>
      <c r="C5" t="s">
        <v>395</v>
      </c>
      <c r="D5" t="s">
        <v>13</v>
      </c>
    </row>
    <row r="6" spans="1:4" x14ac:dyDescent="0.25">
      <c r="A6" t="s">
        <v>379</v>
      </c>
      <c r="B6" t="s">
        <v>120</v>
      </c>
      <c r="C6" t="s">
        <v>38</v>
      </c>
      <c r="D6" t="s">
        <v>13</v>
      </c>
    </row>
    <row r="7" spans="1:4" x14ac:dyDescent="0.25">
      <c r="A7" t="s">
        <v>66</v>
      </c>
      <c r="B7" t="s">
        <v>67</v>
      </c>
      <c r="C7" t="s">
        <v>19</v>
      </c>
      <c r="D7" t="s">
        <v>13</v>
      </c>
    </row>
    <row r="8" spans="1:4" x14ac:dyDescent="0.25">
      <c r="A8" t="s">
        <v>230</v>
      </c>
      <c r="B8" t="s">
        <v>231</v>
      </c>
      <c r="C8" t="s">
        <v>21</v>
      </c>
      <c r="D8" t="s">
        <v>13</v>
      </c>
    </row>
    <row r="9" spans="1:4" x14ac:dyDescent="0.25">
      <c r="A9" t="s">
        <v>323</v>
      </c>
      <c r="B9" t="s">
        <v>324</v>
      </c>
      <c r="C9" t="s">
        <v>21</v>
      </c>
      <c r="D9" t="s">
        <v>13</v>
      </c>
    </row>
    <row r="10" spans="1:4" x14ac:dyDescent="0.25">
      <c r="A10" t="s">
        <v>128</v>
      </c>
      <c r="B10" t="s">
        <v>129</v>
      </c>
      <c r="C10" t="s">
        <v>21</v>
      </c>
      <c r="D10" t="s">
        <v>13</v>
      </c>
    </row>
    <row r="11" spans="1:4" x14ac:dyDescent="0.25">
      <c r="A11" t="s">
        <v>96</v>
      </c>
      <c r="B11" t="s">
        <v>97</v>
      </c>
      <c r="C11" t="s">
        <v>21</v>
      </c>
      <c r="D11" t="s">
        <v>13</v>
      </c>
    </row>
    <row r="12" spans="1:4" x14ac:dyDescent="0.25">
      <c r="A12" t="s">
        <v>224</v>
      </c>
      <c r="B12" t="s">
        <v>225</v>
      </c>
      <c r="C12" t="s">
        <v>21</v>
      </c>
      <c r="D12" t="s">
        <v>13</v>
      </c>
    </row>
    <row r="13" spans="1:4" x14ac:dyDescent="0.25">
      <c r="A13" t="s">
        <v>126</v>
      </c>
      <c r="B13" t="s">
        <v>127</v>
      </c>
      <c r="C13" t="s">
        <v>23</v>
      </c>
      <c r="D13" t="s">
        <v>13</v>
      </c>
    </row>
    <row r="14" spans="1:4" x14ac:dyDescent="0.25">
      <c r="C14" t="s">
        <v>112</v>
      </c>
      <c r="D14" t="s">
        <v>13</v>
      </c>
    </row>
    <row r="15" spans="1:4" x14ac:dyDescent="0.25">
      <c r="C15" t="s">
        <v>21</v>
      </c>
      <c r="D15" t="s">
        <v>13</v>
      </c>
    </row>
    <row r="16" spans="1:4" x14ac:dyDescent="0.25">
      <c r="A16" t="s">
        <v>494</v>
      </c>
      <c r="B16" t="s">
        <v>495</v>
      </c>
      <c r="C16" t="s">
        <v>27</v>
      </c>
      <c r="D16" t="s">
        <v>13</v>
      </c>
    </row>
    <row r="17" spans="1:4" x14ac:dyDescent="0.25">
      <c r="A17" t="s">
        <v>115</v>
      </c>
      <c r="B17" t="s">
        <v>116</v>
      </c>
      <c r="C17" t="s">
        <v>30</v>
      </c>
      <c r="D17" t="s">
        <v>13</v>
      </c>
    </row>
    <row r="18" spans="1:4" x14ac:dyDescent="0.25">
      <c r="A18" t="s">
        <v>245</v>
      </c>
      <c r="B18" t="s">
        <v>246</v>
      </c>
      <c r="C18" t="s">
        <v>27</v>
      </c>
      <c r="D18" t="s">
        <v>13</v>
      </c>
    </row>
    <row r="19" spans="1:4" x14ac:dyDescent="0.25">
      <c r="A19" t="s">
        <v>247</v>
      </c>
      <c r="B19" t="s">
        <v>248</v>
      </c>
      <c r="C19" t="s">
        <v>29</v>
      </c>
      <c r="D19" t="s">
        <v>13</v>
      </c>
    </row>
    <row r="20" spans="1:4" x14ac:dyDescent="0.25">
      <c r="A20" t="s">
        <v>139</v>
      </c>
      <c r="B20" t="s">
        <v>140</v>
      </c>
      <c r="C20" t="s">
        <v>47</v>
      </c>
      <c r="D20" t="s">
        <v>13</v>
      </c>
    </row>
    <row r="21" spans="1:4" x14ac:dyDescent="0.25">
      <c r="A21" t="s">
        <v>217</v>
      </c>
      <c r="B21" t="s">
        <v>218</v>
      </c>
      <c r="C21" t="s">
        <v>216</v>
      </c>
      <c r="D21" t="s">
        <v>13</v>
      </c>
    </row>
    <row r="22" spans="1:4" x14ac:dyDescent="0.25">
      <c r="A22" t="s">
        <v>339</v>
      </c>
      <c r="B22" t="s">
        <v>340</v>
      </c>
      <c r="C22" t="s">
        <v>21</v>
      </c>
      <c r="D22" t="s">
        <v>13</v>
      </c>
    </row>
    <row r="23" spans="1:4" x14ac:dyDescent="0.25">
      <c r="A23" t="s">
        <v>210</v>
      </c>
      <c r="B23" t="s">
        <v>211</v>
      </c>
      <c r="C23" t="s">
        <v>185</v>
      </c>
      <c r="D23" t="s">
        <v>184</v>
      </c>
    </row>
    <row r="24" spans="1:4" x14ac:dyDescent="0.25">
      <c r="A24" t="s">
        <v>191</v>
      </c>
      <c r="B24" t="s">
        <v>192</v>
      </c>
      <c r="C24" t="s">
        <v>185</v>
      </c>
      <c r="D24" t="s">
        <v>184</v>
      </c>
    </row>
    <row r="25" spans="1:4" x14ac:dyDescent="0.25">
      <c r="A25" t="s">
        <v>186</v>
      </c>
      <c r="B25" t="s">
        <v>187</v>
      </c>
      <c r="C25" t="s">
        <v>185</v>
      </c>
      <c r="D25" t="s">
        <v>184</v>
      </c>
    </row>
    <row r="26" spans="1:4" x14ac:dyDescent="0.25">
      <c r="A26" t="s">
        <v>228</v>
      </c>
      <c r="B26" t="s">
        <v>229</v>
      </c>
      <c r="C26" t="s">
        <v>185</v>
      </c>
      <c r="D26" t="s">
        <v>184</v>
      </c>
    </row>
    <row r="27" spans="1:4" x14ac:dyDescent="0.25">
      <c r="A27" t="s">
        <v>346</v>
      </c>
      <c r="B27" t="s">
        <v>347</v>
      </c>
      <c r="C27" t="s">
        <v>41</v>
      </c>
      <c r="D27" t="s">
        <v>13</v>
      </c>
    </row>
    <row r="28" spans="1:4" x14ac:dyDescent="0.25">
      <c r="A28" t="s">
        <v>341</v>
      </c>
      <c r="B28" t="s">
        <v>342</v>
      </c>
      <c r="C28" t="s">
        <v>39</v>
      </c>
      <c r="D28" t="s">
        <v>13</v>
      </c>
    </row>
    <row r="29" spans="1:4" x14ac:dyDescent="0.25">
      <c r="A29" t="s">
        <v>150</v>
      </c>
      <c r="B29" t="s">
        <v>151</v>
      </c>
      <c r="C29" t="s">
        <v>33</v>
      </c>
      <c r="D29" t="s">
        <v>13</v>
      </c>
    </row>
    <row r="30" spans="1:4" x14ac:dyDescent="0.25">
      <c r="A30" t="s">
        <v>153</v>
      </c>
      <c r="B30" t="s">
        <v>154</v>
      </c>
      <c r="C30" t="s">
        <v>152</v>
      </c>
      <c r="D30" t="s">
        <v>13</v>
      </c>
    </row>
    <row r="31" spans="1:4" x14ac:dyDescent="0.25">
      <c r="A31" t="s">
        <v>385</v>
      </c>
      <c r="B31" t="s">
        <v>95</v>
      </c>
      <c r="C31" t="s">
        <v>21</v>
      </c>
      <c r="D31" t="s">
        <v>13</v>
      </c>
    </row>
    <row r="32" spans="1:4" x14ac:dyDescent="0.25">
      <c r="A32" t="s">
        <v>555</v>
      </c>
      <c r="B32" t="s">
        <v>244</v>
      </c>
      <c r="C32" t="s">
        <v>21</v>
      </c>
      <c r="D32" t="s">
        <v>13</v>
      </c>
    </row>
    <row r="33" spans="1:4" x14ac:dyDescent="0.25">
      <c r="A33" t="s">
        <v>212</v>
      </c>
      <c r="B33" t="s">
        <v>213</v>
      </c>
      <c r="C33" t="s">
        <v>37</v>
      </c>
      <c r="D33" t="s">
        <v>36</v>
      </c>
    </row>
    <row r="34" spans="1:4" x14ac:dyDescent="0.25">
      <c r="A34" t="s">
        <v>180</v>
      </c>
      <c r="B34" t="s">
        <v>181</v>
      </c>
      <c r="C34" t="s">
        <v>179</v>
      </c>
      <c r="D34" t="s">
        <v>178</v>
      </c>
    </row>
    <row r="35" spans="1:4" x14ac:dyDescent="0.25">
      <c r="A35" t="s">
        <v>375</v>
      </c>
      <c r="B35" t="s">
        <v>376</v>
      </c>
      <c r="C35" t="s">
        <v>51</v>
      </c>
      <c r="D35" t="s">
        <v>34</v>
      </c>
    </row>
    <row r="36" spans="1:4" x14ac:dyDescent="0.25">
      <c r="C36" t="s">
        <v>374</v>
      </c>
      <c r="D36" t="s">
        <v>34</v>
      </c>
    </row>
    <row r="37" spans="1:4" x14ac:dyDescent="0.25">
      <c r="A37" t="s">
        <v>43</v>
      </c>
      <c r="B37" t="s">
        <v>48</v>
      </c>
      <c r="C37" t="s">
        <v>42</v>
      </c>
      <c r="D37" t="s">
        <v>28</v>
      </c>
    </row>
    <row r="38" spans="1:4" x14ac:dyDescent="0.25">
      <c r="A38" t="s">
        <v>301</v>
      </c>
      <c r="B38" t="s">
        <v>302</v>
      </c>
      <c r="C38" t="s">
        <v>15</v>
      </c>
      <c r="D38" t="s">
        <v>12</v>
      </c>
    </row>
    <row r="39" spans="1:4" x14ac:dyDescent="0.25">
      <c r="A39" t="s">
        <v>296</v>
      </c>
      <c r="B39" t="s">
        <v>297</v>
      </c>
      <c r="C39" t="s">
        <v>295</v>
      </c>
      <c r="D39" t="s">
        <v>89</v>
      </c>
    </row>
    <row r="40" spans="1:4" x14ac:dyDescent="0.25">
      <c r="A40" t="s">
        <v>305</v>
      </c>
      <c r="B40" t="s">
        <v>306</v>
      </c>
      <c r="C40" t="s">
        <v>21</v>
      </c>
      <c r="D40" t="s">
        <v>13</v>
      </c>
    </row>
    <row r="41" spans="1:4" x14ac:dyDescent="0.25">
      <c r="A41" t="s">
        <v>233</v>
      </c>
      <c r="B41" t="s">
        <v>234</v>
      </c>
      <c r="C41" t="s">
        <v>232</v>
      </c>
      <c r="D41" t="s">
        <v>12</v>
      </c>
    </row>
    <row r="42" spans="1:4" x14ac:dyDescent="0.25">
      <c r="A42" t="s">
        <v>103</v>
      </c>
      <c r="B42" t="s">
        <v>104</v>
      </c>
      <c r="C42" t="s">
        <v>102</v>
      </c>
      <c r="D42" t="s">
        <v>34</v>
      </c>
    </row>
    <row r="43" spans="1:4" x14ac:dyDescent="0.25">
      <c r="A43" t="s">
        <v>265</v>
      </c>
      <c r="B43" t="s">
        <v>266</v>
      </c>
      <c r="C43" t="s">
        <v>15</v>
      </c>
      <c r="D43" t="s">
        <v>12</v>
      </c>
    </row>
    <row r="44" spans="1:4" x14ac:dyDescent="0.25">
      <c r="A44" t="s">
        <v>293</v>
      </c>
      <c r="B44" t="s">
        <v>294</v>
      </c>
      <c r="C44" t="s">
        <v>21</v>
      </c>
      <c r="D44" t="s">
        <v>13</v>
      </c>
    </row>
    <row r="45" spans="1:4" x14ac:dyDescent="0.25">
      <c r="A45" t="s">
        <v>282</v>
      </c>
      <c r="B45" t="s">
        <v>283</v>
      </c>
      <c r="C45" t="s">
        <v>21</v>
      </c>
      <c r="D45" t="s">
        <v>13</v>
      </c>
    </row>
    <row r="46" spans="1:4" x14ac:dyDescent="0.25">
      <c r="A46" t="s">
        <v>121</v>
      </c>
      <c r="B46" t="s">
        <v>122</v>
      </c>
      <c r="C46" t="s">
        <v>15</v>
      </c>
      <c r="D46" t="s">
        <v>12</v>
      </c>
    </row>
    <row r="47" spans="1:4" x14ac:dyDescent="0.25">
      <c r="D47" t="s">
        <v>13</v>
      </c>
    </row>
    <row r="48" spans="1:4" x14ac:dyDescent="0.25">
      <c r="A48" t="s">
        <v>249</v>
      </c>
      <c r="B48" t="s">
        <v>250</v>
      </c>
      <c r="C48" t="s">
        <v>45</v>
      </c>
      <c r="D48" t="s">
        <v>44</v>
      </c>
    </row>
    <row r="49" spans="1:4" x14ac:dyDescent="0.25">
      <c r="A49" t="s">
        <v>463</v>
      </c>
      <c r="B49" t="s">
        <v>464</v>
      </c>
      <c r="C49" t="s">
        <v>21</v>
      </c>
      <c r="D49" t="s">
        <v>13</v>
      </c>
    </row>
    <row r="50" spans="1:4" x14ac:dyDescent="0.25">
      <c r="A50" t="s">
        <v>257</v>
      </c>
      <c r="B50" t="s">
        <v>258</v>
      </c>
      <c r="C50" t="s">
        <v>256</v>
      </c>
      <c r="D50" t="s">
        <v>255</v>
      </c>
    </row>
    <row r="51" spans="1:4" x14ac:dyDescent="0.25">
      <c r="A51" t="s">
        <v>49</v>
      </c>
      <c r="B51" t="s">
        <v>50</v>
      </c>
      <c r="C51" t="s">
        <v>45</v>
      </c>
      <c r="D51" t="s">
        <v>44</v>
      </c>
    </row>
    <row r="52" spans="1:4" x14ac:dyDescent="0.25">
      <c r="A52" t="s">
        <v>83</v>
      </c>
      <c r="B52" t="s">
        <v>84</v>
      </c>
      <c r="C52" t="s">
        <v>21</v>
      </c>
      <c r="D52" t="s">
        <v>13</v>
      </c>
    </row>
    <row r="53" spans="1:4" x14ac:dyDescent="0.25">
      <c r="A53" t="s">
        <v>387</v>
      </c>
      <c r="B53" t="s">
        <v>388</v>
      </c>
      <c r="C53" t="s">
        <v>108</v>
      </c>
      <c r="D53" t="s">
        <v>17</v>
      </c>
    </row>
    <row r="54" spans="1:4" x14ac:dyDescent="0.25">
      <c r="A54" t="s">
        <v>321</v>
      </c>
      <c r="B54" t="s">
        <v>322</v>
      </c>
      <c r="C54" t="s">
        <v>22</v>
      </c>
      <c r="D54" t="s">
        <v>13</v>
      </c>
    </row>
    <row r="55" spans="1:4" x14ac:dyDescent="0.25">
      <c r="A55" t="s">
        <v>377</v>
      </c>
      <c r="B55" t="s">
        <v>378</v>
      </c>
      <c r="C55" t="s">
        <v>51</v>
      </c>
      <c r="D55" t="s">
        <v>34</v>
      </c>
    </row>
    <row r="56" spans="1:4" x14ac:dyDescent="0.25">
      <c r="C56" t="s">
        <v>374</v>
      </c>
      <c r="D56" t="s">
        <v>34</v>
      </c>
    </row>
    <row r="57" spans="1:4" x14ac:dyDescent="0.25">
      <c r="A57" t="s">
        <v>79</v>
      </c>
      <c r="B57" t="s">
        <v>80</v>
      </c>
      <c r="C57" t="s">
        <v>75</v>
      </c>
      <c r="D57" t="s">
        <v>74</v>
      </c>
    </row>
    <row r="58" spans="1:4" x14ac:dyDescent="0.25">
      <c r="B58" t="s">
        <v>101</v>
      </c>
      <c r="C58" t="s">
        <v>99</v>
      </c>
      <c r="D58" t="s">
        <v>98</v>
      </c>
    </row>
    <row r="59" spans="1:4" x14ac:dyDescent="0.25">
      <c r="A59" t="s">
        <v>299</v>
      </c>
      <c r="B59" t="s">
        <v>300</v>
      </c>
      <c r="C59" t="s">
        <v>298</v>
      </c>
      <c r="D59" t="s">
        <v>13</v>
      </c>
    </row>
    <row r="60" spans="1:4" x14ac:dyDescent="0.25">
      <c r="A60" t="s">
        <v>550</v>
      </c>
      <c r="B60" t="s">
        <v>551</v>
      </c>
      <c r="C60" t="s">
        <v>15</v>
      </c>
      <c r="D60" t="s">
        <v>12</v>
      </c>
    </row>
    <row r="61" spans="1:4" x14ac:dyDescent="0.25">
      <c r="A61" t="s">
        <v>136</v>
      </c>
      <c r="B61" t="s">
        <v>137</v>
      </c>
      <c r="C61" t="s">
        <v>21</v>
      </c>
      <c r="D61" t="s">
        <v>13</v>
      </c>
    </row>
    <row r="62" spans="1:4" x14ac:dyDescent="0.25">
      <c r="B62" t="s">
        <v>135</v>
      </c>
      <c r="C62" t="s">
        <v>40</v>
      </c>
      <c r="D62" t="s">
        <v>13</v>
      </c>
    </row>
    <row r="63" spans="1:4" x14ac:dyDescent="0.25">
      <c r="B63" t="s">
        <v>88</v>
      </c>
      <c r="C63" t="s">
        <v>86</v>
      </c>
      <c r="D63" t="s">
        <v>85</v>
      </c>
    </row>
    <row r="64" spans="1:4" x14ac:dyDescent="0.25">
      <c r="B64" t="s">
        <v>384</v>
      </c>
      <c r="C64" t="s">
        <v>21</v>
      </c>
      <c r="D64" t="s">
        <v>13</v>
      </c>
    </row>
    <row r="65" spans="1:4" x14ac:dyDescent="0.25">
      <c r="A65" t="s">
        <v>316</v>
      </c>
      <c r="B65" t="s">
        <v>317</v>
      </c>
      <c r="C65" t="s">
        <v>25</v>
      </c>
      <c r="D65" t="s">
        <v>24</v>
      </c>
    </row>
    <row r="66" spans="1:4" x14ac:dyDescent="0.25">
      <c r="B66" t="s">
        <v>367</v>
      </c>
      <c r="C66" t="s">
        <v>25</v>
      </c>
      <c r="D66" t="s">
        <v>24</v>
      </c>
    </row>
    <row r="67" spans="1:4" x14ac:dyDescent="0.25">
      <c r="A67" t="s">
        <v>226</v>
      </c>
      <c r="B67" t="s">
        <v>227</v>
      </c>
      <c r="C67" t="s">
        <v>21</v>
      </c>
      <c r="D67" t="s">
        <v>13</v>
      </c>
    </row>
    <row r="68" spans="1:4" x14ac:dyDescent="0.25">
      <c r="A68" t="s">
        <v>348</v>
      </c>
      <c r="B68" t="s">
        <v>349</v>
      </c>
      <c r="C68" t="s">
        <v>21</v>
      </c>
      <c r="D68" t="s">
        <v>13</v>
      </c>
    </row>
    <row r="69" spans="1:4" x14ac:dyDescent="0.25">
      <c r="A69" t="s">
        <v>480</v>
      </c>
      <c r="B69" t="s">
        <v>481</v>
      </c>
      <c r="C69" t="s">
        <v>21</v>
      </c>
      <c r="D69" t="s">
        <v>13</v>
      </c>
    </row>
    <row r="70" spans="1:4" x14ac:dyDescent="0.25">
      <c r="A70" t="s">
        <v>344</v>
      </c>
      <c r="B70" t="s">
        <v>345</v>
      </c>
      <c r="C70" t="s">
        <v>343</v>
      </c>
      <c r="D70" t="s">
        <v>13</v>
      </c>
    </row>
    <row r="71" spans="1:4" x14ac:dyDescent="0.25">
      <c r="A71" t="s">
        <v>308</v>
      </c>
      <c r="B71" t="s">
        <v>309</v>
      </c>
      <c r="C71" t="s">
        <v>307</v>
      </c>
      <c r="D71" t="s">
        <v>13</v>
      </c>
    </row>
    <row r="72" spans="1:4" x14ac:dyDescent="0.25">
      <c r="A72" t="s">
        <v>59</v>
      </c>
      <c r="B72" t="s">
        <v>60</v>
      </c>
      <c r="C72" t="s">
        <v>15</v>
      </c>
      <c r="D72" t="s">
        <v>12</v>
      </c>
    </row>
    <row r="73" spans="1:4" x14ac:dyDescent="0.25">
      <c r="A73" t="s">
        <v>382</v>
      </c>
      <c r="B73" t="s">
        <v>109</v>
      </c>
      <c r="C73" t="s">
        <v>21</v>
      </c>
      <c r="D73" t="s">
        <v>13</v>
      </c>
    </row>
    <row r="74" spans="1:4" x14ac:dyDescent="0.25">
      <c r="A74" t="s">
        <v>432</v>
      </c>
      <c r="B74" t="s">
        <v>433</v>
      </c>
      <c r="C74" t="s">
        <v>431</v>
      </c>
      <c r="D74" t="s">
        <v>13</v>
      </c>
    </row>
    <row r="75" spans="1:4" x14ac:dyDescent="0.25">
      <c r="A75" t="s">
        <v>548</v>
      </c>
      <c r="B75" t="s">
        <v>549</v>
      </c>
      <c r="C75" t="s">
        <v>152</v>
      </c>
      <c r="D75" t="s">
        <v>13</v>
      </c>
    </row>
    <row r="76" spans="1:4" x14ac:dyDescent="0.25">
      <c r="A76" t="s">
        <v>94</v>
      </c>
      <c r="B76" t="s">
        <v>95</v>
      </c>
      <c r="C76" t="s">
        <v>21</v>
      </c>
      <c r="D76" t="s">
        <v>13</v>
      </c>
    </row>
    <row r="77" spans="1:4" x14ac:dyDescent="0.25">
      <c r="A77" t="s">
        <v>113</v>
      </c>
      <c r="B77" t="s">
        <v>114</v>
      </c>
      <c r="C77" t="s">
        <v>25</v>
      </c>
      <c r="D77" t="s">
        <v>24</v>
      </c>
    </row>
    <row r="78" spans="1:4" x14ac:dyDescent="0.25">
      <c r="A78" t="s">
        <v>310</v>
      </c>
      <c r="B78" t="s">
        <v>311</v>
      </c>
      <c r="C78" t="s">
        <v>31</v>
      </c>
      <c r="D78" t="s">
        <v>16</v>
      </c>
    </row>
    <row r="79" spans="1:4" x14ac:dyDescent="0.25">
      <c r="A79" t="s">
        <v>510</v>
      </c>
      <c r="B79" t="s">
        <v>511</v>
      </c>
      <c r="C79" t="s">
        <v>21</v>
      </c>
      <c r="D79" t="s">
        <v>13</v>
      </c>
    </row>
    <row r="80" spans="1:4" x14ac:dyDescent="0.25">
      <c r="B80" t="s">
        <v>545</v>
      </c>
      <c r="C80" t="s">
        <v>21</v>
      </c>
      <c r="D80" t="s">
        <v>13</v>
      </c>
    </row>
    <row r="81" spans="1:4" x14ac:dyDescent="0.25">
      <c r="A81" t="s">
        <v>314</v>
      </c>
      <c r="B81" t="s">
        <v>366</v>
      </c>
      <c r="C81" t="s">
        <v>18</v>
      </c>
      <c r="D81" t="s">
        <v>14</v>
      </c>
    </row>
    <row r="82" spans="1:4" x14ac:dyDescent="0.25">
      <c r="B82" t="s">
        <v>315</v>
      </c>
      <c r="C82" t="s">
        <v>18</v>
      </c>
      <c r="D82" t="s">
        <v>14</v>
      </c>
    </row>
    <row r="83" spans="1:4" x14ac:dyDescent="0.25">
      <c r="A83" t="s">
        <v>106</v>
      </c>
      <c r="B83" t="s">
        <v>107</v>
      </c>
      <c r="C83" t="s">
        <v>21</v>
      </c>
      <c r="D83" t="s">
        <v>13</v>
      </c>
    </row>
    <row r="84" spans="1:4" x14ac:dyDescent="0.25">
      <c r="A84" t="s">
        <v>72</v>
      </c>
      <c r="B84" t="s">
        <v>157</v>
      </c>
      <c r="C84" t="s">
        <v>71</v>
      </c>
      <c r="D84" t="s">
        <v>13</v>
      </c>
    </row>
    <row r="85" spans="1:4" x14ac:dyDescent="0.25">
      <c r="B85" t="s">
        <v>73</v>
      </c>
      <c r="C85" t="s">
        <v>71</v>
      </c>
      <c r="D85" t="s">
        <v>13</v>
      </c>
    </row>
    <row r="86" spans="1:4" x14ac:dyDescent="0.25">
      <c r="A86" t="s">
        <v>559</v>
      </c>
      <c r="B86" t="s">
        <v>560</v>
      </c>
      <c r="C86" t="s">
        <v>232</v>
      </c>
      <c r="D86" t="s">
        <v>12</v>
      </c>
    </row>
    <row r="87" spans="1:4" x14ac:dyDescent="0.25">
      <c r="A87" t="s">
        <v>124</v>
      </c>
      <c r="B87" t="s">
        <v>125</v>
      </c>
      <c r="C87" t="s">
        <v>123</v>
      </c>
      <c r="D87" t="s">
        <v>89</v>
      </c>
    </row>
    <row r="88" spans="1:4" x14ac:dyDescent="0.25">
      <c r="B88" t="s">
        <v>119</v>
      </c>
      <c r="C88" t="s">
        <v>21</v>
      </c>
      <c r="D88" t="s">
        <v>13</v>
      </c>
    </row>
    <row r="89" spans="1:4" x14ac:dyDescent="0.25">
      <c r="A89" t="s">
        <v>276</v>
      </c>
      <c r="B89" t="s">
        <v>277</v>
      </c>
      <c r="C89" t="s">
        <v>275</v>
      </c>
      <c r="D89" t="s">
        <v>13</v>
      </c>
    </row>
    <row r="90" spans="1:4" x14ac:dyDescent="0.25">
      <c r="A90" t="s">
        <v>435</v>
      </c>
      <c r="B90" t="s">
        <v>436</v>
      </c>
      <c r="C90" t="s">
        <v>23</v>
      </c>
      <c r="D90" t="s">
        <v>13</v>
      </c>
    </row>
    <row r="91" spans="1:4" x14ac:dyDescent="0.25">
      <c r="A91" t="s">
        <v>268</v>
      </c>
      <c r="B91" t="s">
        <v>269</v>
      </c>
      <c r="C91" t="s">
        <v>267</v>
      </c>
      <c r="D91" t="s">
        <v>13</v>
      </c>
    </row>
    <row r="92" spans="1:4" x14ac:dyDescent="0.25">
      <c r="A92" t="s">
        <v>280</v>
      </c>
      <c r="B92" t="s">
        <v>281</v>
      </c>
      <c r="C92" t="s">
        <v>21</v>
      </c>
      <c r="D92" t="s">
        <v>13</v>
      </c>
    </row>
    <row r="93" spans="1:4" x14ac:dyDescent="0.25">
      <c r="A93" t="s">
        <v>117</v>
      </c>
      <c r="B93" t="s">
        <v>118</v>
      </c>
      <c r="C93" t="s">
        <v>27</v>
      </c>
      <c r="D93" t="s">
        <v>13</v>
      </c>
    </row>
    <row r="94" spans="1:4" x14ac:dyDescent="0.25">
      <c r="A94" t="s">
        <v>61</v>
      </c>
      <c r="B94" t="s">
        <v>62</v>
      </c>
      <c r="C94" t="s">
        <v>25</v>
      </c>
      <c r="D94" t="s">
        <v>24</v>
      </c>
    </row>
    <row r="95" spans="1:4" x14ac:dyDescent="0.25">
      <c r="A95" t="s">
        <v>461</v>
      </c>
      <c r="B95" t="s">
        <v>462</v>
      </c>
      <c r="C95" t="s">
        <v>409</v>
      </c>
      <c r="D95" t="s">
        <v>13</v>
      </c>
    </row>
    <row r="96" spans="1:4" x14ac:dyDescent="0.25">
      <c r="A96" t="s">
        <v>319</v>
      </c>
      <c r="B96" t="s">
        <v>320</v>
      </c>
      <c r="C96" t="s">
        <v>42</v>
      </c>
      <c r="D96" t="s">
        <v>28</v>
      </c>
    </row>
    <row r="97" spans="1:4" x14ac:dyDescent="0.25">
      <c r="A97" t="s">
        <v>133</v>
      </c>
      <c r="B97" t="s">
        <v>134</v>
      </c>
      <c r="C97" t="s">
        <v>21</v>
      </c>
      <c r="D97" t="s">
        <v>13</v>
      </c>
    </row>
    <row r="98" spans="1:4" x14ac:dyDescent="0.25">
      <c r="B98" t="s">
        <v>111</v>
      </c>
      <c r="C98" t="s">
        <v>110</v>
      </c>
      <c r="D98" t="s">
        <v>13</v>
      </c>
    </row>
    <row r="99" spans="1:4" x14ac:dyDescent="0.25">
      <c r="A99" t="s">
        <v>182</v>
      </c>
      <c r="B99" t="s">
        <v>183</v>
      </c>
      <c r="C99" t="s">
        <v>42</v>
      </c>
      <c r="D99" t="s">
        <v>28</v>
      </c>
    </row>
    <row r="100" spans="1:4" x14ac:dyDescent="0.25">
      <c r="A100" t="s">
        <v>512</v>
      </c>
      <c r="B100" t="s">
        <v>513</v>
      </c>
      <c r="C100" t="s">
        <v>21</v>
      </c>
      <c r="D100" t="s">
        <v>13</v>
      </c>
    </row>
    <row r="101" spans="1:4" x14ac:dyDescent="0.25">
      <c r="A101" t="s">
        <v>371</v>
      </c>
      <c r="B101" t="s">
        <v>76</v>
      </c>
      <c r="C101" t="s">
        <v>75</v>
      </c>
      <c r="D101" t="s">
        <v>74</v>
      </c>
    </row>
    <row r="102" spans="1:4" x14ac:dyDescent="0.25">
      <c r="B102" t="s">
        <v>507</v>
      </c>
      <c r="C102" t="s">
        <v>431</v>
      </c>
      <c r="D102" t="s">
        <v>13</v>
      </c>
    </row>
    <row r="103" spans="1:4" x14ac:dyDescent="0.25">
      <c r="A103" t="s">
        <v>130</v>
      </c>
      <c r="B103" t="s">
        <v>131</v>
      </c>
      <c r="C103" t="s">
        <v>29</v>
      </c>
      <c r="D103" t="s">
        <v>13</v>
      </c>
    </row>
    <row r="104" spans="1:4" x14ac:dyDescent="0.25">
      <c r="B104" t="s">
        <v>234</v>
      </c>
      <c r="C104" t="s">
        <v>232</v>
      </c>
      <c r="D104" t="s">
        <v>12</v>
      </c>
    </row>
    <row r="105" spans="1:4" x14ac:dyDescent="0.25">
      <c r="A105" t="s">
        <v>159</v>
      </c>
      <c r="B105" t="s">
        <v>160</v>
      </c>
      <c r="C105" t="s">
        <v>158</v>
      </c>
      <c r="D105" t="s">
        <v>13</v>
      </c>
    </row>
    <row r="106" spans="1:4" x14ac:dyDescent="0.25">
      <c r="A106" t="s">
        <v>553</v>
      </c>
      <c r="B106" t="s">
        <v>554</v>
      </c>
      <c r="C106" t="s">
        <v>33</v>
      </c>
      <c r="D106" t="s">
        <v>13</v>
      </c>
    </row>
    <row r="107" spans="1:4" x14ac:dyDescent="0.25">
      <c r="A107" t="s">
        <v>506</v>
      </c>
      <c r="B107" t="s">
        <v>507</v>
      </c>
      <c r="C107" t="s">
        <v>431</v>
      </c>
      <c r="D107" t="s">
        <v>13</v>
      </c>
    </row>
    <row r="108" spans="1:4" x14ac:dyDescent="0.25">
      <c r="B108" t="s">
        <v>532</v>
      </c>
      <c r="C108" t="s">
        <v>395</v>
      </c>
      <c r="D108" t="s">
        <v>13</v>
      </c>
    </row>
    <row r="109" spans="1:4" x14ac:dyDescent="0.25">
      <c r="B109" t="s">
        <v>541</v>
      </c>
      <c r="C109" t="s">
        <v>152</v>
      </c>
      <c r="D109" t="s">
        <v>13</v>
      </c>
    </row>
    <row r="110" spans="1:4" x14ac:dyDescent="0.25">
      <c r="A110" t="s">
        <v>398</v>
      </c>
      <c r="B110" t="s">
        <v>399</v>
      </c>
      <c r="C110" t="s">
        <v>21</v>
      </c>
      <c r="D110" t="s">
        <v>13</v>
      </c>
    </row>
    <row r="111" spans="1:4" x14ac:dyDescent="0.25">
      <c r="A111" t="s">
        <v>405</v>
      </c>
      <c r="B111" t="s">
        <v>406</v>
      </c>
      <c r="C111" t="s">
        <v>21</v>
      </c>
      <c r="D111" t="s">
        <v>13</v>
      </c>
    </row>
    <row r="112" spans="1:4" x14ac:dyDescent="0.25">
      <c r="A112" t="s">
        <v>456</v>
      </c>
      <c r="B112" t="s">
        <v>457</v>
      </c>
      <c r="C112" t="s">
        <v>21</v>
      </c>
      <c r="D112" t="s">
        <v>13</v>
      </c>
    </row>
    <row r="113" spans="1:4" x14ac:dyDescent="0.25">
      <c r="A113" t="s">
        <v>421</v>
      </c>
      <c r="B113" t="s">
        <v>422</v>
      </c>
      <c r="C113" t="s">
        <v>21</v>
      </c>
      <c r="D113" t="s">
        <v>13</v>
      </c>
    </row>
    <row r="114" spans="1:4" x14ac:dyDescent="0.25">
      <c r="A114" t="s">
        <v>524</v>
      </c>
      <c r="B114" t="s">
        <v>525</v>
      </c>
      <c r="C114" t="s">
        <v>21</v>
      </c>
      <c r="D114" t="s">
        <v>13</v>
      </c>
    </row>
    <row r="115" spans="1:4" x14ac:dyDescent="0.25">
      <c r="A115" t="s">
        <v>484</v>
      </c>
      <c r="B115" t="s">
        <v>485</v>
      </c>
      <c r="C115" t="s">
        <v>21</v>
      </c>
      <c r="D115" t="s">
        <v>13</v>
      </c>
    </row>
    <row r="116" spans="1:4" x14ac:dyDescent="0.25">
      <c r="B116" t="s">
        <v>542</v>
      </c>
      <c r="C116" t="s">
        <v>21</v>
      </c>
      <c r="D116" t="s">
        <v>13</v>
      </c>
    </row>
    <row r="117" spans="1:4" x14ac:dyDescent="0.25">
      <c r="A117" t="s">
        <v>331</v>
      </c>
      <c r="B117" t="s">
        <v>332</v>
      </c>
      <c r="C117" t="s">
        <v>330</v>
      </c>
      <c r="D117" t="s">
        <v>13</v>
      </c>
    </row>
    <row r="118" spans="1:4" x14ac:dyDescent="0.25">
      <c r="A118" t="s">
        <v>487</v>
      </c>
      <c r="B118" t="s">
        <v>488</v>
      </c>
      <c r="C118" t="s">
        <v>40</v>
      </c>
      <c r="D118" t="s">
        <v>13</v>
      </c>
    </row>
    <row r="119" spans="1:4" x14ac:dyDescent="0.25">
      <c r="A119" t="s">
        <v>482</v>
      </c>
      <c r="B119" t="s">
        <v>483</v>
      </c>
      <c r="C119" t="s">
        <v>33</v>
      </c>
      <c r="D119" t="s">
        <v>13</v>
      </c>
    </row>
    <row r="120" spans="1:4" x14ac:dyDescent="0.25">
      <c r="A120" t="s">
        <v>557</v>
      </c>
      <c r="B120" t="s">
        <v>190</v>
      </c>
      <c r="C120" t="s">
        <v>18</v>
      </c>
      <c r="D120" t="s">
        <v>14</v>
      </c>
    </row>
    <row r="121" spans="1:4" x14ac:dyDescent="0.25">
      <c r="A121" t="s">
        <v>556</v>
      </c>
      <c r="B121" t="s">
        <v>105</v>
      </c>
      <c r="C121" t="s">
        <v>18</v>
      </c>
      <c r="D121" t="s">
        <v>14</v>
      </c>
    </row>
    <row r="122" spans="1:4" x14ac:dyDescent="0.25">
      <c r="A122" t="s">
        <v>77</v>
      </c>
      <c r="B122" t="s">
        <v>78</v>
      </c>
      <c r="C122" t="s">
        <v>75</v>
      </c>
      <c r="D122" t="s">
        <v>74</v>
      </c>
    </row>
    <row r="123" spans="1:4" x14ac:dyDescent="0.25">
      <c r="B123" t="s">
        <v>84</v>
      </c>
      <c r="C123" t="s">
        <v>21</v>
      </c>
      <c r="D123" t="s">
        <v>13</v>
      </c>
    </row>
    <row r="124" spans="1:4" x14ac:dyDescent="0.25">
      <c r="A124" t="s">
        <v>516</v>
      </c>
      <c r="B124" t="s">
        <v>527</v>
      </c>
      <c r="C124" t="s">
        <v>29</v>
      </c>
      <c r="D124" t="s">
        <v>13</v>
      </c>
    </row>
    <row r="125" spans="1:4" x14ac:dyDescent="0.25">
      <c r="B125" t="s">
        <v>544</v>
      </c>
      <c r="C125" t="s">
        <v>29</v>
      </c>
      <c r="D125" t="s">
        <v>13</v>
      </c>
    </row>
    <row r="126" spans="1:4" x14ac:dyDescent="0.25">
      <c r="B126" t="s">
        <v>517</v>
      </c>
      <c r="C126" t="s">
        <v>29</v>
      </c>
      <c r="D126" t="s">
        <v>13</v>
      </c>
    </row>
    <row r="127" spans="1:4" x14ac:dyDescent="0.25">
      <c r="A127" t="s">
        <v>470</v>
      </c>
      <c r="B127" t="s">
        <v>471</v>
      </c>
      <c r="C127" t="s">
        <v>19</v>
      </c>
      <c r="D127" t="s">
        <v>13</v>
      </c>
    </row>
    <row r="128" spans="1:4" x14ac:dyDescent="0.25">
      <c r="A128" t="s">
        <v>243</v>
      </c>
      <c r="B128" t="s">
        <v>244</v>
      </c>
      <c r="C128" t="s">
        <v>21</v>
      </c>
      <c r="D128" t="s">
        <v>13</v>
      </c>
    </row>
    <row r="129" spans="1:4" x14ac:dyDescent="0.25">
      <c r="A129" t="s">
        <v>413</v>
      </c>
      <c r="B129" t="s">
        <v>414</v>
      </c>
      <c r="C129" t="s">
        <v>22</v>
      </c>
      <c r="D129" t="s">
        <v>13</v>
      </c>
    </row>
    <row r="130" spans="1:4" x14ac:dyDescent="0.25">
      <c r="A130" t="s">
        <v>478</v>
      </c>
      <c r="B130" t="s">
        <v>479</v>
      </c>
      <c r="C130" t="s">
        <v>27</v>
      </c>
      <c r="D130" t="s">
        <v>13</v>
      </c>
    </row>
    <row r="131" spans="1:4" x14ac:dyDescent="0.25">
      <c r="A131" t="s">
        <v>392</v>
      </c>
      <c r="B131" t="s">
        <v>393</v>
      </c>
      <c r="C131" t="s">
        <v>21</v>
      </c>
      <c r="D131" t="s">
        <v>13</v>
      </c>
    </row>
    <row r="132" spans="1:4" x14ac:dyDescent="0.25">
      <c r="A132" t="s">
        <v>437</v>
      </c>
      <c r="B132" t="s">
        <v>438</v>
      </c>
      <c r="C132" t="s">
        <v>21</v>
      </c>
      <c r="D132" t="s">
        <v>13</v>
      </c>
    </row>
    <row r="133" spans="1:4" x14ac:dyDescent="0.25">
      <c r="A133" t="s">
        <v>400</v>
      </c>
      <c r="B133" t="s">
        <v>401</v>
      </c>
      <c r="C133" t="s">
        <v>21</v>
      </c>
      <c r="D133" t="s">
        <v>13</v>
      </c>
    </row>
    <row r="134" spans="1:4" x14ac:dyDescent="0.25">
      <c r="A134" t="s">
        <v>426</v>
      </c>
      <c r="B134" t="s">
        <v>427</v>
      </c>
      <c r="C134" t="s">
        <v>21</v>
      </c>
      <c r="D134" t="s">
        <v>13</v>
      </c>
    </row>
    <row r="135" spans="1:4" x14ac:dyDescent="0.25">
      <c r="A135" t="s">
        <v>415</v>
      </c>
      <c r="B135" t="s">
        <v>416</v>
      </c>
      <c r="C135" t="s">
        <v>21</v>
      </c>
      <c r="D135" t="s">
        <v>13</v>
      </c>
    </row>
    <row r="136" spans="1:4" x14ac:dyDescent="0.25">
      <c r="A136" t="s">
        <v>92</v>
      </c>
      <c r="B136" t="s">
        <v>93</v>
      </c>
      <c r="C136" t="s">
        <v>91</v>
      </c>
      <c r="D136" t="s">
        <v>90</v>
      </c>
    </row>
    <row r="137" spans="1:4" x14ac:dyDescent="0.25">
      <c r="A137" t="s">
        <v>472</v>
      </c>
      <c r="B137" t="s">
        <v>533</v>
      </c>
      <c r="C137" t="s">
        <v>39</v>
      </c>
      <c r="D137" t="s">
        <v>13</v>
      </c>
    </row>
    <row r="138" spans="1:4" x14ac:dyDescent="0.25">
      <c r="B138" t="s">
        <v>473</v>
      </c>
      <c r="C138" t="s">
        <v>39</v>
      </c>
      <c r="D138" t="s">
        <v>13</v>
      </c>
    </row>
    <row r="139" spans="1:4" x14ac:dyDescent="0.25">
      <c r="A139" t="s">
        <v>490</v>
      </c>
      <c r="B139" t="s">
        <v>491</v>
      </c>
      <c r="C139" t="s">
        <v>21</v>
      </c>
      <c r="D139" t="s">
        <v>13</v>
      </c>
    </row>
    <row r="140" spans="1:4" x14ac:dyDescent="0.25">
      <c r="A140" t="s">
        <v>390</v>
      </c>
      <c r="B140" t="s">
        <v>391</v>
      </c>
      <c r="C140" t="s">
        <v>27</v>
      </c>
      <c r="D140" t="s">
        <v>13</v>
      </c>
    </row>
    <row r="141" spans="1:4" x14ac:dyDescent="0.25">
      <c r="A141" t="s">
        <v>450</v>
      </c>
      <c r="B141" t="s">
        <v>451</v>
      </c>
      <c r="C141" t="s">
        <v>409</v>
      </c>
      <c r="D141" t="s">
        <v>13</v>
      </c>
    </row>
    <row r="142" spans="1:4" x14ac:dyDescent="0.25">
      <c r="A142" t="s">
        <v>467</v>
      </c>
      <c r="B142" t="s">
        <v>468</v>
      </c>
      <c r="C142" t="s">
        <v>21</v>
      </c>
      <c r="D142" t="s">
        <v>13</v>
      </c>
    </row>
    <row r="143" spans="1:4" x14ac:dyDescent="0.25">
      <c r="A143" t="s">
        <v>163</v>
      </c>
      <c r="B143" t="s">
        <v>164</v>
      </c>
      <c r="C143" t="s">
        <v>162</v>
      </c>
      <c r="D143" t="s">
        <v>161</v>
      </c>
    </row>
    <row r="144" spans="1:4" x14ac:dyDescent="0.25">
      <c r="A144" t="s">
        <v>326</v>
      </c>
      <c r="B144" t="s">
        <v>327</v>
      </c>
      <c r="C144" t="s">
        <v>325</v>
      </c>
      <c r="D144" t="s">
        <v>13</v>
      </c>
    </row>
    <row r="145" spans="1:4" x14ac:dyDescent="0.25">
      <c r="A145" t="s">
        <v>407</v>
      </c>
      <c r="B145" t="s">
        <v>408</v>
      </c>
      <c r="C145" t="s">
        <v>21</v>
      </c>
      <c r="D145" t="s">
        <v>13</v>
      </c>
    </row>
    <row r="146" spans="1:4" x14ac:dyDescent="0.25">
      <c r="B146" t="s">
        <v>537</v>
      </c>
      <c r="C146" t="s">
        <v>21</v>
      </c>
      <c r="D146" t="s">
        <v>13</v>
      </c>
    </row>
    <row r="147" spans="1:4" x14ac:dyDescent="0.25">
      <c r="A147" t="s">
        <v>81</v>
      </c>
      <c r="B147" t="s">
        <v>82</v>
      </c>
      <c r="C147" t="s">
        <v>18</v>
      </c>
      <c r="D147" t="s">
        <v>14</v>
      </c>
    </row>
    <row r="148" spans="1:4" x14ac:dyDescent="0.25">
      <c r="A148" t="s">
        <v>173</v>
      </c>
      <c r="B148" t="s">
        <v>174</v>
      </c>
      <c r="C148" t="s">
        <v>172</v>
      </c>
      <c r="D148" t="s">
        <v>171</v>
      </c>
    </row>
    <row r="149" spans="1:4" x14ac:dyDescent="0.25">
      <c r="A149" t="s">
        <v>241</v>
      </c>
      <c r="B149" t="s">
        <v>242</v>
      </c>
      <c r="C149" t="s">
        <v>15</v>
      </c>
      <c r="D149" t="s">
        <v>12</v>
      </c>
    </row>
    <row r="150" spans="1:4" x14ac:dyDescent="0.25">
      <c r="A150" t="s">
        <v>287</v>
      </c>
      <c r="B150" t="s">
        <v>288</v>
      </c>
      <c r="C150" t="s">
        <v>286</v>
      </c>
      <c r="D150" t="s">
        <v>89</v>
      </c>
    </row>
    <row r="151" spans="1:4" x14ac:dyDescent="0.25">
      <c r="A151" t="s">
        <v>291</v>
      </c>
      <c r="B151" t="s">
        <v>363</v>
      </c>
      <c r="C151" t="s">
        <v>290</v>
      </c>
      <c r="D151" t="s">
        <v>289</v>
      </c>
    </row>
    <row r="152" spans="1:4" x14ac:dyDescent="0.25">
      <c r="B152" t="s">
        <v>292</v>
      </c>
      <c r="C152" t="s">
        <v>290</v>
      </c>
      <c r="D152" t="s">
        <v>289</v>
      </c>
    </row>
    <row r="153" spans="1:4" x14ac:dyDescent="0.25">
      <c r="A153" t="s">
        <v>189</v>
      </c>
      <c r="B153" t="s">
        <v>190</v>
      </c>
      <c r="C153" t="s">
        <v>18</v>
      </c>
      <c r="D153" t="s">
        <v>14</v>
      </c>
    </row>
    <row r="154" spans="1:4" x14ac:dyDescent="0.25">
      <c r="A154" t="s">
        <v>165</v>
      </c>
      <c r="B154" t="s">
        <v>166</v>
      </c>
      <c r="C154" t="s">
        <v>162</v>
      </c>
      <c r="D154" t="s">
        <v>161</v>
      </c>
    </row>
    <row r="155" spans="1:4" x14ac:dyDescent="0.25">
      <c r="A155" t="s">
        <v>504</v>
      </c>
      <c r="B155" t="s">
        <v>505</v>
      </c>
      <c r="C155" t="s">
        <v>15</v>
      </c>
      <c r="D155" t="s">
        <v>12</v>
      </c>
    </row>
    <row r="156" spans="1:4" x14ac:dyDescent="0.25">
      <c r="B156" t="s">
        <v>536</v>
      </c>
      <c r="C156" t="s">
        <v>15</v>
      </c>
      <c r="D156" t="s">
        <v>12</v>
      </c>
    </row>
    <row r="157" spans="1:4" x14ac:dyDescent="0.25">
      <c r="A157" t="s">
        <v>54</v>
      </c>
      <c r="B157" t="s">
        <v>55</v>
      </c>
      <c r="C157" t="s">
        <v>15</v>
      </c>
      <c r="D157" t="s">
        <v>12</v>
      </c>
    </row>
    <row r="158" spans="1:4" x14ac:dyDescent="0.25">
      <c r="A158" t="s">
        <v>100</v>
      </c>
      <c r="B158" t="s">
        <v>101</v>
      </c>
      <c r="C158" t="s">
        <v>99</v>
      </c>
      <c r="D158" t="s">
        <v>98</v>
      </c>
    </row>
    <row r="159" spans="1:4" x14ac:dyDescent="0.25">
      <c r="A159" t="s">
        <v>141</v>
      </c>
      <c r="B159" t="s">
        <v>142</v>
      </c>
      <c r="C159" t="s">
        <v>18</v>
      </c>
      <c r="D159" t="s">
        <v>14</v>
      </c>
    </row>
    <row r="160" spans="1:4" x14ac:dyDescent="0.25">
      <c r="B160" t="s">
        <v>132</v>
      </c>
      <c r="C160" t="s">
        <v>86</v>
      </c>
      <c r="D160" t="s">
        <v>85</v>
      </c>
    </row>
    <row r="161" spans="1:4" x14ac:dyDescent="0.25">
      <c r="B161" t="s">
        <v>143</v>
      </c>
      <c r="C161" t="s">
        <v>21</v>
      </c>
      <c r="D161" t="s">
        <v>13</v>
      </c>
    </row>
    <row r="162" spans="1:4" x14ac:dyDescent="0.25">
      <c r="A162" t="s">
        <v>259</v>
      </c>
      <c r="B162" t="s">
        <v>565</v>
      </c>
      <c r="C162" t="s">
        <v>18</v>
      </c>
      <c r="D162" t="s">
        <v>14</v>
      </c>
    </row>
    <row r="163" spans="1:4" x14ac:dyDescent="0.25">
      <c r="A163" t="s">
        <v>558</v>
      </c>
      <c r="B163" t="s">
        <v>242</v>
      </c>
      <c r="C163" t="s">
        <v>15</v>
      </c>
      <c r="D163" t="s">
        <v>12</v>
      </c>
    </row>
    <row r="164" spans="1:4" x14ac:dyDescent="0.25">
      <c r="A164" t="s">
        <v>261</v>
      </c>
      <c r="B164" t="s">
        <v>262</v>
      </c>
      <c r="C164" t="s">
        <v>260</v>
      </c>
      <c r="D164" t="s">
        <v>24</v>
      </c>
    </row>
    <row r="165" spans="1:4" x14ac:dyDescent="0.25">
      <c r="A165" t="s">
        <v>440</v>
      </c>
      <c r="B165" t="s">
        <v>441</v>
      </c>
      <c r="C165" t="s">
        <v>21</v>
      </c>
      <c r="D165" t="s">
        <v>13</v>
      </c>
    </row>
    <row r="166" spans="1:4" x14ac:dyDescent="0.25">
      <c r="A166" t="s">
        <v>87</v>
      </c>
      <c r="B166" t="s">
        <v>88</v>
      </c>
      <c r="C166" t="s">
        <v>86</v>
      </c>
      <c r="D166" t="s">
        <v>85</v>
      </c>
    </row>
    <row r="167" spans="1:4" x14ac:dyDescent="0.25">
      <c r="B167" t="s">
        <v>93</v>
      </c>
      <c r="C167" t="s">
        <v>91</v>
      </c>
      <c r="D167" t="s">
        <v>90</v>
      </c>
    </row>
    <row r="168" spans="1:4" x14ac:dyDescent="0.25">
      <c r="B168" t="s">
        <v>138</v>
      </c>
      <c r="C168" t="s">
        <v>21</v>
      </c>
      <c r="D168" t="s">
        <v>13</v>
      </c>
    </row>
    <row r="169" spans="1:4" x14ac:dyDescent="0.25">
      <c r="A169" t="s">
        <v>496</v>
      </c>
      <c r="B169" t="s">
        <v>497</v>
      </c>
      <c r="C169" t="s">
        <v>35</v>
      </c>
      <c r="D169" t="s">
        <v>34</v>
      </c>
    </row>
    <row r="170" spans="1:4" x14ac:dyDescent="0.25">
      <c r="A170" t="s">
        <v>278</v>
      </c>
      <c r="B170" t="s">
        <v>279</v>
      </c>
      <c r="C170" t="s">
        <v>15</v>
      </c>
      <c r="D170" t="s">
        <v>12</v>
      </c>
    </row>
    <row r="171" spans="1:4" x14ac:dyDescent="0.25">
      <c r="A171" t="s">
        <v>237</v>
      </c>
      <c r="B171" t="s">
        <v>362</v>
      </c>
      <c r="C171" t="s">
        <v>236</v>
      </c>
      <c r="D171" t="s">
        <v>14</v>
      </c>
    </row>
    <row r="172" spans="1:4" x14ac:dyDescent="0.25">
      <c r="B172" t="s">
        <v>238</v>
      </c>
      <c r="C172" t="s">
        <v>236</v>
      </c>
      <c r="D172" t="s">
        <v>14</v>
      </c>
    </row>
    <row r="173" spans="1:4" x14ac:dyDescent="0.25">
      <c r="A173" t="s">
        <v>444</v>
      </c>
      <c r="B173" t="s">
        <v>445</v>
      </c>
      <c r="C173" t="s">
        <v>15</v>
      </c>
      <c r="D173" t="s">
        <v>12</v>
      </c>
    </row>
    <row r="174" spans="1:4" x14ac:dyDescent="0.25">
      <c r="A174" t="s">
        <v>351</v>
      </c>
      <c r="B174" t="s">
        <v>352</v>
      </c>
      <c r="C174" t="s">
        <v>350</v>
      </c>
      <c r="D174" t="s">
        <v>13</v>
      </c>
    </row>
    <row r="175" spans="1:4" x14ac:dyDescent="0.25">
      <c r="A175" t="s">
        <v>205</v>
      </c>
      <c r="B175" t="s">
        <v>206</v>
      </c>
      <c r="C175" t="s">
        <v>204</v>
      </c>
      <c r="D175" t="s">
        <v>203</v>
      </c>
    </row>
    <row r="176" spans="1:4" x14ac:dyDescent="0.25">
      <c r="A176" t="s">
        <v>334</v>
      </c>
      <c r="B176" t="s">
        <v>335</v>
      </c>
      <c r="C176" t="s">
        <v>333</v>
      </c>
      <c r="D176" t="s">
        <v>98</v>
      </c>
    </row>
    <row r="177" spans="1:4" x14ac:dyDescent="0.25">
      <c r="A177" t="s">
        <v>429</v>
      </c>
      <c r="B177" t="s">
        <v>430</v>
      </c>
      <c r="C177" t="s">
        <v>428</v>
      </c>
      <c r="D177" t="s">
        <v>13</v>
      </c>
    </row>
    <row r="178" spans="1:4" x14ac:dyDescent="0.25">
      <c r="A178" t="s">
        <v>369</v>
      </c>
      <c r="B178" t="s">
        <v>254</v>
      </c>
      <c r="C178" t="s">
        <v>253</v>
      </c>
      <c r="D178" t="s">
        <v>252</v>
      </c>
    </row>
    <row r="179" spans="1:4" x14ac:dyDescent="0.25">
      <c r="A179" t="s">
        <v>188</v>
      </c>
      <c r="B179" t="s">
        <v>48</v>
      </c>
      <c r="C179" t="s">
        <v>42</v>
      </c>
      <c r="D179" t="s">
        <v>28</v>
      </c>
    </row>
    <row r="180" spans="1:4" x14ac:dyDescent="0.25">
      <c r="A180" t="s">
        <v>459</v>
      </c>
      <c r="B180" t="s">
        <v>460</v>
      </c>
      <c r="C180" t="s">
        <v>458</v>
      </c>
      <c r="D180" t="s">
        <v>28</v>
      </c>
    </row>
    <row r="181" spans="1:4" x14ac:dyDescent="0.25">
      <c r="A181" t="s">
        <v>337</v>
      </c>
      <c r="B181" t="s">
        <v>338</v>
      </c>
      <c r="C181" t="s">
        <v>336</v>
      </c>
      <c r="D181" t="s">
        <v>13</v>
      </c>
    </row>
    <row r="182" spans="1:4" x14ac:dyDescent="0.25">
      <c r="A182" t="s">
        <v>284</v>
      </c>
      <c r="B182" t="s">
        <v>285</v>
      </c>
      <c r="C182" t="s">
        <v>21</v>
      </c>
      <c r="D182" t="s">
        <v>13</v>
      </c>
    </row>
    <row r="183" spans="1:4" x14ac:dyDescent="0.25">
      <c r="A183" t="s">
        <v>270</v>
      </c>
      <c r="B183" t="s">
        <v>271</v>
      </c>
      <c r="C183" t="s">
        <v>51</v>
      </c>
      <c r="D183" t="s">
        <v>34</v>
      </c>
    </row>
    <row r="184" spans="1:4" x14ac:dyDescent="0.25">
      <c r="A184" t="s">
        <v>273</v>
      </c>
      <c r="B184" t="s">
        <v>274</v>
      </c>
      <c r="C184" t="s">
        <v>272</v>
      </c>
      <c r="D184" t="s">
        <v>34</v>
      </c>
    </row>
    <row r="185" spans="1:4" x14ac:dyDescent="0.25">
      <c r="A185" t="s">
        <v>312</v>
      </c>
      <c r="B185" t="s">
        <v>313</v>
      </c>
      <c r="C185" t="s">
        <v>15</v>
      </c>
      <c r="D185" t="s">
        <v>12</v>
      </c>
    </row>
    <row r="186" spans="1:4" x14ac:dyDescent="0.25">
      <c r="A186" t="s">
        <v>64</v>
      </c>
      <c r="B186" t="s">
        <v>149</v>
      </c>
      <c r="C186" t="s">
        <v>26</v>
      </c>
      <c r="D186" t="s">
        <v>13</v>
      </c>
    </row>
    <row r="187" spans="1:4" x14ac:dyDescent="0.25">
      <c r="B187" t="s">
        <v>65</v>
      </c>
      <c r="C187" t="s">
        <v>26</v>
      </c>
      <c r="D187" t="s">
        <v>13</v>
      </c>
    </row>
    <row r="188" spans="1:4" x14ac:dyDescent="0.25">
      <c r="A188" t="s">
        <v>403</v>
      </c>
      <c r="B188" t="s">
        <v>404</v>
      </c>
      <c r="C188" t="s">
        <v>42</v>
      </c>
      <c r="D188" t="s">
        <v>28</v>
      </c>
    </row>
    <row r="189" spans="1:4" x14ac:dyDescent="0.25">
      <c r="A189" t="s">
        <v>454</v>
      </c>
      <c r="B189" t="s">
        <v>455</v>
      </c>
      <c r="C189" t="s">
        <v>453</v>
      </c>
      <c r="D189" t="s">
        <v>452</v>
      </c>
    </row>
    <row r="190" spans="1:4" x14ac:dyDescent="0.25">
      <c r="A190" t="s">
        <v>328</v>
      </c>
      <c r="B190" t="s">
        <v>329</v>
      </c>
      <c r="C190" t="s">
        <v>27</v>
      </c>
      <c r="D190" t="s">
        <v>13</v>
      </c>
    </row>
    <row r="191" spans="1:4" x14ac:dyDescent="0.25">
      <c r="A191" t="s">
        <v>52</v>
      </c>
      <c r="B191" t="s">
        <v>53</v>
      </c>
      <c r="C191" t="s">
        <v>51</v>
      </c>
      <c r="D191" t="s">
        <v>34</v>
      </c>
    </row>
    <row r="192" spans="1:4" x14ac:dyDescent="0.25">
      <c r="B192" t="s">
        <v>359</v>
      </c>
      <c r="C192" t="s">
        <v>51</v>
      </c>
      <c r="D192" t="s">
        <v>34</v>
      </c>
    </row>
    <row r="193" spans="1:4" x14ac:dyDescent="0.25">
      <c r="A193" t="s">
        <v>465</v>
      </c>
      <c r="B193" t="s">
        <v>466</v>
      </c>
      <c r="C193" t="s">
        <v>29</v>
      </c>
      <c r="D193" t="s">
        <v>13</v>
      </c>
    </row>
    <row r="194" spans="1:4" x14ac:dyDescent="0.25">
      <c r="A194" t="s">
        <v>492</v>
      </c>
      <c r="B194" t="s">
        <v>493</v>
      </c>
      <c r="C194" t="s">
        <v>30</v>
      </c>
      <c r="D194" t="s">
        <v>13</v>
      </c>
    </row>
    <row r="195" spans="1:4" x14ac:dyDescent="0.25">
      <c r="A195" t="s">
        <v>448</v>
      </c>
      <c r="B195" t="s">
        <v>449</v>
      </c>
      <c r="C195" t="s">
        <v>15</v>
      </c>
      <c r="D195" t="s">
        <v>12</v>
      </c>
    </row>
    <row r="196" spans="1:4" x14ac:dyDescent="0.25">
      <c r="A196" t="s">
        <v>145</v>
      </c>
      <c r="B196" t="s">
        <v>353</v>
      </c>
      <c r="C196" t="s">
        <v>144</v>
      </c>
      <c r="D196" t="s">
        <v>12</v>
      </c>
    </row>
    <row r="197" spans="1:4" x14ac:dyDescent="0.25">
      <c r="B197" t="s">
        <v>146</v>
      </c>
      <c r="C197" t="s">
        <v>144</v>
      </c>
      <c r="D197" t="s">
        <v>12</v>
      </c>
    </row>
    <row r="198" spans="1:4" x14ac:dyDescent="0.25">
      <c r="A198" t="s">
        <v>69</v>
      </c>
      <c r="B198" t="s">
        <v>70</v>
      </c>
      <c r="C198" t="s">
        <v>68</v>
      </c>
      <c r="D198" t="s">
        <v>13</v>
      </c>
    </row>
    <row r="199" spans="1:4" x14ac:dyDescent="0.25">
      <c r="A199" t="s">
        <v>518</v>
      </c>
      <c r="B199" t="s">
        <v>519</v>
      </c>
      <c r="C199" t="s">
        <v>32</v>
      </c>
      <c r="D199" t="s">
        <v>13</v>
      </c>
    </row>
    <row r="200" spans="1:4" x14ac:dyDescent="0.25">
      <c r="A200" t="s">
        <v>201</v>
      </c>
      <c r="B200" t="s">
        <v>202</v>
      </c>
      <c r="C200" t="s">
        <v>32</v>
      </c>
      <c r="D200" t="s">
        <v>13</v>
      </c>
    </row>
    <row r="201" spans="1:4" x14ac:dyDescent="0.25">
      <c r="A201" t="s">
        <v>501</v>
      </c>
      <c r="B201" t="s">
        <v>502</v>
      </c>
      <c r="C201" t="s">
        <v>18</v>
      </c>
      <c r="D201" t="s">
        <v>14</v>
      </c>
    </row>
    <row r="202" spans="1:4" x14ac:dyDescent="0.25">
      <c r="A202" t="s">
        <v>239</v>
      </c>
      <c r="B202" t="s">
        <v>240</v>
      </c>
      <c r="C202" t="s">
        <v>35</v>
      </c>
      <c r="D202" t="s">
        <v>34</v>
      </c>
    </row>
    <row r="203" spans="1:4" x14ac:dyDescent="0.25">
      <c r="A203" t="s">
        <v>508</v>
      </c>
      <c r="B203" t="s">
        <v>509</v>
      </c>
      <c r="C203" t="s">
        <v>31</v>
      </c>
      <c r="D203" t="s">
        <v>16</v>
      </c>
    </row>
    <row r="204" spans="1:4" x14ac:dyDescent="0.25">
      <c r="A204" t="s">
        <v>208</v>
      </c>
      <c r="B204" t="s">
        <v>209</v>
      </c>
      <c r="C204" t="s">
        <v>207</v>
      </c>
      <c r="D204" t="s">
        <v>89</v>
      </c>
    </row>
    <row r="205" spans="1:4" x14ac:dyDescent="0.25">
      <c r="A205" t="s">
        <v>195</v>
      </c>
      <c r="B205" t="s">
        <v>196</v>
      </c>
      <c r="C205" t="s">
        <v>194</v>
      </c>
      <c r="D205" t="s">
        <v>193</v>
      </c>
    </row>
    <row r="206" spans="1:4" x14ac:dyDescent="0.25">
      <c r="A206" t="s">
        <v>176</v>
      </c>
      <c r="B206" t="s">
        <v>177</v>
      </c>
      <c r="C206" t="s">
        <v>175</v>
      </c>
      <c r="D206" t="s">
        <v>28</v>
      </c>
    </row>
    <row r="207" spans="1:4" x14ac:dyDescent="0.25">
      <c r="A207" t="s">
        <v>423</v>
      </c>
      <c r="B207" t="s">
        <v>424</v>
      </c>
      <c r="C207" t="s">
        <v>21</v>
      </c>
      <c r="D207" t="s">
        <v>13</v>
      </c>
    </row>
    <row r="208" spans="1:4" x14ac:dyDescent="0.25">
      <c r="A208" t="s">
        <v>514</v>
      </c>
      <c r="B208" t="s">
        <v>515</v>
      </c>
      <c r="C208" t="s">
        <v>37</v>
      </c>
      <c r="D208" t="s">
        <v>36</v>
      </c>
    </row>
    <row r="209" spans="1:4" x14ac:dyDescent="0.25">
      <c r="A209" t="s">
        <v>57</v>
      </c>
      <c r="B209" t="s">
        <v>58</v>
      </c>
      <c r="C209" t="s">
        <v>56</v>
      </c>
      <c r="D209" t="s">
        <v>34</v>
      </c>
    </row>
    <row r="210" spans="1:4" x14ac:dyDescent="0.25">
      <c r="B210" t="s">
        <v>360</v>
      </c>
      <c r="C210" t="s">
        <v>56</v>
      </c>
      <c r="D210" t="s">
        <v>34</v>
      </c>
    </row>
    <row r="211" spans="1:4" x14ac:dyDescent="0.25">
      <c r="A211" t="s">
        <v>476</v>
      </c>
      <c r="B211" t="s">
        <v>477</v>
      </c>
      <c r="C211" t="s">
        <v>15</v>
      </c>
      <c r="D211" t="s">
        <v>12</v>
      </c>
    </row>
    <row r="212" spans="1:4" x14ac:dyDescent="0.25">
      <c r="A212" t="s">
        <v>446</v>
      </c>
      <c r="B212" t="s">
        <v>447</v>
      </c>
      <c r="C212" t="s">
        <v>25</v>
      </c>
      <c r="D212" t="s">
        <v>24</v>
      </c>
    </row>
    <row r="213" spans="1:4" x14ac:dyDescent="0.25">
      <c r="A213" t="s">
        <v>498</v>
      </c>
      <c r="B213" t="s">
        <v>499</v>
      </c>
      <c r="C213" t="s">
        <v>33</v>
      </c>
      <c r="D213" t="s">
        <v>13</v>
      </c>
    </row>
    <row r="214" spans="1:4" x14ac:dyDescent="0.25">
      <c r="A214" t="s">
        <v>169</v>
      </c>
      <c r="B214" t="s">
        <v>170</v>
      </c>
      <c r="C214" t="s">
        <v>168</v>
      </c>
      <c r="D214" t="s">
        <v>13</v>
      </c>
    </row>
    <row r="215" spans="1:4" x14ac:dyDescent="0.25">
      <c r="A215" t="s">
        <v>147</v>
      </c>
      <c r="B215" t="s">
        <v>148</v>
      </c>
      <c r="C215" t="s">
        <v>46</v>
      </c>
      <c r="D215" t="s">
        <v>17</v>
      </c>
    </row>
    <row r="216" spans="1:4" x14ac:dyDescent="0.25">
      <c r="A216" t="s">
        <v>520</v>
      </c>
      <c r="B216" t="s">
        <v>521</v>
      </c>
      <c r="C216" t="s">
        <v>18</v>
      </c>
      <c r="D216" t="s">
        <v>14</v>
      </c>
    </row>
    <row r="217" spans="1:4" x14ac:dyDescent="0.25">
      <c r="A217" t="s">
        <v>419</v>
      </c>
      <c r="B217" t="s">
        <v>420</v>
      </c>
      <c r="C217" t="s">
        <v>38</v>
      </c>
      <c r="D217" t="s">
        <v>13</v>
      </c>
    </row>
    <row r="218" spans="1:4" x14ac:dyDescent="0.25">
      <c r="A218" t="s">
        <v>410</v>
      </c>
      <c r="B218" t="s">
        <v>411</v>
      </c>
      <c r="C218" t="s">
        <v>409</v>
      </c>
      <c r="D218" t="s">
        <v>13</v>
      </c>
    </row>
    <row r="219" spans="1:4" x14ac:dyDescent="0.25">
      <c r="A219" t="s">
        <v>474</v>
      </c>
      <c r="B219" t="s">
        <v>475</v>
      </c>
      <c r="C219" t="s">
        <v>46</v>
      </c>
      <c r="D219" t="s">
        <v>17</v>
      </c>
    </row>
    <row r="220" spans="1:4" x14ac:dyDescent="0.25">
      <c r="B220" t="s">
        <v>539</v>
      </c>
      <c r="C220" t="s">
        <v>46</v>
      </c>
      <c r="D220" t="s">
        <v>17</v>
      </c>
    </row>
    <row r="221" spans="1:4" x14ac:dyDescent="0.25">
      <c r="A221" t="s">
        <v>222</v>
      </c>
      <c r="B221" t="s">
        <v>223</v>
      </c>
      <c r="C221" t="s">
        <v>221</v>
      </c>
      <c r="D221" t="s">
        <v>24</v>
      </c>
    </row>
    <row r="222" spans="1:4" x14ac:dyDescent="0.25">
      <c r="A222" t="s">
        <v>263</v>
      </c>
      <c r="B222" t="s">
        <v>264</v>
      </c>
      <c r="C222" t="s">
        <v>15</v>
      </c>
      <c r="D222" t="s">
        <v>12</v>
      </c>
    </row>
    <row r="223" spans="1:4" x14ac:dyDescent="0.25">
      <c r="A223" t="s">
        <v>528</v>
      </c>
      <c r="B223" t="s">
        <v>529</v>
      </c>
      <c r="C223" t="s">
        <v>381</v>
      </c>
      <c r="D223" t="s">
        <v>34</v>
      </c>
    </row>
    <row r="224" spans="1:4" x14ac:dyDescent="0.25">
      <c r="A224" t="s">
        <v>214</v>
      </c>
      <c r="B224" t="s">
        <v>55</v>
      </c>
      <c r="C224" t="s">
        <v>15</v>
      </c>
      <c r="D224" t="s">
        <v>12</v>
      </c>
    </row>
    <row r="225" spans="1:4" x14ac:dyDescent="0.25">
      <c r="A225" t="s">
        <v>417</v>
      </c>
      <c r="B225" t="s">
        <v>418</v>
      </c>
      <c r="C225" t="s">
        <v>45</v>
      </c>
      <c r="D225" t="s">
        <v>44</v>
      </c>
    </row>
    <row r="226" spans="1:4" x14ac:dyDescent="0.25">
      <c r="A226" t="s">
        <v>522</v>
      </c>
      <c r="B226" t="s">
        <v>523</v>
      </c>
      <c r="C226" t="s">
        <v>47</v>
      </c>
      <c r="D226" t="s">
        <v>13</v>
      </c>
    </row>
    <row r="227" spans="1:4" x14ac:dyDescent="0.25">
      <c r="A227" t="s">
        <v>155</v>
      </c>
      <c r="B227" t="s">
        <v>156</v>
      </c>
      <c r="C227" t="s">
        <v>21</v>
      </c>
      <c r="D227" t="s">
        <v>13</v>
      </c>
    </row>
    <row r="228" spans="1:4" x14ac:dyDescent="0.25">
      <c r="A228" t="s">
        <v>389</v>
      </c>
      <c r="B228" t="s">
        <v>363</v>
      </c>
      <c r="C228" t="s">
        <v>290</v>
      </c>
      <c r="D228" t="s">
        <v>289</v>
      </c>
    </row>
    <row r="229" spans="1:4" x14ac:dyDescent="0.25">
      <c r="A229" t="s">
        <v>355</v>
      </c>
      <c r="B229" t="s">
        <v>356</v>
      </c>
      <c r="C229" t="s">
        <v>354</v>
      </c>
      <c r="D229" t="s">
        <v>98</v>
      </c>
    </row>
    <row r="230" spans="1:4" x14ac:dyDescent="0.25">
      <c r="B230" t="s">
        <v>361</v>
      </c>
      <c r="C230" t="s">
        <v>354</v>
      </c>
      <c r="D230" t="s">
        <v>98</v>
      </c>
    </row>
    <row r="231" spans="1:4" x14ac:dyDescent="0.25">
      <c r="A231" t="s">
        <v>199</v>
      </c>
      <c r="B231" t="s">
        <v>200</v>
      </c>
      <c r="C231" t="s">
        <v>198</v>
      </c>
      <c r="D231" t="s">
        <v>89</v>
      </c>
    </row>
    <row r="232" spans="1:4" x14ac:dyDescent="0.25">
      <c r="B232" t="s">
        <v>386</v>
      </c>
      <c r="C232" t="s">
        <v>198</v>
      </c>
      <c r="D232" t="s">
        <v>89</v>
      </c>
    </row>
    <row r="233" spans="1:4" x14ac:dyDescent="0.25">
      <c r="A233" t="s">
        <v>220</v>
      </c>
      <c r="B233" t="s">
        <v>125</v>
      </c>
      <c r="C233" t="s">
        <v>219</v>
      </c>
      <c r="D233" t="s">
        <v>89</v>
      </c>
    </row>
    <row r="234" spans="1:4" x14ac:dyDescent="0.25">
      <c r="A234" t="s">
        <v>526</v>
      </c>
      <c r="B234" t="s">
        <v>464</v>
      </c>
      <c r="C234" t="s">
        <v>21</v>
      </c>
      <c r="D234" t="s">
        <v>13</v>
      </c>
    </row>
    <row r="235" spans="1:4" x14ac:dyDescent="0.25">
      <c r="B235" t="s">
        <v>540</v>
      </c>
      <c r="C235" t="s">
        <v>21</v>
      </c>
      <c r="D235" t="s">
        <v>13</v>
      </c>
    </row>
    <row r="236" spans="1:4" x14ac:dyDescent="0.25">
      <c r="A236" t="s">
        <v>530</v>
      </c>
      <c r="B236" t="s">
        <v>443</v>
      </c>
      <c r="C236" t="s">
        <v>26</v>
      </c>
      <c r="D236" t="s">
        <v>13</v>
      </c>
    </row>
    <row r="237" spans="1:4" x14ac:dyDescent="0.25">
      <c r="B237" t="s">
        <v>538</v>
      </c>
      <c r="C237" t="s">
        <v>26</v>
      </c>
      <c r="D237" t="s">
        <v>13</v>
      </c>
    </row>
    <row r="238" spans="1:4" x14ac:dyDescent="0.25">
      <c r="A238" t="s">
        <v>357</v>
      </c>
      <c r="B238" t="s">
        <v>358</v>
      </c>
      <c r="C238" t="s">
        <v>29</v>
      </c>
      <c r="D238" t="s">
        <v>13</v>
      </c>
    </row>
    <row r="239" spans="1:4" x14ac:dyDescent="0.25">
      <c r="A239" t="s">
        <v>364</v>
      </c>
      <c r="B239" t="s">
        <v>365</v>
      </c>
      <c r="C239" t="s">
        <v>21</v>
      </c>
      <c r="D239" t="s">
        <v>13</v>
      </c>
    </row>
    <row r="240" spans="1:4" x14ac:dyDescent="0.25">
      <c r="A240" t="s">
        <v>368</v>
      </c>
      <c r="B240" t="s">
        <v>294</v>
      </c>
      <c r="C240" t="s">
        <v>21</v>
      </c>
      <c r="D240" t="s">
        <v>13</v>
      </c>
    </row>
    <row r="241" spans="1:4" x14ac:dyDescent="0.25">
      <c r="A241" t="s">
        <v>534</v>
      </c>
      <c r="B241" t="s">
        <v>535</v>
      </c>
      <c r="C241" t="s">
        <v>21</v>
      </c>
      <c r="D241" t="s">
        <v>13</v>
      </c>
    </row>
    <row r="242" spans="1:4" x14ac:dyDescent="0.25">
      <c r="A242" t="s">
        <v>546</v>
      </c>
      <c r="B242" t="s">
        <v>547</v>
      </c>
      <c r="C242" t="s">
        <v>21</v>
      </c>
      <c r="D242" t="s">
        <v>13</v>
      </c>
    </row>
    <row r="243" spans="1:4" x14ac:dyDescent="0.25">
      <c r="A243" t="s">
        <v>543</v>
      </c>
      <c r="B243" t="s">
        <v>493</v>
      </c>
      <c r="C243" t="s">
        <v>30</v>
      </c>
      <c r="D243" t="s">
        <v>13</v>
      </c>
    </row>
    <row r="244" spans="1:4" x14ac:dyDescent="0.25">
      <c r="A244" t="s">
        <v>442</v>
      </c>
      <c r="B244" t="s">
        <v>443</v>
      </c>
      <c r="C244" t="s">
        <v>26</v>
      </c>
      <c r="D244" t="s">
        <v>13</v>
      </c>
    </row>
    <row r="245" spans="1:4" x14ac:dyDescent="0.25">
      <c r="A245" t="s">
        <v>561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O3507"/>
  <sheetViews>
    <sheetView tabSelected="1" workbookViewId="0">
      <selection activeCell="C289" sqref="C289"/>
    </sheetView>
  </sheetViews>
  <sheetFormatPr defaultColWidth="16" defaultRowHeight="15" x14ac:dyDescent="0.25"/>
  <cols>
    <col min="2" max="2" width="16" style="4"/>
    <col min="3" max="3" width="32" style="4" customWidth="1"/>
    <col min="4" max="4" width="24.140625" style="4" customWidth="1"/>
    <col min="5" max="5" width="49.42578125" style="4" bestFit="1" customWidth="1"/>
    <col min="6" max="7" width="16" style="5"/>
    <col min="8" max="8" width="20.7109375" style="2" customWidth="1"/>
    <col min="9" max="9" width="16" style="6"/>
    <col min="10" max="10" width="23.28515625" style="3" customWidth="1"/>
    <col min="11" max="11" width="41.7109375" style="5" customWidth="1"/>
    <col min="12" max="12" width="38.7109375" style="3" customWidth="1"/>
    <col min="13" max="13" width="16" style="4"/>
    <col min="14" max="14" width="5.42578125" bestFit="1" customWidth="1"/>
    <col min="15" max="15" width="7.7109375" bestFit="1" customWidth="1"/>
  </cols>
  <sheetData>
    <row r="1" spans="1:15" x14ac:dyDescent="0.25">
      <c r="A1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5" t="s">
        <v>5</v>
      </c>
      <c r="G1" s="5" t="s">
        <v>6</v>
      </c>
      <c r="H1" s="2" t="s">
        <v>7</v>
      </c>
      <c r="I1" s="6" t="s">
        <v>8</v>
      </c>
      <c r="J1" s="3" t="s">
        <v>9</v>
      </c>
      <c r="K1" s="5" t="s">
        <v>10</v>
      </c>
      <c r="L1" s="3" t="s">
        <v>11</v>
      </c>
      <c r="M1" s="4" t="s">
        <v>20</v>
      </c>
      <c r="N1" t="s">
        <v>562</v>
      </c>
      <c r="O1" t="s">
        <v>563</v>
      </c>
    </row>
    <row r="2" spans="1:15" hidden="1" x14ac:dyDescent="0.25">
      <c r="A2" s="1">
        <v>45474</v>
      </c>
      <c r="B2" s="4" t="s">
        <v>28</v>
      </c>
      <c r="C2" s="4" t="s">
        <v>42</v>
      </c>
      <c r="D2" s="4" t="s">
        <v>43</v>
      </c>
      <c r="E2" s="4" t="s">
        <v>48</v>
      </c>
      <c r="F2" s="5">
        <v>4437</v>
      </c>
      <c r="G2" s="5">
        <v>1630</v>
      </c>
      <c r="H2" s="2">
        <v>0.3674</v>
      </c>
      <c r="I2" s="6">
        <v>0.7</v>
      </c>
      <c r="J2" s="3">
        <v>6.64</v>
      </c>
      <c r="K2" s="5">
        <v>1476</v>
      </c>
      <c r="L2" s="3">
        <v>9799.98</v>
      </c>
      <c r="N2" t="str">
        <f>LEFT(E2,3)</f>
        <v>CIB</v>
      </c>
      <c r="O2" t="s">
        <v>564</v>
      </c>
    </row>
    <row r="3" spans="1:15" hidden="1" x14ac:dyDescent="0.25">
      <c r="A3" s="1">
        <v>45474</v>
      </c>
      <c r="B3" s="4" t="s">
        <v>44</v>
      </c>
      <c r="C3" s="4" t="s">
        <v>45</v>
      </c>
      <c r="D3" s="4" t="s">
        <v>49</v>
      </c>
      <c r="E3" s="4" t="s">
        <v>50</v>
      </c>
      <c r="F3" s="5">
        <v>2254</v>
      </c>
      <c r="G3" s="5">
        <v>818</v>
      </c>
      <c r="H3" s="2">
        <v>0.3629</v>
      </c>
      <c r="I3" s="6">
        <v>0.7</v>
      </c>
      <c r="J3" s="3">
        <v>7.66</v>
      </c>
      <c r="K3" s="5">
        <v>760</v>
      </c>
      <c r="L3" s="3">
        <v>5820.07</v>
      </c>
      <c r="N3" t="str">
        <f t="shared" ref="N3:N66" si="0">LEFT(E3,3)</f>
        <v>CIB</v>
      </c>
      <c r="O3" t="s">
        <v>564</v>
      </c>
    </row>
    <row r="4" spans="1:15" hidden="1" x14ac:dyDescent="0.25">
      <c r="A4" s="1">
        <v>45474</v>
      </c>
      <c r="B4" s="4" t="s">
        <v>34</v>
      </c>
      <c r="C4" s="4" t="s">
        <v>51</v>
      </c>
      <c r="D4" s="4" t="s">
        <v>52</v>
      </c>
      <c r="E4" s="4" t="s">
        <v>53</v>
      </c>
      <c r="F4" s="5">
        <v>3467</v>
      </c>
      <c r="G4" s="5">
        <v>1122</v>
      </c>
      <c r="H4" s="2">
        <v>0.3236</v>
      </c>
      <c r="I4" s="6">
        <v>0.7</v>
      </c>
      <c r="J4" s="3">
        <v>7.04</v>
      </c>
      <c r="K4" s="5">
        <v>1305</v>
      </c>
      <c r="L4" s="3">
        <v>9186.5</v>
      </c>
      <c r="N4" t="str">
        <f t="shared" si="0"/>
        <v>CHI</v>
      </c>
      <c r="O4" t="s">
        <v>564</v>
      </c>
    </row>
    <row r="5" spans="1:15" hidden="1" x14ac:dyDescent="0.25">
      <c r="A5" s="1">
        <v>45474</v>
      </c>
      <c r="B5" s="4" t="s">
        <v>12</v>
      </c>
      <c r="C5" s="4" t="s">
        <v>15</v>
      </c>
      <c r="D5" s="4" t="s">
        <v>54</v>
      </c>
      <c r="E5" s="4" t="s">
        <v>55</v>
      </c>
      <c r="F5" s="5">
        <v>2503</v>
      </c>
      <c r="G5" s="5">
        <v>789</v>
      </c>
      <c r="H5" s="2">
        <v>0.31519999999999998</v>
      </c>
      <c r="I5" s="6">
        <v>0.7</v>
      </c>
      <c r="J5" s="3">
        <v>7.42</v>
      </c>
      <c r="K5" s="5">
        <v>963</v>
      </c>
      <c r="L5" s="3">
        <v>7146.2</v>
      </c>
      <c r="N5" t="str">
        <f t="shared" si="0"/>
        <v>CIB</v>
      </c>
      <c r="O5" t="s">
        <v>564</v>
      </c>
    </row>
    <row r="6" spans="1:15" hidden="1" x14ac:dyDescent="0.25">
      <c r="A6" s="1">
        <v>45474</v>
      </c>
      <c r="B6" s="4" t="s">
        <v>34</v>
      </c>
      <c r="C6" s="4" t="s">
        <v>56</v>
      </c>
      <c r="D6" s="4" t="s">
        <v>57</v>
      </c>
      <c r="E6" s="4" t="s">
        <v>58</v>
      </c>
      <c r="F6" s="5">
        <v>1099</v>
      </c>
      <c r="G6" s="5">
        <v>279</v>
      </c>
      <c r="H6" s="2">
        <v>0.25390000000000001</v>
      </c>
      <c r="I6" s="6">
        <v>0.7</v>
      </c>
      <c r="J6" s="3">
        <v>6.04</v>
      </c>
      <c r="K6" s="5">
        <v>490</v>
      </c>
      <c r="L6" s="3">
        <v>2961.41</v>
      </c>
      <c r="N6" t="str">
        <f t="shared" si="0"/>
        <v>CHI</v>
      </c>
      <c r="O6" t="s">
        <v>564</v>
      </c>
    </row>
    <row r="7" spans="1:15" hidden="1" x14ac:dyDescent="0.25">
      <c r="A7" s="1">
        <v>45474</v>
      </c>
      <c r="B7" s="4" t="s">
        <v>12</v>
      </c>
      <c r="C7" s="4" t="s">
        <v>15</v>
      </c>
      <c r="D7" s="4" t="s">
        <v>59</v>
      </c>
      <c r="E7" s="4" t="s">
        <v>60</v>
      </c>
      <c r="F7" s="5">
        <v>4042</v>
      </c>
      <c r="G7" s="5">
        <v>841</v>
      </c>
      <c r="H7" s="2">
        <v>0.20810000000000001</v>
      </c>
      <c r="I7" s="6">
        <v>0.7</v>
      </c>
      <c r="J7" s="3">
        <v>8.14</v>
      </c>
      <c r="K7" s="5">
        <v>1988</v>
      </c>
      <c r="L7" s="3">
        <v>16185.58</v>
      </c>
      <c r="N7" t="str">
        <f t="shared" si="0"/>
        <v>CIB</v>
      </c>
      <c r="O7" t="s">
        <v>564</v>
      </c>
    </row>
    <row r="8" spans="1:15" hidden="1" x14ac:dyDescent="0.25">
      <c r="A8" s="1">
        <v>45474</v>
      </c>
      <c r="B8" s="4" t="s">
        <v>24</v>
      </c>
      <c r="C8" s="4" t="s">
        <v>25</v>
      </c>
      <c r="D8" s="4" t="s">
        <v>61</v>
      </c>
      <c r="E8" s="4" t="s">
        <v>62</v>
      </c>
      <c r="F8" s="5">
        <v>5361</v>
      </c>
      <c r="G8" s="5">
        <v>1099</v>
      </c>
      <c r="H8" s="2">
        <v>0.20499999999999999</v>
      </c>
      <c r="I8" s="6">
        <v>0.7</v>
      </c>
      <c r="J8" s="3">
        <v>6.97</v>
      </c>
      <c r="K8" s="5">
        <v>2654</v>
      </c>
      <c r="L8" s="3">
        <v>18496.29</v>
      </c>
      <c r="M8" s="4" t="s">
        <v>63</v>
      </c>
      <c r="N8" t="str">
        <f t="shared" si="0"/>
        <v>CIB</v>
      </c>
      <c r="O8" t="s">
        <v>564</v>
      </c>
    </row>
    <row r="9" spans="1:15" hidden="1" x14ac:dyDescent="0.25">
      <c r="A9" s="1">
        <v>45474</v>
      </c>
      <c r="B9" s="4" t="s">
        <v>13</v>
      </c>
      <c r="C9" s="4" t="s">
        <v>26</v>
      </c>
      <c r="D9" s="4" t="s">
        <v>64</v>
      </c>
      <c r="E9" s="4" t="s">
        <v>65</v>
      </c>
      <c r="F9" s="5">
        <v>2331</v>
      </c>
      <c r="G9" s="5">
        <v>444</v>
      </c>
      <c r="H9" s="2">
        <v>0.1905</v>
      </c>
      <c r="I9" s="6">
        <v>0.7</v>
      </c>
      <c r="J9" s="3">
        <v>7.3</v>
      </c>
      <c r="K9" s="5">
        <v>1188</v>
      </c>
      <c r="L9" s="3">
        <v>8670.2099999999991</v>
      </c>
      <c r="N9" t="str">
        <f t="shared" si="0"/>
        <v>CIB</v>
      </c>
      <c r="O9" t="s">
        <v>564</v>
      </c>
    </row>
    <row r="10" spans="1:15" hidden="1" x14ac:dyDescent="0.25">
      <c r="A10" s="1">
        <v>45474</v>
      </c>
      <c r="B10" s="4" t="s">
        <v>13</v>
      </c>
      <c r="C10" s="4" t="s">
        <v>19</v>
      </c>
      <c r="D10" s="4" t="s">
        <v>66</v>
      </c>
      <c r="E10" s="4" t="s">
        <v>67</v>
      </c>
      <c r="F10" s="5">
        <v>2927</v>
      </c>
      <c r="G10" s="5">
        <v>530</v>
      </c>
      <c r="H10" s="2">
        <v>0.18110000000000001</v>
      </c>
      <c r="I10" s="6">
        <v>0.7</v>
      </c>
      <c r="J10" s="3">
        <v>8.3000000000000007</v>
      </c>
      <c r="K10" s="5">
        <v>1519</v>
      </c>
      <c r="L10" s="3">
        <v>12606.87</v>
      </c>
      <c r="N10" t="str">
        <f t="shared" si="0"/>
        <v>CIB</v>
      </c>
      <c r="O10" t="s">
        <v>564</v>
      </c>
    </row>
    <row r="11" spans="1:15" hidden="1" x14ac:dyDescent="0.25">
      <c r="A11" s="1">
        <v>45474</v>
      </c>
      <c r="B11" s="4" t="s">
        <v>13</v>
      </c>
      <c r="C11" s="4" t="s">
        <v>68</v>
      </c>
      <c r="D11" s="4" t="s">
        <v>69</v>
      </c>
      <c r="E11" s="4" t="s">
        <v>70</v>
      </c>
      <c r="F11" s="5">
        <v>1131</v>
      </c>
      <c r="G11" s="5">
        <v>177</v>
      </c>
      <c r="H11" s="2">
        <v>0.1565</v>
      </c>
      <c r="I11" s="6">
        <v>0.7</v>
      </c>
      <c r="J11" s="3">
        <v>7.39</v>
      </c>
      <c r="K11" s="5">
        <v>615</v>
      </c>
      <c r="L11" s="3">
        <v>4542.63</v>
      </c>
      <c r="N11" t="str">
        <f t="shared" si="0"/>
        <v>CIB</v>
      </c>
      <c r="O11" t="s">
        <v>564</v>
      </c>
    </row>
    <row r="12" spans="1:15" hidden="1" x14ac:dyDescent="0.25">
      <c r="A12" s="1">
        <v>45474</v>
      </c>
      <c r="B12" s="4" t="s">
        <v>13</v>
      </c>
      <c r="C12" s="4" t="s">
        <v>71</v>
      </c>
      <c r="D12" s="4" t="s">
        <v>72</v>
      </c>
      <c r="E12" s="4" t="s">
        <v>73</v>
      </c>
      <c r="F12" s="5">
        <v>3342</v>
      </c>
      <c r="G12" s="5">
        <v>398</v>
      </c>
      <c r="H12" s="2">
        <v>0.1191</v>
      </c>
      <c r="I12" s="6">
        <v>0.7</v>
      </c>
      <c r="J12" s="3">
        <v>7.9</v>
      </c>
      <c r="K12" s="5">
        <v>1941</v>
      </c>
      <c r="L12" s="3">
        <v>15337.06</v>
      </c>
      <c r="N12" t="str">
        <f t="shared" si="0"/>
        <v>CIB</v>
      </c>
      <c r="O12" t="s">
        <v>564</v>
      </c>
    </row>
    <row r="13" spans="1:15" hidden="1" x14ac:dyDescent="0.25">
      <c r="A13" s="1">
        <v>45505</v>
      </c>
      <c r="B13" s="4" t="s">
        <v>74</v>
      </c>
      <c r="C13" s="4" t="s">
        <v>75</v>
      </c>
      <c r="D13" s="4" t="s">
        <v>77</v>
      </c>
      <c r="E13" s="4" t="s">
        <v>78</v>
      </c>
      <c r="F13" s="5">
        <v>8200</v>
      </c>
      <c r="G13" s="5">
        <v>3772</v>
      </c>
      <c r="H13" s="2">
        <v>0.46</v>
      </c>
      <c r="I13" s="6">
        <v>0.7</v>
      </c>
      <c r="J13" s="3">
        <v>4.47</v>
      </c>
      <c r="K13" s="5">
        <v>1968</v>
      </c>
      <c r="L13" s="3">
        <v>8791.86</v>
      </c>
      <c r="N13" t="str">
        <f t="shared" si="0"/>
        <v>CIB</v>
      </c>
      <c r="O13" t="s">
        <v>564</v>
      </c>
    </row>
    <row r="14" spans="1:15" hidden="1" x14ac:dyDescent="0.25">
      <c r="A14" s="1">
        <v>45505</v>
      </c>
      <c r="B14" s="4" t="s">
        <v>74</v>
      </c>
      <c r="C14" s="4" t="s">
        <v>75</v>
      </c>
      <c r="D14" s="4" t="s">
        <v>79</v>
      </c>
      <c r="E14" s="4" t="s">
        <v>80</v>
      </c>
      <c r="F14" s="5">
        <v>15486</v>
      </c>
      <c r="G14" s="5">
        <v>6083</v>
      </c>
      <c r="H14" s="2">
        <v>0.39279999999999998</v>
      </c>
      <c r="I14" s="6">
        <v>0.7</v>
      </c>
      <c r="J14" s="3">
        <v>4.7300000000000004</v>
      </c>
      <c r="K14" s="5">
        <v>4757</v>
      </c>
      <c r="L14" s="3">
        <v>22479.09</v>
      </c>
      <c r="N14" t="str">
        <f t="shared" si="0"/>
        <v>CIB</v>
      </c>
      <c r="O14" t="s">
        <v>564</v>
      </c>
    </row>
    <row r="15" spans="1:15" hidden="1" x14ac:dyDescent="0.25">
      <c r="A15" s="1">
        <v>45505</v>
      </c>
      <c r="B15" s="4" t="s">
        <v>28</v>
      </c>
      <c r="C15" s="4" t="s">
        <v>42</v>
      </c>
      <c r="D15" s="4" t="s">
        <v>43</v>
      </c>
      <c r="E15" s="4" t="s">
        <v>48</v>
      </c>
      <c r="F15" s="5">
        <v>4603</v>
      </c>
      <c r="G15" s="5">
        <v>1673</v>
      </c>
      <c r="H15" s="2">
        <v>0.36349999999999999</v>
      </c>
      <c r="I15" s="6">
        <v>0.7</v>
      </c>
      <c r="J15" s="3">
        <v>6.73</v>
      </c>
      <c r="K15" s="5">
        <v>1549</v>
      </c>
      <c r="L15" s="3">
        <v>10425.44</v>
      </c>
      <c r="N15" t="str">
        <f t="shared" si="0"/>
        <v>CIB</v>
      </c>
      <c r="O15" t="s">
        <v>564</v>
      </c>
    </row>
    <row r="16" spans="1:15" hidden="1" x14ac:dyDescent="0.25">
      <c r="A16" s="1">
        <v>45505</v>
      </c>
      <c r="B16" s="4" t="s">
        <v>14</v>
      </c>
      <c r="C16" s="4" t="s">
        <v>18</v>
      </c>
      <c r="D16" s="4" t="s">
        <v>81</v>
      </c>
      <c r="E16" s="4" t="s">
        <v>82</v>
      </c>
      <c r="F16" s="5">
        <v>3583</v>
      </c>
      <c r="G16" s="5">
        <v>1286</v>
      </c>
      <c r="H16" s="2">
        <v>0.3589</v>
      </c>
      <c r="I16" s="6">
        <v>0.7</v>
      </c>
      <c r="J16" s="3">
        <v>5.42</v>
      </c>
      <c r="K16" s="5">
        <v>1222</v>
      </c>
      <c r="L16" s="3">
        <v>6620.12</v>
      </c>
      <c r="M16" s="4" t="s">
        <v>370</v>
      </c>
      <c r="N16" t="str">
        <f t="shared" si="0"/>
        <v>CIB</v>
      </c>
      <c r="O16" t="s">
        <v>564</v>
      </c>
    </row>
    <row r="17" spans="1:15" hidden="1" x14ac:dyDescent="0.25">
      <c r="A17" s="1">
        <v>45505</v>
      </c>
      <c r="B17" s="4" t="s">
        <v>13</v>
      </c>
      <c r="C17" s="4" t="s">
        <v>21</v>
      </c>
      <c r="D17" s="4" t="s">
        <v>83</v>
      </c>
      <c r="E17" s="4" t="s">
        <v>84</v>
      </c>
      <c r="F17" s="5">
        <v>2951</v>
      </c>
      <c r="G17" s="5">
        <v>1029</v>
      </c>
      <c r="H17" s="2">
        <v>0.34870000000000001</v>
      </c>
      <c r="I17" s="6">
        <v>0.7</v>
      </c>
      <c r="J17" s="3">
        <v>4.99</v>
      </c>
      <c r="K17" s="5">
        <v>1037</v>
      </c>
      <c r="L17" s="3">
        <v>5170.71</v>
      </c>
      <c r="N17" t="str">
        <f t="shared" si="0"/>
        <v>CIB</v>
      </c>
      <c r="O17" t="s">
        <v>564</v>
      </c>
    </row>
    <row r="18" spans="1:15" hidden="1" x14ac:dyDescent="0.25">
      <c r="A18" s="1">
        <v>45505</v>
      </c>
      <c r="B18" s="4" t="s">
        <v>85</v>
      </c>
      <c r="C18" s="4" t="s">
        <v>86</v>
      </c>
      <c r="D18" s="4" t="s">
        <v>87</v>
      </c>
      <c r="E18" s="4" t="s">
        <v>88</v>
      </c>
      <c r="F18" s="5">
        <v>3657</v>
      </c>
      <c r="G18" s="5">
        <v>1241</v>
      </c>
      <c r="H18" s="2">
        <v>0.33929999999999999</v>
      </c>
      <c r="I18" s="6">
        <v>0.7</v>
      </c>
      <c r="J18" s="3">
        <v>4.74</v>
      </c>
      <c r="K18" s="5">
        <v>1319</v>
      </c>
      <c r="L18" s="3">
        <v>6255.36</v>
      </c>
      <c r="N18" t="str">
        <f t="shared" si="0"/>
        <v>CIB</v>
      </c>
      <c r="O18" t="s">
        <v>564</v>
      </c>
    </row>
    <row r="19" spans="1:15" hidden="1" x14ac:dyDescent="0.25">
      <c r="A19" s="1">
        <v>45505</v>
      </c>
      <c r="B19" s="4" t="s">
        <v>44</v>
      </c>
      <c r="C19" s="4" t="s">
        <v>45</v>
      </c>
      <c r="D19" s="4" t="s">
        <v>49</v>
      </c>
      <c r="E19" s="4" t="s">
        <v>50</v>
      </c>
      <c r="F19" s="5">
        <v>2349</v>
      </c>
      <c r="G19" s="5">
        <v>774</v>
      </c>
      <c r="H19" s="2">
        <v>0.32950000000000002</v>
      </c>
      <c r="I19" s="6">
        <v>0.7</v>
      </c>
      <c r="J19" s="3">
        <v>7.68</v>
      </c>
      <c r="K19" s="5">
        <v>870</v>
      </c>
      <c r="L19" s="3">
        <v>6683.9</v>
      </c>
      <c r="N19" t="str">
        <f t="shared" si="0"/>
        <v>CIB</v>
      </c>
      <c r="O19" t="s">
        <v>564</v>
      </c>
    </row>
    <row r="20" spans="1:15" hidden="1" x14ac:dyDescent="0.25">
      <c r="A20" s="1">
        <v>45505</v>
      </c>
      <c r="B20" s="4" t="s">
        <v>34</v>
      </c>
      <c r="C20" s="4" t="s">
        <v>51</v>
      </c>
      <c r="D20" s="4" t="s">
        <v>52</v>
      </c>
      <c r="E20" s="4" t="s">
        <v>53</v>
      </c>
      <c r="F20" s="5">
        <v>3847</v>
      </c>
      <c r="G20" s="5">
        <v>1209</v>
      </c>
      <c r="H20" s="2">
        <v>0.31430000000000002</v>
      </c>
      <c r="I20" s="6">
        <v>0.7</v>
      </c>
      <c r="J20" s="3">
        <v>7.23</v>
      </c>
      <c r="K20" s="5">
        <v>1484</v>
      </c>
      <c r="L20" s="3">
        <v>10728.6</v>
      </c>
      <c r="N20" t="str">
        <f t="shared" si="0"/>
        <v>CHI</v>
      </c>
      <c r="O20" t="s">
        <v>564</v>
      </c>
    </row>
    <row r="21" spans="1:15" hidden="1" x14ac:dyDescent="0.25">
      <c r="A21" s="1">
        <v>45505</v>
      </c>
      <c r="B21" s="4" t="s">
        <v>90</v>
      </c>
      <c r="C21" s="4" t="s">
        <v>91</v>
      </c>
      <c r="D21" s="4" t="s">
        <v>92</v>
      </c>
      <c r="E21" s="4" t="s">
        <v>93</v>
      </c>
      <c r="F21" s="5">
        <v>2695</v>
      </c>
      <c r="G21" s="5">
        <v>840</v>
      </c>
      <c r="H21" s="2">
        <v>0.31169999999999998</v>
      </c>
      <c r="I21" s="6">
        <v>0.7</v>
      </c>
      <c r="J21" s="3">
        <v>6.09</v>
      </c>
      <c r="K21" s="5">
        <v>1046</v>
      </c>
      <c r="L21" s="3">
        <v>6367.97</v>
      </c>
      <c r="N21" t="str">
        <f t="shared" si="0"/>
        <v>CIB</v>
      </c>
      <c r="O21" t="s">
        <v>564</v>
      </c>
    </row>
    <row r="22" spans="1:15" hidden="1" x14ac:dyDescent="0.25">
      <c r="A22" s="1">
        <v>45505</v>
      </c>
      <c r="B22" s="4" t="s">
        <v>13</v>
      </c>
      <c r="C22" s="4" t="s">
        <v>21</v>
      </c>
      <c r="D22" s="4" t="s">
        <v>94</v>
      </c>
      <c r="E22" s="4" t="s">
        <v>95</v>
      </c>
      <c r="F22" s="5">
        <v>3328</v>
      </c>
      <c r="G22" s="5">
        <v>1024</v>
      </c>
      <c r="H22" s="2">
        <v>0.30769999999999997</v>
      </c>
      <c r="I22" s="6">
        <v>0.7</v>
      </c>
      <c r="J22" s="3">
        <v>5.3</v>
      </c>
      <c r="K22" s="5">
        <v>1306</v>
      </c>
      <c r="L22" s="3">
        <v>6924.04</v>
      </c>
      <c r="N22" t="str">
        <f t="shared" si="0"/>
        <v>CIB</v>
      </c>
      <c r="O22" t="s">
        <v>564</v>
      </c>
    </row>
    <row r="23" spans="1:15" hidden="1" x14ac:dyDescent="0.25">
      <c r="A23" s="1">
        <v>45505</v>
      </c>
      <c r="B23" s="4" t="s">
        <v>13</v>
      </c>
      <c r="C23" s="4" t="s">
        <v>21</v>
      </c>
      <c r="D23" s="4" t="s">
        <v>96</v>
      </c>
      <c r="E23" s="4" t="s">
        <v>97</v>
      </c>
      <c r="F23" s="5">
        <v>4846</v>
      </c>
      <c r="G23" s="5">
        <v>1468</v>
      </c>
      <c r="H23" s="2">
        <v>0.3029</v>
      </c>
      <c r="I23" s="6">
        <v>0.7</v>
      </c>
      <c r="J23" s="3">
        <v>4.99</v>
      </c>
      <c r="K23" s="5">
        <v>1924</v>
      </c>
      <c r="L23" s="3">
        <v>9606.81</v>
      </c>
      <c r="N23" t="str">
        <f t="shared" si="0"/>
        <v>CIB</v>
      </c>
      <c r="O23" t="s">
        <v>564</v>
      </c>
    </row>
    <row r="24" spans="1:15" hidden="1" x14ac:dyDescent="0.25">
      <c r="A24" s="1">
        <v>45505</v>
      </c>
      <c r="B24" s="4" t="s">
        <v>12</v>
      </c>
      <c r="C24" s="4" t="s">
        <v>15</v>
      </c>
      <c r="D24" s="4" t="s">
        <v>54</v>
      </c>
      <c r="E24" s="4" t="s">
        <v>55</v>
      </c>
      <c r="F24" s="5">
        <v>2509</v>
      </c>
      <c r="G24" s="5">
        <v>753</v>
      </c>
      <c r="H24" s="2">
        <v>0.30009999999999998</v>
      </c>
      <c r="I24" s="6">
        <v>0.7</v>
      </c>
      <c r="J24" s="3">
        <v>7.42</v>
      </c>
      <c r="K24" s="5">
        <v>1003</v>
      </c>
      <c r="L24" s="3">
        <v>7444.49</v>
      </c>
      <c r="N24" t="str">
        <f t="shared" si="0"/>
        <v>CIB</v>
      </c>
      <c r="O24" t="s">
        <v>564</v>
      </c>
    </row>
    <row r="25" spans="1:15" hidden="1" x14ac:dyDescent="0.25">
      <c r="A25" s="1">
        <v>45505</v>
      </c>
      <c r="B25" s="4" t="s">
        <v>98</v>
      </c>
      <c r="C25" s="4" t="s">
        <v>99</v>
      </c>
      <c r="D25" s="4" t="s">
        <v>100</v>
      </c>
      <c r="E25" s="4" t="s">
        <v>101</v>
      </c>
      <c r="F25" s="5">
        <v>5479</v>
      </c>
      <c r="G25" s="5">
        <v>1635</v>
      </c>
      <c r="H25" s="2">
        <v>0.2984</v>
      </c>
      <c r="I25" s="6">
        <v>0.7</v>
      </c>
      <c r="J25" s="3">
        <v>6.51</v>
      </c>
      <c r="K25" s="5">
        <v>2200</v>
      </c>
      <c r="L25" s="3">
        <v>14320.72</v>
      </c>
      <c r="N25" t="str">
        <f t="shared" si="0"/>
        <v>CIB</v>
      </c>
      <c r="O25" t="s">
        <v>564</v>
      </c>
    </row>
    <row r="26" spans="1:15" hidden="1" x14ac:dyDescent="0.25">
      <c r="A26" s="1">
        <v>45505</v>
      </c>
      <c r="B26" s="4" t="s">
        <v>34</v>
      </c>
      <c r="C26" s="4" t="s">
        <v>102</v>
      </c>
      <c r="D26" s="4" t="s">
        <v>103</v>
      </c>
      <c r="E26" s="4" t="s">
        <v>104</v>
      </c>
      <c r="F26" s="5">
        <v>2149</v>
      </c>
      <c r="G26" s="5">
        <v>635</v>
      </c>
      <c r="H26" s="2">
        <v>0.29549999999999998</v>
      </c>
      <c r="I26" s="6">
        <v>0.7</v>
      </c>
      <c r="J26" s="3">
        <v>4.99</v>
      </c>
      <c r="K26" s="5">
        <v>869</v>
      </c>
      <c r="L26" s="3">
        <v>4339.58</v>
      </c>
      <c r="N26" t="str">
        <f t="shared" si="0"/>
        <v>CIB</v>
      </c>
      <c r="O26" t="s">
        <v>564</v>
      </c>
    </row>
    <row r="27" spans="1:15" hidden="1" x14ac:dyDescent="0.25">
      <c r="A27" s="1">
        <v>45505</v>
      </c>
      <c r="B27" s="4" t="s">
        <v>13</v>
      </c>
      <c r="C27" s="4" t="s">
        <v>21</v>
      </c>
      <c r="D27" s="4" t="s">
        <v>106</v>
      </c>
      <c r="E27" s="4" t="s">
        <v>107</v>
      </c>
      <c r="F27" s="5">
        <v>3429</v>
      </c>
      <c r="G27" s="5">
        <v>962</v>
      </c>
      <c r="H27" s="2">
        <v>0.28050000000000003</v>
      </c>
      <c r="I27" s="6">
        <v>0.7</v>
      </c>
      <c r="J27" s="3">
        <v>5.3</v>
      </c>
      <c r="K27" s="5">
        <v>1438</v>
      </c>
      <c r="L27" s="3">
        <v>7627.47</v>
      </c>
      <c r="N27" t="str">
        <f t="shared" si="0"/>
        <v>CIB</v>
      </c>
      <c r="O27" t="s">
        <v>564</v>
      </c>
    </row>
    <row r="28" spans="1:15" hidden="1" x14ac:dyDescent="0.25">
      <c r="A28" s="1">
        <v>45505</v>
      </c>
      <c r="B28" s="4" t="s">
        <v>24</v>
      </c>
      <c r="C28" s="4" t="s">
        <v>25</v>
      </c>
      <c r="D28" s="4" t="s">
        <v>113</v>
      </c>
      <c r="E28" s="4" t="s">
        <v>114</v>
      </c>
      <c r="F28" s="5">
        <v>2367</v>
      </c>
      <c r="G28" s="5">
        <v>613</v>
      </c>
      <c r="H28" s="2">
        <v>0.25900000000000001</v>
      </c>
      <c r="I28" s="6">
        <v>0.7</v>
      </c>
      <c r="J28" s="3">
        <v>5.86</v>
      </c>
      <c r="K28" s="5">
        <v>1044</v>
      </c>
      <c r="L28" s="3">
        <v>6116.13</v>
      </c>
      <c r="N28" t="str">
        <f t="shared" si="0"/>
        <v>CIB</v>
      </c>
      <c r="O28" t="s">
        <v>564</v>
      </c>
    </row>
    <row r="29" spans="1:15" hidden="1" x14ac:dyDescent="0.25">
      <c r="A29" s="1">
        <v>45505</v>
      </c>
      <c r="B29" s="4" t="s">
        <v>13</v>
      </c>
      <c r="C29" s="4" t="s">
        <v>30</v>
      </c>
      <c r="D29" s="4" t="s">
        <v>115</v>
      </c>
      <c r="E29" s="4" t="s">
        <v>116</v>
      </c>
      <c r="F29" s="5">
        <v>3054</v>
      </c>
      <c r="G29" s="5">
        <v>784</v>
      </c>
      <c r="H29" s="2">
        <v>0.25669999999999998</v>
      </c>
      <c r="I29" s="6">
        <v>0.7</v>
      </c>
      <c r="J29" s="3">
        <v>7.01</v>
      </c>
      <c r="K29" s="5">
        <v>1354</v>
      </c>
      <c r="L29" s="3">
        <v>9484.2800000000007</v>
      </c>
      <c r="N29" t="str">
        <f t="shared" si="0"/>
        <v>CIB</v>
      </c>
      <c r="O29" t="s">
        <v>564</v>
      </c>
    </row>
    <row r="30" spans="1:15" hidden="1" x14ac:dyDescent="0.25">
      <c r="A30" s="1">
        <v>45505</v>
      </c>
      <c r="B30" s="4" t="s">
        <v>13</v>
      </c>
      <c r="C30" s="4" t="s">
        <v>27</v>
      </c>
      <c r="D30" s="4" t="s">
        <v>117</v>
      </c>
      <c r="E30" s="4" t="s">
        <v>118</v>
      </c>
      <c r="F30" s="5">
        <v>2525</v>
      </c>
      <c r="G30" s="5">
        <v>648</v>
      </c>
      <c r="H30" s="2">
        <v>0.25659999999999999</v>
      </c>
      <c r="I30" s="6">
        <v>0.7</v>
      </c>
      <c r="J30" s="3">
        <v>5.76</v>
      </c>
      <c r="K30" s="5">
        <v>1119</v>
      </c>
      <c r="L30" s="3">
        <v>6445.57</v>
      </c>
      <c r="N30" t="str">
        <f t="shared" si="0"/>
        <v>CIB</v>
      </c>
      <c r="O30" t="s">
        <v>564</v>
      </c>
    </row>
    <row r="31" spans="1:15" hidden="1" x14ac:dyDescent="0.25">
      <c r="A31" s="1">
        <v>45505</v>
      </c>
      <c r="B31" s="4" t="s">
        <v>34</v>
      </c>
      <c r="C31" s="4" t="s">
        <v>56</v>
      </c>
      <c r="D31" s="4" t="s">
        <v>57</v>
      </c>
      <c r="E31" s="4" t="s">
        <v>58</v>
      </c>
      <c r="F31" s="5">
        <v>1369</v>
      </c>
      <c r="G31" s="5">
        <v>328</v>
      </c>
      <c r="H31" s="2">
        <v>0.23960000000000001</v>
      </c>
      <c r="I31" s="6">
        <v>0.7</v>
      </c>
      <c r="J31" s="3">
        <v>5.99</v>
      </c>
      <c r="K31" s="5">
        <v>630</v>
      </c>
      <c r="L31" s="3">
        <v>3775.5</v>
      </c>
      <c r="N31" t="str">
        <f t="shared" si="0"/>
        <v>CHI</v>
      </c>
      <c r="O31" t="s">
        <v>564</v>
      </c>
    </row>
    <row r="32" spans="1:15" hidden="1" x14ac:dyDescent="0.25">
      <c r="A32" s="1">
        <v>45505</v>
      </c>
      <c r="B32" s="4" t="s">
        <v>12</v>
      </c>
      <c r="C32" s="4" t="s">
        <v>15</v>
      </c>
      <c r="D32" s="4" t="s">
        <v>121</v>
      </c>
      <c r="E32" s="4" t="s">
        <v>122</v>
      </c>
      <c r="F32" s="5">
        <v>4961</v>
      </c>
      <c r="G32" s="5">
        <v>1188</v>
      </c>
      <c r="H32" s="2">
        <v>0.23949999999999999</v>
      </c>
      <c r="I32" s="6">
        <v>0.7</v>
      </c>
      <c r="J32" s="3">
        <v>8.48</v>
      </c>
      <c r="K32" s="5">
        <v>2285</v>
      </c>
      <c r="L32" s="3">
        <v>19369.36</v>
      </c>
      <c r="N32" t="str">
        <f t="shared" si="0"/>
        <v>CIB</v>
      </c>
      <c r="O32" t="s">
        <v>564</v>
      </c>
    </row>
    <row r="33" spans="1:15" hidden="1" x14ac:dyDescent="0.25">
      <c r="A33" s="1">
        <v>45505</v>
      </c>
      <c r="B33" s="4" t="s">
        <v>12</v>
      </c>
      <c r="C33" s="4" t="s">
        <v>15</v>
      </c>
      <c r="D33" s="4" t="s">
        <v>59</v>
      </c>
      <c r="E33" s="4" t="s">
        <v>60</v>
      </c>
      <c r="F33" s="5">
        <v>4313</v>
      </c>
      <c r="G33" s="5">
        <v>1033</v>
      </c>
      <c r="H33" s="2">
        <v>0.23949999999999999</v>
      </c>
      <c r="I33" s="6">
        <v>0.7</v>
      </c>
      <c r="J33" s="3">
        <v>8</v>
      </c>
      <c r="K33" s="5">
        <v>1986</v>
      </c>
      <c r="L33" s="3">
        <v>15888.8</v>
      </c>
      <c r="N33" t="str">
        <f t="shared" si="0"/>
        <v>CIB</v>
      </c>
      <c r="O33" t="s">
        <v>564</v>
      </c>
    </row>
    <row r="34" spans="1:15" hidden="1" x14ac:dyDescent="0.25">
      <c r="A34" s="1">
        <v>45505</v>
      </c>
      <c r="B34" s="4" t="s">
        <v>89</v>
      </c>
      <c r="C34" s="4" t="s">
        <v>123</v>
      </c>
      <c r="D34" s="4" t="s">
        <v>124</v>
      </c>
      <c r="E34" s="4" t="s">
        <v>125</v>
      </c>
      <c r="F34" s="5">
        <v>1943</v>
      </c>
      <c r="G34" s="5">
        <v>459</v>
      </c>
      <c r="H34" s="2">
        <v>0.23619999999999999</v>
      </c>
      <c r="I34" s="6">
        <v>0.7</v>
      </c>
      <c r="J34" s="3">
        <v>7.67</v>
      </c>
      <c r="K34" s="5">
        <v>901</v>
      </c>
      <c r="L34" s="3">
        <v>6909.42</v>
      </c>
      <c r="N34" t="str">
        <f t="shared" si="0"/>
        <v>CIB</v>
      </c>
      <c r="O34" t="s">
        <v>564</v>
      </c>
    </row>
    <row r="35" spans="1:15" hidden="1" x14ac:dyDescent="0.25">
      <c r="A35" s="1">
        <v>45505</v>
      </c>
      <c r="B35" s="4" t="s">
        <v>13</v>
      </c>
      <c r="C35" s="4" t="s">
        <v>26</v>
      </c>
      <c r="D35" s="4" t="s">
        <v>64</v>
      </c>
      <c r="E35" s="4" t="s">
        <v>65</v>
      </c>
      <c r="F35" s="5">
        <v>2322</v>
      </c>
      <c r="G35" s="5">
        <v>546</v>
      </c>
      <c r="H35" s="2">
        <v>0.2351</v>
      </c>
      <c r="I35" s="6">
        <v>0.7</v>
      </c>
      <c r="J35" s="3">
        <v>7.52</v>
      </c>
      <c r="K35" s="5">
        <v>1079</v>
      </c>
      <c r="L35" s="3">
        <v>8117.09</v>
      </c>
      <c r="N35" t="str">
        <f t="shared" si="0"/>
        <v>CIB</v>
      </c>
      <c r="O35" t="s">
        <v>564</v>
      </c>
    </row>
    <row r="36" spans="1:15" x14ac:dyDescent="0.25">
      <c r="A36" s="1">
        <v>45505</v>
      </c>
      <c r="B36" s="4" t="s">
        <v>13</v>
      </c>
      <c r="C36" s="4" t="s">
        <v>23</v>
      </c>
      <c r="D36" s="4" t="s">
        <v>126</v>
      </c>
      <c r="E36" s="4" t="s">
        <v>127</v>
      </c>
      <c r="F36" s="5">
        <v>4839</v>
      </c>
      <c r="G36" s="5">
        <v>1086</v>
      </c>
      <c r="H36" s="2">
        <v>0.22439999999999999</v>
      </c>
      <c r="I36" s="6">
        <v>0.7</v>
      </c>
      <c r="J36" s="3">
        <v>8.0500000000000007</v>
      </c>
      <c r="K36" s="5">
        <v>2301</v>
      </c>
      <c r="L36" s="3">
        <v>18529.400000000001</v>
      </c>
      <c r="N36" t="str">
        <f t="shared" si="0"/>
        <v>CIB</v>
      </c>
      <c r="O36" t="s">
        <v>564</v>
      </c>
    </row>
    <row r="37" spans="1:15" hidden="1" x14ac:dyDescent="0.25">
      <c r="A37" s="1">
        <v>45505</v>
      </c>
      <c r="B37" s="4" t="s">
        <v>13</v>
      </c>
      <c r="C37" s="4" t="s">
        <v>29</v>
      </c>
      <c r="D37" s="4" t="s">
        <v>130</v>
      </c>
      <c r="E37" s="4" t="s">
        <v>131</v>
      </c>
      <c r="F37" s="5">
        <v>2133</v>
      </c>
      <c r="G37" s="5">
        <v>444</v>
      </c>
      <c r="H37" s="2">
        <v>0.2082</v>
      </c>
      <c r="I37" s="6">
        <v>0.7</v>
      </c>
      <c r="J37" s="3">
        <v>5.0999999999999996</v>
      </c>
      <c r="K37" s="5">
        <v>1049</v>
      </c>
      <c r="L37" s="3">
        <v>5352.39</v>
      </c>
      <c r="N37" t="str">
        <f t="shared" si="0"/>
        <v>CIB</v>
      </c>
      <c r="O37" t="s">
        <v>564</v>
      </c>
    </row>
    <row r="38" spans="1:15" hidden="1" x14ac:dyDescent="0.25">
      <c r="A38" s="1">
        <v>45505</v>
      </c>
      <c r="B38" s="4" t="s">
        <v>13</v>
      </c>
      <c r="C38" s="4" t="s">
        <v>21</v>
      </c>
      <c r="D38" s="4" t="s">
        <v>128</v>
      </c>
      <c r="E38" s="4" t="s">
        <v>129</v>
      </c>
      <c r="F38" s="5">
        <v>2497</v>
      </c>
      <c r="G38" s="5">
        <v>520</v>
      </c>
      <c r="H38" s="2">
        <v>0.2082</v>
      </c>
      <c r="I38" s="6">
        <v>0.7</v>
      </c>
      <c r="J38" s="3">
        <v>6.93</v>
      </c>
      <c r="K38" s="5">
        <v>1228</v>
      </c>
      <c r="L38" s="3">
        <v>8503.34</v>
      </c>
      <c r="N38" t="str">
        <f t="shared" si="0"/>
        <v>CIB</v>
      </c>
      <c r="O38" t="s">
        <v>564</v>
      </c>
    </row>
    <row r="39" spans="1:15" hidden="1" x14ac:dyDescent="0.25">
      <c r="A39" s="1">
        <v>45505</v>
      </c>
      <c r="B39" s="4" t="s">
        <v>13</v>
      </c>
      <c r="C39" s="4" t="s">
        <v>21</v>
      </c>
      <c r="D39" s="4" t="s">
        <v>133</v>
      </c>
      <c r="E39" s="4" t="s">
        <v>134</v>
      </c>
      <c r="F39" s="5">
        <v>3404</v>
      </c>
      <c r="G39" s="5">
        <v>693</v>
      </c>
      <c r="H39" s="2">
        <v>0.2036</v>
      </c>
      <c r="I39" s="6">
        <v>0.7</v>
      </c>
      <c r="J39" s="3">
        <v>6.15</v>
      </c>
      <c r="K39" s="5">
        <v>1690</v>
      </c>
      <c r="L39" s="3">
        <v>10389.69</v>
      </c>
      <c r="N39" t="str">
        <f t="shared" si="0"/>
        <v>CIB</v>
      </c>
      <c r="O39" t="s">
        <v>564</v>
      </c>
    </row>
    <row r="40" spans="1:15" hidden="1" x14ac:dyDescent="0.25">
      <c r="A40" s="1">
        <v>45505</v>
      </c>
      <c r="B40" s="4" t="s">
        <v>24</v>
      </c>
      <c r="C40" s="4" t="s">
        <v>25</v>
      </c>
      <c r="D40" s="4" t="s">
        <v>61</v>
      </c>
      <c r="E40" s="4" t="s">
        <v>62</v>
      </c>
      <c r="F40" s="5">
        <v>5292</v>
      </c>
      <c r="G40" s="5">
        <v>1038</v>
      </c>
      <c r="H40" s="2">
        <v>0.1961</v>
      </c>
      <c r="I40" s="6">
        <v>0.7</v>
      </c>
      <c r="J40" s="3">
        <v>7.3</v>
      </c>
      <c r="K40" s="5">
        <v>2666</v>
      </c>
      <c r="L40" s="3">
        <v>19464.72</v>
      </c>
      <c r="M40" s="4" t="s">
        <v>63</v>
      </c>
      <c r="N40" t="str">
        <f t="shared" si="0"/>
        <v>CIB</v>
      </c>
      <c r="O40" t="s">
        <v>564</v>
      </c>
    </row>
    <row r="41" spans="1:15" hidden="1" x14ac:dyDescent="0.25">
      <c r="A41" s="1">
        <v>45505</v>
      </c>
      <c r="B41" s="4" t="s">
        <v>13</v>
      </c>
      <c r="C41" s="4" t="s">
        <v>19</v>
      </c>
      <c r="D41" s="4" t="s">
        <v>66</v>
      </c>
      <c r="E41" s="4" t="s">
        <v>67</v>
      </c>
      <c r="F41" s="5">
        <v>3154</v>
      </c>
      <c r="G41" s="5">
        <v>613</v>
      </c>
      <c r="H41" s="2">
        <v>0.19439999999999999</v>
      </c>
      <c r="I41" s="6">
        <v>0.7</v>
      </c>
      <c r="J41" s="3">
        <v>8.31</v>
      </c>
      <c r="K41" s="5">
        <v>1595</v>
      </c>
      <c r="L41" s="3">
        <v>13252.79</v>
      </c>
      <c r="N41" t="str">
        <f t="shared" si="0"/>
        <v>CIB</v>
      </c>
      <c r="O41" t="s">
        <v>564</v>
      </c>
    </row>
    <row r="42" spans="1:15" hidden="1" x14ac:dyDescent="0.25">
      <c r="A42" s="1">
        <v>45505</v>
      </c>
      <c r="B42" s="4" t="s">
        <v>13</v>
      </c>
      <c r="C42" s="4" t="s">
        <v>68</v>
      </c>
      <c r="D42" s="4" t="s">
        <v>69</v>
      </c>
      <c r="E42" s="4" t="s">
        <v>70</v>
      </c>
      <c r="F42" s="5">
        <v>921</v>
      </c>
      <c r="G42" s="5">
        <v>168</v>
      </c>
      <c r="H42" s="2">
        <v>0.18240000000000001</v>
      </c>
      <c r="I42" s="6">
        <v>0.7</v>
      </c>
      <c r="J42" s="3">
        <v>7.34</v>
      </c>
      <c r="K42" s="5">
        <v>477</v>
      </c>
      <c r="L42" s="3">
        <v>3498.98</v>
      </c>
      <c r="N42" t="str">
        <f t="shared" si="0"/>
        <v>CIB</v>
      </c>
      <c r="O42" t="s">
        <v>564</v>
      </c>
    </row>
    <row r="43" spans="1:15" hidden="1" x14ac:dyDescent="0.25">
      <c r="A43" s="1">
        <v>45505</v>
      </c>
      <c r="B43" s="4" t="s">
        <v>13</v>
      </c>
      <c r="C43" s="4" t="s">
        <v>47</v>
      </c>
      <c r="D43" s="4" t="s">
        <v>139</v>
      </c>
      <c r="E43" s="4" t="s">
        <v>140</v>
      </c>
      <c r="F43" s="5">
        <v>6636</v>
      </c>
      <c r="G43" s="5">
        <v>1120</v>
      </c>
      <c r="H43" s="2">
        <v>0.16880000000000001</v>
      </c>
      <c r="I43" s="6">
        <v>0.7</v>
      </c>
      <c r="J43" s="3">
        <v>7.76</v>
      </c>
      <c r="K43" s="5">
        <v>3525</v>
      </c>
      <c r="L43" s="3">
        <v>27339.52</v>
      </c>
      <c r="N43" t="str">
        <f t="shared" si="0"/>
        <v>CIB</v>
      </c>
      <c r="O43" t="s">
        <v>564</v>
      </c>
    </row>
    <row r="44" spans="1:15" hidden="1" x14ac:dyDescent="0.25">
      <c r="A44" s="1">
        <v>45505</v>
      </c>
      <c r="B44" s="4" t="s">
        <v>13</v>
      </c>
      <c r="C44" s="4" t="s">
        <v>71</v>
      </c>
      <c r="D44" s="4" t="s">
        <v>72</v>
      </c>
      <c r="E44" s="4" t="s">
        <v>73</v>
      </c>
      <c r="F44" s="5">
        <v>3493</v>
      </c>
      <c r="G44" s="5">
        <v>495</v>
      </c>
      <c r="H44" s="2">
        <v>0.14169999999999999</v>
      </c>
      <c r="I44" s="6">
        <v>0.7</v>
      </c>
      <c r="J44" s="3">
        <v>8.07</v>
      </c>
      <c r="K44" s="5">
        <v>1950</v>
      </c>
      <c r="L44" s="3">
        <v>15737.31</v>
      </c>
      <c r="N44" t="str">
        <f t="shared" si="0"/>
        <v>CIB</v>
      </c>
      <c r="O44" t="s">
        <v>564</v>
      </c>
    </row>
    <row r="45" spans="1:15" hidden="1" x14ac:dyDescent="0.25">
      <c r="A45" s="1">
        <v>45505</v>
      </c>
      <c r="B45" s="4" t="s">
        <v>14</v>
      </c>
      <c r="C45" s="4" t="s">
        <v>18</v>
      </c>
      <c r="D45" s="4" t="s">
        <v>141</v>
      </c>
      <c r="E45" s="4" t="s">
        <v>142</v>
      </c>
      <c r="F45" s="5">
        <v>644</v>
      </c>
      <c r="G45" s="5">
        <v>59</v>
      </c>
      <c r="H45" s="2">
        <v>9.1600000000000001E-2</v>
      </c>
      <c r="I45" s="6">
        <v>0.7</v>
      </c>
      <c r="J45" s="3">
        <v>7.13</v>
      </c>
      <c r="K45" s="5">
        <v>392</v>
      </c>
      <c r="L45" s="3">
        <v>2795.04</v>
      </c>
      <c r="N45" t="str">
        <f t="shared" si="0"/>
        <v>GEN</v>
      </c>
      <c r="O45" t="s">
        <v>564</v>
      </c>
    </row>
    <row r="46" spans="1:15" hidden="1" x14ac:dyDescent="0.25">
      <c r="A46" s="1">
        <v>45536</v>
      </c>
      <c r="B46" s="4" t="s">
        <v>12</v>
      </c>
      <c r="C46" s="4" t="s">
        <v>144</v>
      </c>
      <c r="D46" s="4" t="s">
        <v>145</v>
      </c>
      <c r="E46" s="4" t="s">
        <v>146</v>
      </c>
      <c r="F46" s="5">
        <v>794</v>
      </c>
      <c r="G46" s="5">
        <v>360</v>
      </c>
      <c r="H46" s="2">
        <v>0.45340000000000003</v>
      </c>
      <c r="I46" s="6">
        <v>0.7</v>
      </c>
      <c r="J46" s="3">
        <v>7.44</v>
      </c>
      <c r="K46" s="5">
        <v>196</v>
      </c>
      <c r="L46" s="3">
        <v>1456.75</v>
      </c>
      <c r="N46" t="str">
        <f t="shared" si="0"/>
        <v>CIB</v>
      </c>
      <c r="O46" t="s">
        <v>564</v>
      </c>
    </row>
    <row r="47" spans="1:15" hidden="1" x14ac:dyDescent="0.25">
      <c r="A47" s="1">
        <v>45536</v>
      </c>
      <c r="B47" s="4" t="s">
        <v>74</v>
      </c>
      <c r="C47" s="4" t="s">
        <v>75</v>
      </c>
      <c r="D47" s="4" t="s">
        <v>77</v>
      </c>
      <c r="E47" s="4" t="s">
        <v>78</v>
      </c>
      <c r="F47" s="5">
        <v>8485</v>
      </c>
      <c r="G47" s="5">
        <v>3634</v>
      </c>
      <c r="H47" s="2">
        <v>0.42830000000000001</v>
      </c>
      <c r="I47" s="6">
        <v>0.7</v>
      </c>
      <c r="J47" s="3">
        <v>4.66</v>
      </c>
      <c r="K47" s="5">
        <v>2306</v>
      </c>
      <c r="L47" s="3">
        <v>10746.04</v>
      </c>
      <c r="N47" t="str">
        <f t="shared" si="0"/>
        <v>CIB</v>
      </c>
      <c r="O47" t="s">
        <v>564</v>
      </c>
    </row>
    <row r="48" spans="1:15" hidden="1" x14ac:dyDescent="0.25">
      <c r="A48" s="1">
        <v>45536</v>
      </c>
      <c r="B48" s="4" t="s">
        <v>74</v>
      </c>
      <c r="C48" s="4" t="s">
        <v>75</v>
      </c>
      <c r="D48" s="4" t="s">
        <v>79</v>
      </c>
      <c r="E48" s="4" t="s">
        <v>80</v>
      </c>
      <c r="F48" s="5">
        <v>15227</v>
      </c>
      <c r="G48" s="5">
        <v>5322</v>
      </c>
      <c r="H48" s="2">
        <v>0.34949999999999998</v>
      </c>
      <c r="I48" s="6">
        <v>0.7</v>
      </c>
      <c r="J48" s="3">
        <v>5.48</v>
      </c>
      <c r="K48" s="5">
        <v>5337</v>
      </c>
      <c r="L48" s="3">
        <v>29255.24</v>
      </c>
      <c r="N48" t="str">
        <f t="shared" si="0"/>
        <v>CIB</v>
      </c>
      <c r="O48" t="s">
        <v>564</v>
      </c>
    </row>
    <row r="49" spans="1:15" hidden="1" x14ac:dyDescent="0.25">
      <c r="A49" s="1">
        <v>45536</v>
      </c>
      <c r="B49" s="4" t="s">
        <v>34</v>
      </c>
      <c r="C49" s="4" t="s">
        <v>51</v>
      </c>
      <c r="D49" s="4" t="s">
        <v>52</v>
      </c>
      <c r="E49" s="4" t="s">
        <v>53</v>
      </c>
      <c r="F49" s="5">
        <v>3988</v>
      </c>
      <c r="G49" s="5">
        <v>1374</v>
      </c>
      <c r="H49" s="2">
        <v>0.34449999999999997</v>
      </c>
      <c r="I49" s="6">
        <v>0.7</v>
      </c>
      <c r="J49" s="3">
        <v>7.43</v>
      </c>
      <c r="K49" s="5">
        <v>1418</v>
      </c>
      <c r="L49" s="3">
        <v>10532.77</v>
      </c>
      <c r="N49" t="str">
        <f t="shared" si="0"/>
        <v>CHI</v>
      </c>
      <c r="O49" t="s">
        <v>564</v>
      </c>
    </row>
    <row r="50" spans="1:15" hidden="1" x14ac:dyDescent="0.25">
      <c r="A50" s="1">
        <v>45536</v>
      </c>
      <c r="B50" s="4" t="s">
        <v>85</v>
      </c>
      <c r="C50" s="4" t="s">
        <v>86</v>
      </c>
      <c r="D50" s="4" t="s">
        <v>87</v>
      </c>
      <c r="E50" s="4" t="s">
        <v>88</v>
      </c>
      <c r="F50" s="5">
        <v>3612</v>
      </c>
      <c r="G50" s="5">
        <v>1203</v>
      </c>
      <c r="H50" s="2">
        <v>0.33310000000000001</v>
      </c>
      <c r="I50" s="6">
        <v>0.7</v>
      </c>
      <c r="J50" s="3">
        <v>5.24</v>
      </c>
      <c r="K50" s="5">
        <v>1325</v>
      </c>
      <c r="L50" s="3">
        <v>6948.09</v>
      </c>
      <c r="N50" t="str">
        <f t="shared" si="0"/>
        <v>CIB</v>
      </c>
      <c r="O50" t="s">
        <v>564</v>
      </c>
    </row>
    <row r="51" spans="1:15" hidden="1" x14ac:dyDescent="0.25">
      <c r="A51" s="1">
        <v>45536</v>
      </c>
      <c r="B51" s="4" t="s">
        <v>44</v>
      </c>
      <c r="C51" s="4" t="s">
        <v>45</v>
      </c>
      <c r="D51" s="4" t="s">
        <v>49</v>
      </c>
      <c r="E51" s="4" t="s">
        <v>50</v>
      </c>
      <c r="F51" s="5">
        <v>2067</v>
      </c>
      <c r="G51" s="5">
        <v>666</v>
      </c>
      <c r="H51" s="2">
        <v>0.32219999999999999</v>
      </c>
      <c r="I51" s="6">
        <v>0.7</v>
      </c>
      <c r="J51" s="3">
        <v>7.82</v>
      </c>
      <c r="K51" s="5">
        <v>781</v>
      </c>
      <c r="L51" s="3">
        <v>6106.64</v>
      </c>
      <c r="N51" t="str">
        <f t="shared" si="0"/>
        <v>CIB</v>
      </c>
      <c r="O51" t="s">
        <v>564</v>
      </c>
    </row>
    <row r="52" spans="1:15" hidden="1" x14ac:dyDescent="0.25">
      <c r="A52" s="1">
        <v>45536</v>
      </c>
      <c r="B52" s="4" t="s">
        <v>28</v>
      </c>
      <c r="C52" s="4" t="s">
        <v>42</v>
      </c>
      <c r="D52" s="4" t="s">
        <v>43</v>
      </c>
      <c r="E52" s="4" t="s">
        <v>48</v>
      </c>
      <c r="F52" s="5">
        <v>4701</v>
      </c>
      <c r="G52" s="5">
        <v>1506</v>
      </c>
      <c r="H52" s="2">
        <v>0.32040000000000002</v>
      </c>
      <c r="I52" s="6">
        <v>0.7</v>
      </c>
      <c r="J52" s="3">
        <v>6.99</v>
      </c>
      <c r="K52" s="5">
        <v>1785</v>
      </c>
      <c r="L52" s="3">
        <v>12475.05</v>
      </c>
      <c r="N52" t="str">
        <f t="shared" si="0"/>
        <v>CIB</v>
      </c>
      <c r="O52" t="s">
        <v>564</v>
      </c>
    </row>
    <row r="53" spans="1:15" hidden="1" x14ac:dyDescent="0.25">
      <c r="A53" s="1">
        <v>45536</v>
      </c>
      <c r="B53" s="4" t="s">
        <v>14</v>
      </c>
      <c r="C53" s="4" t="s">
        <v>18</v>
      </c>
      <c r="D53" s="4" t="s">
        <v>81</v>
      </c>
      <c r="E53" s="4" t="s">
        <v>82</v>
      </c>
      <c r="F53" s="5">
        <v>3634</v>
      </c>
      <c r="G53" s="5">
        <v>1164</v>
      </c>
      <c r="H53" s="2">
        <v>0.32029999999999997</v>
      </c>
      <c r="I53" s="6">
        <v>0.7</v>
      </c>
      <c r="J53" s="3">
        <v>5.86</v>
      </c>
      <c r="K53" s="5">
        <v>1380</v>
      </c>
      <c r="L53" s="3">
        <v>8083.89</v>
      </c>
      <c r="M53" s="4" t="s">
        <v>370</v>
      </c>
      <c r="N53" t="str">
        <f t="shared" si="0"/>
        <v>CIB</v>
      </c>
      <c r="O53" t="s">
        <v>564</v>
      </c>
    </row>
    <row r="54" spans="1:15" hidden="1" x14ac:dyDescent="0.25">
      <c r="A54" s="1">
        <v>45536</v>
      </c>
      <c r="B54" s="4" t="s">
        <v>13</v>
      </c>
      <c r="C54" s="4" t="s">
        <v>21</v>
      </c>
      <c r="D54" s="4" t="s">
        <v>83</v>
      </c>
      <c r="E54" s="4" t="s">
        <v>84</v>
      </c>
      <c r="F54" s="5">
        <v>2578</v>
      </c>
      <c r="G54" s="5">
        <v>810</v>
      </c>
      <c r="H54" s="2">
        <v>0.31419999999999998</v>
      </c>
      <c r="I54" s="6">
        <v>0.7</v>
      </c>
      <c r="J54" s="3">
        <v>5.91</v>
      </c>
      <c r="K54" s="5">
        <v>995</v>
      </c>
      <c r="L54" s="3">
        <v>5881.3</v>
      </c>
      <c r="N54" t="str">
        <f t="shared" si="0"/>
        <v>CIB</v>
      </c>
      <c r="O54" t="s">
        <v>564</v>
      </c>
    </row>
    <row r="55" spans="1:15" hidden="1" x14ac:dyDescent="0.25">
      <c r="A55" s="1">
        <v>45536</v>
      </c>
      <c r="B55" s="4" t="s">
        <v>90</v>
      </c>
      <c r="C55" s="4" t="s">
        <v>91</v>
      </c>
      <c r="D55" s="4" t="s">
        <v>92</v>
      </c>
      <c r="E55" s="4" t="s">
        <v>93</v>
      </c>
      <c r="F55" s="5">
        <v>2675</v>
      </c>
      <c r="G55" s="5">
        <v>826</v>
      </c>
      <c r="H55" s="2">
        <v>0.30880000000000002</v>
      </c>
      <c r="I55" s="6">
        <v>0.7</v>
      </c>
      <c r="J55" s="3">
        <v>6.32</v>
      </c>
      <c r="K55" s="5">
        <v>1046</v>
      </c>
      <c r="L55" s="3">
        <v>6616.69</v>
      </c>
      <c r="N55" t="str">
        <f t="shared" si="0"/>
        <v>CIB</v>
      </c>
      <c r="O55" t="s">
        <v>564</v>
      </c>
    </row>
    <row r="56" spans="1:15" hidden="1" x14ac:dyDescent="0.25">
      <c r="A56" s="1">
        <v>45536</v>
      </c>
      <c r="B56" s="4" t="s">
        <v>98</v>
      </c>
      <c r="C56" s="4" t="s">
        <v>99</v>
      </c>
      <c r="D56" s="4" t="s">
        <v>100</v>
      </c>
      <c r="E56" s="4" t="s">
        <v>101</v>
      </c>
      <c r="F56" s="5">
        <v>5278</v>
      </c>
      <c r="G56" s="5">
        <v>1537</v>
      </c>
      <c r="H56" s="2">
        <v>0.29120000000000001</v>
      </c>
      <c r="I56" s="6">
        <v>0.7</v>
      </c>
      <c r="J56" s="3">
        <v>6.64</v>
      </c>
      <c r="K56" s="5">
        <v>2158</v>
      </c>
      <c r="L56" s="3">
        <v>14318.49</v>
      </c>
      <c r="N56" t="str">
        <f t="shared" si="0"/>
        <v>CIB</v>
      </c>
      <c r="O56" t="s">
        <v>564</v>
      </c>
    </row>
    <row r="57" spans="1:15" hidden="1" x14ac:dyDescent="0.25">
      <c r="A57" s="1">
        <v>45536</v>
      </c>
      <c r="B57" s="4" t="s">
        <v>13</v>
      </c>
      <c r="C57" s="4" t="s">
        <v>21</v>
      </c>
      <c r="D57" s="4" t="s">
        <v>106</v>
      </c>
      <c r="E57" s="4" t="s">
        <v>107</v>
      </c>
      <c r="F57" s="5">
        <v>3122</v>
      </c>
      <c r="G57" s="5">
        <v>888</v>
      </c>
      <c r="H57" s="2">
        <v>0.28439999999999999</v>
      </c>
      <c r="I57" s="6">
        <v>0.7</v>
      </c>
      <c r="J57" s="3">
        <v>5.85</v>
      </c>
      <c r="K57" s="5">
        <v>1297</v>
      </c>
      <c r="L57" s="3">
        <v>7587.46</v>
      </c>
      <c r="N57" t="str">
        <f t="shared" si="0"/>
        <v>CIB</v>
      </c>
      <c r="O57" t="s">
        <v>564</v>
      </c>
    </row>
    <row r="58" spans="1:15" hidden="1" x14ac:dyDescent="0.25">
      <c r="A58" s="1">
        <v>45536</v>
      </c>
      <c r="B58" s="4" t="s">
        <v>13</v>
      </c>
      <c r="C58" s="4" t="s">
        <v>21</v>
      </c>
      <c r="D58" s="4" t="s">
        <v>96</v>
      </c>
      <c r="E58" s="4" t="s">
        <v>97</v>
      </c>
      <c r="F58" s="5">
        <v>4177</v>
      </c>
      <c r="G58" s="5">
        <v>1131</v>
      </c>
      <c r="H58" s="2">
        <v>0.27079999999999999</v>
      </c>
      <c r="I58" s="6">
        <v>0.7</v>
      </c>
      <c r="J58" s="3">
        <v>6.13</v>
      </c>
      <c r="K58" s="5">
        <v>1793</v>
      </c>
      <c r="L58" s="3">
        <v>10994.02</v>
      </c>
      <c r="N58" t="str">
        <f t="shared" si="0"/>
        <v>CIB</v>
      </c>
      <c r="O58" t="s">
        <v>564</v>
      </c>
    </row>
    <row r="59" spans="1:15" hidden="1" x14ac:dyDescent="0.25">
      <c r="A59" s="1">
        <v>45536</v>
      </c>
      <c r="B59" s="4" t="s">
        <v>34</v>
      </c>
      <c r="C59" s="4" t="s">
        <v>102</v>
      </c>
      <c r="D59" s="4" t="s">
        <v>103</v>
      </c>
      <c r="E59" s="4" t="s">
        <v>104</v>
      </c>
      <c r="F59" s="5">
        <v>1990</v>
      </c>
      <c r="G59" s="5">
        <v>515</v>
      </c>
      <c r="H59" s="2">
        <v>0.25879999999999997</v>
      </c>
      <c r="I59" s="6">
        <v>0.7</v>
      </c>
      <c r="J59" s="3">
        <v>6.99</v>
      </c>
      <c r="K59" s="5">
        <v>878</v>
      </c>
      <c r="L59" s="3">
        <v>6133.2</v>
      </c>
      <c r="N59" t="str">
        <f t="shared" si="0"/>
        <v>CIB</v>
      </c>
      <c r="O59" t="s">
        <v>564</v>
      </c>
    </row>
    <row r="60" spans="1:15" hidden="1" x14ac:dyDescent="0.25">
      <c r="A60" s="1">
        <v>45536</v>
      </c>
      <c r="B60" s="4" t="s">
        <v>12</v>
      </c>
      <c r="C60" s="4" t="s">
        <v>15</v>
      </c>
      <c r="D60" s="4" t="s">
        <v>59</v>
      </c>
      <c r="E60" s="4" t="s">
        <v>60</v>
      </c>
      <c r="F60" s="5">
        <v>4013</v>
      </c>
      <c r="G60" s="5">
        <v>1025</v>
      </c>
      <c r="H60" s="2">
        <v>0.25540000000000002</v>
      </c>
      <c r="I60" s="6">
        <v>0.7</v>
      </c>
      <c r="J60" s="3">
        <v>8.09</v>
      </c>
      <c r="K60" s="5">
        <v>1784</v>
      </c>
      <c r="L60" s="3">
        <v>14433.37</v>
      </c>
      <c r="N60" t="str">
        <f t="shared" si="0"/>
        <v>CIB</v>
      </c>
      <c r="O60" t="s">
        <v>564</v>
      </c>
    </row>
    <row r="61" spans="1:15" hidden="1" x14ac:dyDescent="0.25">
      <c r="A61" s="1">
        <v>45536</v>
      </c>
      <c r="B61" s="4" t="s">
        <v>13</v>
      </c>
      <c r="C61" s="4" t="s">
        <v>30</v>
      </c>
      <c r="D61" s="4" t="s">
        <v>115</v>
      </c>
      <c r="E61" s="4" t="s">
        <v>116</v>
      </c>
      <c r="F61" s="5">
        <v>2774</v>
      </c>
      <c r="G61" s="5">
        <v>698</v>
      </c>
      <c r="H61" s="2">
        <v>0.25159999999999999</v>
      </c>
      <c r="I61" s="6">
        <v>0.7</v>
      </c>
      <c r="J61" s="3">
        <v>7.18</v>
      </c>
      <c r="K61" s="5">
        <v>1244</v>
      </c>
      <c r="L61" s="3">
        <v>8935.57</v>
      </c>
      <c r="N61" t="str">
        <f t="shared" si="0"/>
        <v>CIB</v>
      </c>
      <c r="O61" t="s">
        <v>564</v>
      </c>
    </row>
    <row r="62" spans="1:15" hidden="1" x14ac:dyDescent="0.25">
      <c r="A62" s="1">
        <v>45536</v>
      </c>
      <c r="B62" s="4" t="s">
        <v>13</v>
      </c>
      <c r="C62" s="4" t="s">
        <v>21</v>
      </c>
      <c r="D62" s="4" t="s">
        <v>94</v>
      </c>
      <c r="E62" s="4" t="s">
        <v>95</v>
      </c>
      <c r="F62" s="5">
        <v>3376</v>
      </c>
      <c r="G62" s="5">
        <v>848</v>
      </c>
      <c r="H62" s="2">
        <v>0.25119999999999998</v>
      </c>
      <c r="I62" s="6">
        <v>0.7</v>
      </c>
      <c r="J62" s="3">
        <v>6.69</v>
      </c>
      <c r="K62" s="5">
        <v>1515</v>
      </c>
      <c r="L62" s="3">
        <v>10137.31</v>
      </c>
      <c r="N62" t="str">
        <f t="shared" si="0"/>
        <v>CIB</v>
      </c>
      <c r="O62" t="s">
        <v>564</v>
      </c>
    </row>
    <row r="63" spans="1:15" hidden="1" x14ac:dyDescent="0.25">
      <c r="A63" s="1">
        <v>45536</v>
      </c>
      <c r="B63" s="4" t="s">
        <v>89</v>
      </c>
      <c r="C63" s="4" t="s">
        <v>123</v>
      </c>
      <c r="D63" s="4" t="s">
        <v>124</v>
      </c>
      <c r="E63" s="4" t="s">
        <v>125</v>
      </c>
      <c r="F63" s="5">
        <v>1692</v>
      </c>
      <c r="G63" s="5">
        <v>412</v>
      </c>
      <c r="H63" s="2">
        <v>0.24349999999999999</v>
      </c>
      <c r="I63" s="6">
        <v>0.7</v>
      </c>
      <c r="J63" s="3">
        <v>6.84</v>
      </c>
      <c r="K63" s="5">
        <v>772</v>
      </c>
      <c r="L63" s="3">
        <v>5285.95</v>
      </c>
      <c r="N63" t="str">
        <f t="shared" si="0"/>
        <v>CIB</v>
      </c>
      <c r="O63" t="s">
        <v>564</v>
      </c>
    </row>
    <row r="64" spans="1:15" hidden="1" x14ac:dyDescent="0.25">
      <c r="A64" s="1">
        <v>45536</v>
      </c>
      <c r="B64" s="4" t="s">
        <v>12</v>
      </c>
      <c r="C64" s="4" t="s">
        <v>15</v>
      </c>
      <c r="D64" s="4" t="s">
        <v>121</v>
      </c>
      <c r="E64" s="4" t="s">
        <v>122</v>
      </c>
      <c r="F64" s="5">
        <v>4583</v>
      </c>
      <c r="G64" s="5">
        <v>1096</v>
      </c>
      <c r="H64" s="2">
        <v>0.23910000000000001</v>
      </c>
      <c r="I64" s="6">
        <v>0.7</v>
      </c>
      <c r="J64" s="3">
        <v>8.43</v>
      </c>
      <c r="K64" s="5">
        <v>2112</v>
      </c>
      <c r="L64" s="3">
        <v>17804.27</v>
      </c>
      <c r="N64" t="str">
        <f t="shared" si="0"/>
        <v>CIB</v>
      </c>
      <c r="O64" t="s">
        <v>564</v>
      </c>
    </row>
    <row r="65" spans="1:15" hidden="1" x14ac:dyDescent="0.25">
      <c r="A65" s="1">
        <v>45536</v>
      </c>
      <c r="B65" s="4" t="s">
        <v>24</v>
      </c>
      <c r="C65" s="4" t="s">
        <v>25</v>
      </c>
      <c r="D65" s="4" t="s">
        <v>113</v>
      </c>
      <c r="E65" s="4" t="s">
        <v>114</v>
      </c>
      <c r="F65" s="5">
        <v>2235</v>
      </c>
      <c r="G65" s="5">
        <v>532</v>
      </c>
      <c r="H65" s="2">
        <v>0.23799999999999999</v>
      </c>
      <c r="I65" s="6">
        <v>0.7</v>
      </c>
      <c r="J65" s="3">
        <v>6.94</v>
      </c>
      <c r="K65" s="5">
        <v>1032</v>
      </c>
      <c r="L65" s="3">
        <v>7165.88</v>
      </c>
      <c r="N65" t="str">
        <f t="shared" si="0"/>
        <v>CIB</v>
      </c>
      <c r="O65" t="s">
        <v>564</v>
      </c>
    </row>
    <row r="66" spans="1:15" hidden="1" x14ac:dyDescent="0.25">
      <c r="A66" s="1">
        <v>45536</v>
      </c>
      <c r="B66" s="4" t="s">
        <v>13</v>
      </c>
      <c r="C66" s="4" t="s">
        <v>27</v>
      </c>
      <c r="D66" s="4" t="s">
        <v>117</v>
      </c>
      <c r="E66" s="4" t="s">
        <v>118</v>
      </c>
      <c r="F66" s="5">
        <v>2417</v>
      </c>
      <c r="G66" s="5">
        <v>563</v>
      </c>
      <c r="H66" s="2">
        <v>0.2329</v>
      </c>
      <c r="I66" s="6">
        <v>0.7</v>
      </c>
      <c r="J66" s="3">
        <v>6.65</v>
      </c>
      <c r="K66" s="5">
        <v>1129</v>
      </c>
      <c r="L66" s="3">
        <v>7510.94</v>
      </c>
      <c r="N66" t="str">
        <f t="shared" si="0"/>
        <v>CIB</v>
      </c>
      <c r="O66" t="s">
        <v>564</v>
      </c>
    </row>
    <row r="67" spans="1:15" hidden="1" x14ac:dyDescent="0.25">
      <c r="A67" s="1">
        <v>45536</v>
      </c>
      <c r="B67" s="4" t="s">
        <v>13</v>
      </c>
      <c r="C67" s="4" t="s">
        <v>21</v>
      </c>
      <c r="D67" s="4" t="s">
        <v>128</v>
      </c>
      <c r="E67" s="4" t="s">
        <v>129</v>
      </c>
      <c r="F67" s="5">
        <v>2134</v>
      </c>
      <c r="G67" s="5">
        <v>489</v>
      </c>
      <c r="H67" s="2">
        <v>0.2291</v>
      </c>
      <c r="I67" s="6">
        <v>0.7</v>
      </c>
      <c r="J67" s="3">
        <v>7.1</v>
      </c>
      <c r="K67" s="5">
        <v>1005</v>
      </c>
      <c r="L67" s="3">
        <v>7130.25</v>
      </c>
      <c r="N67" t="str">
        <f t="shared" ref="N67:N130" si="1">LEFT(E67,3)</f>
        <v>CIB</v>
      </c>
      <c r="O67" t="s">
        <v>564</v>
      </c>
    </row>
    <row r="68" spans="1:15" hidden="1" x14ac:dyDescent="0.25">
      <c r="A68" s="1">
        <v>45536</v>
      </c>
      <c r="B68" s="4" t="s">
        <v>13</v>
      </c>
      <c r="C68" s="4" t="s">
        <v>26</v>
      </c>
      <c r="D68" s="4" t="s">
        <v>64</v>
      </c>
      <c r="E68" s="4" t="s">
        <v>65</v>
      </c>
      <c r="F68" s="5">
        <v>2414</v>
      </c>
      <c r="G68" s="5">
        <v>545</v>
      </c>
      <c r="H68" s="2">
        <v>0.2258</v>
      </c>
      <c r="I68" s="6">
        <v>0.7</v>
      </c>
      <c r="J68" s="3">
        <v>7.61</v>
      </c>
      <c r="K68" s="5">
        <v>1145</v>
      </c>
      <c r="L68" s="3">
        <v>8711.93</v>
      </c>
      <c r="N68" t="str">
        <f t="shared" si="1"/>
        <v>CIB</v>
      </c>
      <c r="O68" t="s">
        <v>564</v>
      </c>
    </row>
    <row r="69" spans="1:15" x14ac:dyDescent="0.25">
      <c r="A69" s="1">
        <v>45536</v>
      </c>
      <c r="B69" s="4" t="s">
        <v>13</v>
      </c>
      <c r="C69" s="4" t="s">
        <v>23</v>
      </c>
      <c r="D69" s="4" t="s">
        <v>126</v>
      </c>
      <c r="E69" s="4" t="s">
        <v>127</v>
      </c>
      <c r="F69" s="5">
        <v>4611</v>
      </c>
      <c r="G69" s="5">
        <v>1020</v>
      </c>
      <c r="H69" s="2">
        <v>0.22120000000000001</v>
      </c>
      <c r="I69" s="6">
        <v>0.7</v>
      </c>
      <c r="J69" s="3">
        <v>8.07</v>
      </c>
      <c r="K69" s="5">
        <v>2208</v>
      </c>
      <c r="L69" s="3">
        <v>17823.88</v>
      </c>
      <c r="N69" t="str">
        <f t="shared" si="1"/>
        <v>CIB</v>
      </c>
      <c r="O69" t="s">
        <v>564</v>
      </c>
    </row>
    <row r="70" spans="1:15" hidden="1" x14ac:dyDescent="0.25">
      <c r="A70" s="1">
        <v>45536</v>
      </c>
      <c r="B70" s="4" t="s">
        <v>34</v>
      </c>
      <c r="C70" s="4" t="s">
        <v>56</v>
      </c>
      <c r="D70" s="4" t="s">
        <v>57</v>
      </c>
      <c r="E70" s="4" t="s">
        <v>58</v>
      </c>
      <c r="F70" s="5">
        <v>1646</v>
      </c>
      <c r="G70" s="5">
        <v>356</v>
      </c>
      <c r="H70" s="2">
        <v>0.21629999999999999</v>
      </c>
      <c r="I70" s="6">
        <v>0.7</v>
      </c>
      <c r="J70" s="3">
        <v>6.01</v>
      </c>
      <c r="K70" s="5">
        <v>796</v>
      </c>
      <c r="L70" s="3">
        <v>4785.16</v>
      </c>
      <c r="N70" t="str">
        <f t="shared" si="1"/>
        <v>CHI</v>
      </c>
      <c r="O70" t="s">
        <v>564</v>
      </c>
    </row>
    <row r="71" spans="1:15" hidden="1" x14ac:dyDescent="0.25">
      <c r="A71" s="1">
        <v>45536</v>
      </c>
      <c r="B71" s="4" t="s">
        <v>13</v>
      </c>
      <c r="C71" s="4" t="s">
        <v>68</v>
      </c>
      <c r="D71" s="4" t="s">
        <v>69</v>
      </c>
      <c r="E71" s="4" t="s">
        <v>70</v>
      </c>
      <c r="F71" s="5">
        <v>830</v>
      </c>
      <c r="G71" s="5">
        <v>168</v>
      </c>
      <c r="H71" s="2">
        <v>0.2024</v>
      </c>
      <c r="I71" s="6">
        <v>0.7</v>
      </c>
      <c r="J71" s="3">
        <v>7.63</v>
      </c>
      <c r="K71" s="5">
        <v>413</v>
      </c>
      <c r="L71" s="3">
        <v>3151.19</v>
      </c>
      <c r="N71" t="str">
        <f t="shared" si="1"/>
        <v>CIB</v>
      </c>
      <c r="O71" t="s">
        <v>564</v>
      </c>
    </row>
    <row r="72" spans="1:15" hidden="1" x14ac:dyDescent="0.25">
      <c r="A72" s="1">
        <v>45536</v>
      </c>
      <c r="B72" s="4" t="s">
        <v>24</v>
      </c>
      <c r="C72" s="4" t="s">
        <v>25</v>
      </c>
      <c r="D72" s="4" t="s">
        <v>61</v>
      </c>
      <c r="E72" s="4" t="s">
        <v>62</v>
      </c>
      <c r="F72" s="5">
        <v>5111</v>
      </c>
      <c r="G72" s="5">
        <v>1017</v>
      </c>
      <c r="H72" s="2">
        <v>0.19900000000000001</v>
      </c>
      <c r="I72" s="6">
        <v>0.7</v>
      </c>
      <c r="J72" s="3">
        <v>7.96</v>
      </c>
      <c r="K72" s="5">
        <v>2561</v>
      </c>
      <c r="L72" s="3">
        <v>20383.169999999998</v>
      </c>
      <c r="M72" s="4" t="s">
        <v>63</v>
      </c>
      <c r="N72" t="str">
        <f t="shared" si="1"/>
        <v>CIB</v>
      </c>
      <c r="O72" t="s">
        <v>564</v>
      </c>
    </row>
    <row r="73" spans="1:15" hidden="1" x14ac:dyDescent="0.25">
      <c r="A73" s="1">
        <v>45536</v>
      </c>
      <c r="B73" s="4" t="s">
        <v>13</v>
      </c>
      <c r="C73" s="4" t="s">
        <v>47</v>
      </c>
      <c r="D73" s="4" t="s">
        <v>139</v>
      </c>
      <c r="E73" s="4" t="s">
        <v>140</v>
      </c>
      <c r="F73" s="5">
        <v>6484</v>
      </c>
      <c r="G73" s="5">
        <v>1250</v>
      </c>
      <c r="H73" s="2">
        <v>0.1928</v>
      </c>
      <c r="I73" s="6">
        <v>0.7</v>
      </c>
      <c r="J73" s="3">
        <v>6.16</v>
      </c>
      <c r="K73" s="5">
        <v>3289</v>
      </c>
      <c r="L73" s="3">
        <v>20251.93</v>
      </c>
      <c r="N73" t="str">
        <f t="shared" si="1"/>
        <v>CIB</v>
      </c>
      <c r="O73" t="s">
        <v>564</v>
      </c>
    </row>
    <row r="74" spans="1:15" hidden="1" x14ac:dyDescent="0.25">
      <c r="A74" s="1">
        <v>45536</v>
      </c>
      <c r="B74" s="4" t="s">
        <v>13</v>
      </c>
      <c r="C74" s="4" t="s">
        <v>19</v>
      </c>
      <c r="D74" s="4" t="s">
        <v>66</v>
      </c>
      <c r="E74" s="4" t="s">
        <v>67</v>
      </c>
      <c r="F74" s="5">
        <v>2761</v>
      </c>
      <c r="G74" s="5">
        <v>478</v>
      </c>
      <c r="H74" s="2">
        <v>0.1731</v>
      </c>
      <c r="I74" s="6">
        <v>0.7</v>
      </c>
      <c r="J74" s="3">
        <v>8.14</v>
      </c>
      <c r="K74" s="5">
        <v>1455</v>
      </c>
      <c r="L74" s="3">
        <v>11841.26</v>
      </c>
      <c r="N74" t="str">
        <f t="shared" si="1"/>
        <v>CIB</v>
      </c>
      <c r="O74" t="s">
        <v>564</v>
      </c>
    </row>
    <row r="75" spans="1:15" hidden="1" x14ac:dyDescent="0.25">
      <c r="A75" s="1">
        <v>45536</v>
      </c>
      <c r="B75" s="4" t="s">
        <v>13</v>
      </c>
      <c r="C75" s="4" t="s">
        <v>21</v>
      </c>
      <c r="D75" s="4" t="s">
        <v>133</v>
      </c>
      <c r="E75" s="4" t="s">
        <v>134</v>
      </c>
      <c r="F75" s="5">
        <v>3338</v>
      </c>
      <c r="G75" s="5">
        <v>566</v>
      </c>
      <c r="H75" s="2">
        <v>0.1696</v>
      </c>
      <c r="I75" s="6">
        <v>0.7</v>
      </c>
      <c r="J75" s="3">
        <v>6.36</v>
      </c>
      <c r="K75" s="5">
        <v>1771</v>
      </c>
      <c r="L75" s="3">
        <v>11254.61</v>
      </c>
      <c r="N75" t="str">
        <f t="shared" si="1"/>
        <v>CIB</v>
      </c>
      <c r="O75" t="s">
        <v>564</v>
      </c>
    </row>
    <row r="76" spans="1:15" hidden="1" x14ac:dyDescent="0.25">
      <c r="A76" s="1">
        <v>45536</v>
      </c>
      <c r="B76" s="4" t="s">
        <v>13</v>
      </c>
      <c r="C76" s="4" t="s">
        <v>29</v>
      </c>
      <c r="D76" s="4" t="s">
        <v>130</v>
      </c>
      <c r="E76" s="4" t="s">
        <v>131</v>
      </c>
      <c r="F76" s="5">
        <v>1960</v>
      </c>
      <c r="G76" s="5">
        <v>317</v>
      </c>
      <c r="H76" s="2">
        <v>0.16170000000000001</v>
      </c>
      <c r="I76" s="6">
        <v>0.7</v>
      </c>
      <c r="J76" s="3">
        <v>7.05</v>
      </c>
      <c r="K76" s="5">
        <v>1055</v>
      </c>
      <c r="L76" s="3">
        <v>7441.43</v>
      </c>
      <c r="N76" t="str">
        <f t="shared" si="1"/>
        <v>CIB</v>
      </c>
      <c r="O76" t="s">
        <v>564</v>
      </c>
    </row>
    <row r="77" spans="1:15" hidden="1" x14ac:dyDescent="0.25">
      <c r="A77" s="1">
        <v>45536</v>
      </c>
      <c r="B77" s="4" t="s">
        <v>13</v>
      </c>
      <c r="C77" s="4" t="s">
        <v>71</v>
      </c>
      <c r="D77" s="4" t="s">
        <v>72</v>
      </c>
      <c r="E77" s="4" t="s">
        <v>73</v>
      </c>
      <c r="F77" s="5">
        <v>3269</v>
      </c>
      <c r="G77" s="5">
        <v>426</v>
      </c>
      <c r="H77" s="2">
        <v>0.1303</v>
      </c>
      <c r="I77" s="6">
        <v>0.7</v>
      </c>
      <c r="J77" s="3">
        <v>7.71</v>
      </c>
      <c r="K77" s="5">
        <v>1862</v>
      </c>
      <c r="L77" s="3">
        <v>14358.33</v>
      </c>
      <c r="N77" t="str">
        <f t="shared" si="1"/>
        <v>CIB</v>
      </c>
      <c r="O77" t="s">
        <v>564</v>
      </c>
    </row>
    <row r="78" spans="1:15" hidden="1" x14ac:dyDescent="0.25">
      <c r="A78" s="1">
        <v>45536</v>
      </c>
      <c r="B78" s="4" t="s">
        <v>14</v>
      </c>
      <c r="C78" s="4" t="s">
        <v>18</v>
      </c>
      <c r="D78" s="4" t="s">
        <v>141</v>
      </c>
      <c r="E78" s="4" t="s">
        <v>142</v>
      </c>
      <c r="F78" s="5">
        <v>648</v>
      </c>
      <c r="G78" s="5">
        <v>43</v>
      </c>
      <c r="H78" s="2">
        <v>6.6400000000000001E-2</v>
      </c>
      <c r="I78" s="6">
        <v>0.7</v>
      </c>
      <c r="J78" s="3">
        <v>6.8</v>
      </c>
      <c r="K78" s="5">
        <v>411</v>
      </c>
      <c r="L78" s="3">
        <v>2791.22</v>
      </c>
      <c r="N78" t="str">
        <f t="shared" si="1"/>
        <v>GEN</v>
      </c>
      <c r="O78" t="s">
        <v>564</v>
      </c>
    </row>
    <row r="79" spans="1:15" hidden="1" x14ac:dyDescent="0.25">
      <c r="A79" s="1">
        <v>45566</v>
      </c>
      <c r="B79" s="4" t="s">
        <v>12</v>
      </c>
      <c r="C79" s="4" t="s">
        <v>144</v>
      </c>
      <c r="D79" s="4" t="s">
        <v>145</v>
      </c>
      <c r="E79" s="4" t="s">
        <v>146</v>
      </c>
      <c r="F79" s="5">
        <v>860</v>
      </c>
      <c r="G79" s="5">
        <v>413</v>
      </c>
      <c r="H79" s="2">
        <v>0.48020000000000002</v>
      </c>
      <c r="I79" s="6">
        <v>0.7</v>
      </c>
      <c r="J79" s="3">
        <v>7.41</v>
      </c>
      <c r="K79" s="5">
        <v>189</v>
      </c>
      <c r="L79" s="3">
        <v>1400.49</v>
      </c>
      <c r="N79" t="str">
        <f t="shared" si="1"/>
        <v>CIB</v>
      </c>
      <c r="O79" t="s">
        <v>564</v>
      </c>
    </row>
    <row r="80" spans="1:15" hidden="1" x14ac:dyDescent="0.25">
      <c r="A80" s="1">
        <v>45566</v>
      </c>
      <c r="B80" s="4" t="s">
        <v>74</v>
      </c>
      <c r="C80" s="4" t="s">
        <v>75</v>
      </c>
      <c r="D80" s="4" t="s">
        <v>77</v>
      </c>
      <c r="E80" s="4" t="s">
        <v>78</v>
      </c>
      <c r="F80" s="5">
        <v>8800</v>
      </c>
      <c r="G80" s="5">
        <v>4002</v>
      </c>
      <c r="H80" s="2">
        <v>0.45479999999999998</v>
      </c>
      <c r="I80" s="6">
        <v>0.7</v>
      </c>
      <c r="J80" s="3">
        <v>4.3499999999999996</v>
      </c>
      <c r="K80" s="5">
        <v>2158</v>
      </c>
      <c r="L80" s="3">
        <v>9397.2099999999991</v>
      </c>
      <c r="N80" t="str">
        <f t="shared" si="1"/>
        <v>CIB</v>
      </c>
      <c r="O80" t="s">
        <v>564</v>
      </c>
    </row>
    <row r="81" spans="1:15" hidden="1" x14ac:dyDescent="0.25">
      <c r="A81" s="1">
        <v>45566</v>
      </c>
      <c r="B81" s="4" t="s">
        <v>74</v>
      </c>
      <c r="C81" s="4" t="s">
        <v>75</v>
      </c>
      <c r="D81" s="4" t="s">
        <v>79</v>
      </c>
      <c r="E81" s="4" t="s">
        <v>80</v>
      </c>
      <c r="F81" s="5">
        <v>16030</v>
      </c>
      <c r="G81" s="5">
        <v>5848</v>
      </c>
      <c r="H81" s="2">
        <v>0.36480000000000001</v>
      </c>
      <c r="I81" s="6">
        <v>0.7</v>
      </c>
      <c r="J81" s="3">
        <v>4.5</v>
      </c>
      <c r="K81" s="5">
        <v>5373</v>
      </c>
      <c r="L81" s="3">
        <v>24193.32</v>
      </c>
      <c r="N81" t="str">
        <f t="shared" si="1"/>
        <v>CIB</v>
      </c>
      <c r="O81" t="s">
        <v>564</v>
      </c>
    </row>
    <row r="82" spans="1:15" hidden="1" x14ac:dyDescent="0.25">
      <c r="A82" s="1">
        <v>45566</v>
      </c>
      <c r="B82" s="4" t="s">
        <v>85</v>
      </c>
      <c r="C82" s="4" t="s">
        <v>86</v>
      </c>
      <c r="D82" s="4" t="s">
        <v>87</v>
      </c>
      <c r="E82" s="4" t="s">
        <v>88</v>
      </c>
      <c r="F82" s="5">
        <v>3734</v>
      </c>
      <c r="G82" s="5">
        <v>1241</v>
      </c>
      <c r="H82" s="2">
        <v>0.33239999999999997</v>
      </c>
      <c r="I82" s="6">
        <v>0.7</v>
      </c>
      <c r="J82" s="3">
        <v>5</v>
      </c>
      <c r="K82" s="5">
        <v>1373</v>
      </c>
      <c r="L82" s="3">
        <v>6861.66</v>
      </c>
      <c r="N82" t="str">
        <f t="shared" si="1"/>
        <v>CIB</v>
      </c>
      <c r="O82" t="s">
        <v>564</v>
      </c>
    </row>
    <row r="83" spans="1:15" hidden="1" x14ac:dyDescent="0.25">
      <c r="A83" s="1">
        <v>45566</v>
      </c>
      <c r="B83" s="4" t="s">
        <v>34</v>
      </c>
      <c r="C83" s="4" t="s">
        <v>51</v>
      </c>
      <c r="D83" s="4" t="s">
        <v>52</v>
      </c>
      <c r="E83" s="4" t="s">
        <v>53</v>
      </c>
      <c r="F83" s="5">
        <v>4277</v>
      </c>
      <c r="G83" s="5">
        <v>1408</v>
      </c>
      <c r="H83" s="2">
        <v>0.32919999999999999</v>
      </c>
      <c r="I83" s="6">
        <v>0.7</v>
      </c>
      <c r="J83" s="3">
        <v>7.47</v>
      </c>
      <c r="K83" s="5">
        <v>1586</v>
      </c>
      <c r="L83" s="3">
        <v>11846.67</v>
      </c>
      <c r="N83" t="str">
        <f t="shared" si="1"/>
        <v>CHI</v>
      </c>
      <c r="O83" t="s">
        <v>564</v>
      </c>
    </row>
    <row r="84" spans="1:15" hidden="1" x14ac:dyDescent="0.25">
      <c r="A84" s="1">
        <v>45566</v>
      </c>
      <c r="B84" s="4" t="s">
        <v>14</v>
      </c>
      <c r="C84" s="4" t="s">
        <v>18</v>
      </c>
      <c r="D84" s="4" t="s">
        <v>81</v>
      </c>
      <c r="E84" s="4" t="s">
        <v>82</v>
      </c>
      <c r="F84" s="5">
        <v>3895</v>
      </c>
      <c r="G84" s="5">
        <v>1221</v>
      </c>
      <c r="H84" s="2">
        <v>0.3135</v>
      </c>
      <c r="I84" s="6">
        <v>0.7</v>
      </c>
      <c r="J84" s="3">
        <v>6.23</v>
      </c>
      <c r="K84" s="5">
        <v>1505</v>
      </c>
      <c r="L84" s="3">
        <v>9380.5400000000009</v>
      </c>
      <c r="M84" s="4" t="s">
        <v>370</v>
      </c>
      <c r="N84" t="str">
        <f t="shared" si="1"/>
        <v>CIB</v>
      </c>
      <c r="O84" t="s">
        <v>564</v>
      </c>
    </row>
    <row r="85" spans="1:15" hidden="1" x14ac:dyDescent="0.25">
      <c r="A85" s="1">
        <v>45566</v>
      </c>
      <c r="B85" s="4" t="s">
        <v>13</v>
      </c>
      <c r="C85" s="4" t="s">
        <v>21</v>
      </c>
      <c r="D85" s="4" t="s">
        <v>83</v>
      </c>
      <c r="E85" s="4" t="s">
        <v>84</v>
      </c>
      <c r="F85" s="5">
        <v>2961</v>
      </c>
      <c r="G85" s="5">
        <v>923</v>
      </c>
      <c r="H85" s="2">
        <v>0.31169999999999998</v>
      </c>
      <c r="I85" s="6">
        <v>0.7</v>
      </c>
      <c r="J85" s="3">
        <v>5.31</v>
      </c>
      <c r="K85" s="5">
        <v>1150</v>
      </c>
      <c r="L85" s="3">
        <v>6108.51</v>
      </c>
      <c r="N85" t="str">
        <f t="shared" si="1"/>
        <v>CIB</v>
      </c>
      <c r="O85" t="s">
        <v>564</v>
      </c>
    </row>
    <row r="86" spans="1:15" hidden="1" x14ac:dyDescent="0.25">
      <c r="A86" s="1">
        <v>45566</v>
      </c>
      <c r="B86" s="4" t="s">
        <v>90</v>
      </c>
      <c r="C86" s="4" t="s">
        <v>91</v>
      </c>
      <c r="D86" s="4" t="s">
        <v>92</v>
      </c>
      <c r="E86" s="4" t="s">
        <v>93</v>
      </c>
      <c r="F86" s="5">
        <v>2716</v>
      </c>
      <c r="G86" s="5">
        <v>809</v>
      </c>
      <c r="H86" s="2">
        <v>0.2979</v>
      </c>
      <c r="I86" s="6">
        <v>0.7</v>
      </c>
      <c r="J86" s="3">
        <v>6.72</v>
      </c>
      <c r="K86" s="5">
        <v>1092</v>
      </c>
      <c r="L86" s="3">
        <v>7342.81</v>
      </c>
      <c r="N86" t="str">
        <f t="shared" si="1"/>
        <v>CIB</v>
      </c>
      <c r="O86" t="s">
        <v>564</v>
      </c>
    </row>
    <row r="87" spans="1:15" hidden="1" x14ac:dyDescent="0.25">
      <c r="A87" s="1">
        <v>45566</v>
      </c>
      <c r="B87" s="4" t="s">
        <v>13</v>
      </c>
      <c r="C87" s="4" t="s">
        <v>21</v>
      </c>
      <c r="D87" s="4" t="s">
        <v>106</v>
      </c>
      <c r="E87" s="4" t="s">
        <v>107</v>
      </c>
      <c r="F87" s="5">
        <v>3387</v>
      </c>
      <c r="G87" s="5">
        <v>970</v>
      </c>
      <c r="H87" s="2">
        <v>0.28639999999999999</v>
      </c>
      <c r="I87" s="6">
        <v>0.7</v>
      </c>
      <c r="J87" s="3">
        <v>5.63</v>
      </c>
      <c r="K87" s="5">
        <v>1401</v>
      </c>
      <c r="L87" s="3">
        <v>7886.49</v>
      </c>
      <c r="N87" t="str">
        <f t="shared" si="1"/>
        <v>CIB</v>
      </c>
      <c r="O87" t="s">
        <v>564</v>
      </c>
    </row>
    <row r="88" spans="1:15" hidden="1" x14ac:dyDescent="0.25">
      <c r="A88" s="1">
        <v>45566</v>
      </c>
      <c r="B88" s="4" t="s">
        <v>13</v>
      </c>
      <c r="C88" s="4" t="s">
        <v>21</v>
      </c>
      <c r="D88" s="4" t="s">
        <v>96</v>
      </c>
      <c r="E88" s="4" t="s">
        <v>97</v>
      </c>
      <c r="F88" s="5">
        <v>5259</v>
      </c>
      <c r="G88" s="5">
        <v>1460</v>
      </c>
      <c r="H88" s="2">
        <v>0.27760000000000001</v>
      </c>
      <c r="I88" s="6">
        <v>0.7</v>
      </c>
      <c r="J88" s="3">
        <v>5.48</v>
      </c>
      <c r="K88" s="5">
        <v>2221</v>
      </c>
      <c r="L88" s="3">
        <v>12169.74</v>
      </c>
      <c r="N88" t="str">
        <f t="shared" si="1"/>
        <v>CIB</v>
      </c>
      <c r="O88" t="s">
        <v>564</v>
      </c>
    </row>
    <row r="89" spans="1:15" hidden="1" x14ac:dyDescent="0.25">
      <c r="A89" s="1">
        <v>45566</v>
      </c>
      <c r="B89" s="4" t="s">
        <v>98</v>
      </c>
      <c r="C89" s="4" t="s">
        <v>99</v>
      </c>
      <c r="D89" s="4" t="s">
        <v>100</v>
      </c>
      <c r="E89" s="4" t="s">
        <v>101</v>
      </c>
      <c r="F89" s="5">
        <v>5507</v>
      </c>
      <c r="G89" s="5">
        <v>1496</v>
      </c>
      <c r="H89" s="2">
        <v>0.2717</v>
      </c>
      <c r="I89" s="6">
        <v>0.7</v>
      </c>
      <c r="J89" s="3">
        <v>7.42</v>
      </c>
      <c r="K89" s="5">
        <v>2359</v>
      </c>
      <c r="L89" s="3">
        <v>17492.21</v>
      </c>
      <c r="N89" t="str">
        <f t="shared" si="1"/>
        <v>CIB</v>
      </c>
      <c r="O89" t="s">
        <v>564</v>
      </c>
    </row>
    <row r="90" spans="1:15" hidden="1" x14ac:dyDescent="0.25">
      <c r="A90" s="1">
        <v>45566</v>
      </c>
      <c r="B90" s="4" t="s">
        <v>12</v>
      </c>
      <c r="C90" s="4" t="s">
        <v>15</v>
      </c>
      <c r="D90" s="4" t="s">
        <v>59</v>
      </c>
      <c r="E90" s="4" t="s">
        <v>60</v>
      </c>
      <c r="F90" s="5">
        <v>4324</v>
      </c>
      <c r="G90" s="5">
        <v>1138</v>
      </c>
      <c r="H90" s="2">
        <v>0.26319999999999999</v>
      </c>
      <c r="I90" s="6">
        <v>0.7</v>
      </c>
      <c r="J90" s="3">
        <v>8</v>
      </c>
      <c r="K90" s="5">
        <v>1889</v>
      </c>
      <c r="L90" s="3">
        <v>15110.4</v>
      </c>
      <c r="N90" t="str">
        <f t="shared" si="1"/>
        <v>CIB</v>
      </c>
      <c r="O90" t="s">
        <v>564</v>
      </c>
    </row>
    <row r="91" spans="1:15" hidden="1" x14ac:dyDescent="0.25">
      <c r="A91" s="1">
        <v>45566</v>
      </c>
      <c r="B91" s="4" t="s">
        <v>13</v>
      </c>
      <c r="C91" s="4" t="s">
        <v>26</v>
      </c>
      <c r="D91" s="4" t="s">
        <v>64</v>
      </c>
      <c r="E91" s="4" t="s">
        <v>65</v>
      </c>
      <c r="F91" s="5">
        <v>2717</v>
      </c>
      <c r="G91" s="5">
        <v>714</v>
      </c>
      <c r="H91" s="2">
        <v>0.26279999999999998</v>
      </c>
      <c r="I91" s="6">
        <v>0.7</v>
      </c>
      <c r="J91" s="3">
        <v>7.52</v>
      </c>
      <c r="K91" s="5">
        <v>1188</v>
      </c>
      <c r="L91" s="3">
        <v>8933.01</v>
      </c>
      <c r="N91" t="str">
        <f t="shared" si="1"/>
        <v>CIB</v>
      </c>
      <c r="O91" t="s">
        <v>564</v>
      </c>
    </row>
    <row r="92" spans="1:15" hidden="1" x14ac:dyDescent="0.25">
      <c r="A92" s="1">
        <v>45566</v>
      </c>
      <c r="B92" s="4" t="s">
        <v>13</v>
      </c>
      <c r="C92" s="4" t="s">
        <v>30</v>
      </c>
      <c r="D92" s="4" t="s">
        <v>115</v>
      </c>
      <c r="E92" s="4" t="s">
        <v>116</v>
      </c>
      <c r="F92" s="5">
        <v>2917</v>
      </c>
      <c r="G92" s="5">
        <v>765</v>
      </c>
      <c r="H92" s="2">
        <v>0.26229999999999998</v>
      </c>
      <c r="I92" s="6">
        <v>0.7</v>
      </c>
      <c r="J92" s="3">
        <v>6.62</v>
      </c>
      <c r="K92" s="5">
        <v>1277</v>
      </c>
      <c r="L92" s="3">
        <v>8455.84</v>
      </c>
      <c r="N92" t="str">
        <f t="shared" si="1"/>
        <v>CIB</v>
      </c>
      <c r="O92" t="s">
        <v>564</v>
      </c>
    </row>
    <row r="93" spans="1:15" hidden="1" x14ac:dyDescent="0.25">
      <c r="A93" s="1">
        <v>45566</v>
      </c>
      <c r="B93" s="4" t="s">
        <v>89</v>
      </c>
      <c r="C93" s="4" t="s">
        <v>123</v>
      </c>
      <c r="D93" s="4" t="s">
        <v>124</v>
      </c>
      <c r="E93" s="4" t="s">
        <v>125</v>
      </c>
      <c r="F93" s="5">
        <v>1743</v>
      </c>
      <c r="G93" s="5">
        <v>447</v>
      </c>
      <c r="H93" s="2">
        <v>0.25650000000000001</v>
      </c>
      <c r="I93" s="6">
        <v>0.7</v>
      </c>
      <c r="J93" s="3">
        <v>6.54</v>
      </c>
      <c r="K93" s="5">
        <v>773</v>
      </c>
      <c r="L93" s="3">
        <v>5059.75</v>
      </c>
      <c r="N93" t="str">
        <f t="shared" si="1"/>
        <v>CIB</v>
      </c>
      <c r="O93" t="s">
        <v>564</v>
      </c>
    </row>
    <row r="94" spans="1:15" hidden="1" x14ac:dyDescent="0.25">
      <c r="A94" s="1">
        <v>45566</v>
      </c>
      <c r="B94" s="4" t="s">
        <v>13</v>
      </c>
      <c r="C94" s="4" t="s">
        <v>27</v>
      </c>
      <c r="D94" s="4" t="s">
        <v>117</v>
      </c>
      <c r="E94" s="4" t="s">
        <v>118</v>
      </c>
      <c r="F94" s="5">
        <v>2783</v>
      </c>
      <c r="G94" s="5">
        <v>704</v>
      </c>
      <c r="H94" s="2">
        <v>0.253</v>
      </c>
      <c r="I94" s="6">
        <v>0.7</v>
      </c>
      <c r="J94" s="3">
        <v>5.82</v>
      </c>
      <c r="K94" s="5">
        <v>1244</v>
      </c>
      <c r="L94" s="3">
        <v>7239.23</v>
      </c>
      <c r="N94" t="str">
        <f t="shared" si="1"/>
        <v>CIB</v>
      </c>
      <c r="O94" t="s">
        <v>564</v>
      </c>
    </row>
    <row r="95" spans="1:15" hidden="1" x14ac:dyDescent="0.25">
      <c r="A95" s="1">
        <v>45566</v>
      </c>
      <c r="B95" s="4" t="s">
        <v>13</v>
      </c>
      <c r="C95" s="4" t="s">
        <v>21</v>
      </c>
      <c r="D95" s="4" t="s">
        <v>94</v>
      </c>
      <c r="E95" s="4" t="s">
        <v>95</v>
      </c>
      <c r="F95" s="5">
        <v>3681</v>
      </c>
      <c r="G95" s="5">
        <v>914</v>
      </c>
      <c r="H95" s="2">
        <v>0.24829999999999999</v>
      </c>
      <c r="I95" s="6">
        <v>0.7</v>
      </c>
      <c r="J95" s="3">
        <v>6.76</v>
      </c>
      <c r="K95" s="5">
        <v>1663</v>
      </c>
      <c r="L95" s="3">
        <v>11246.51</v>
      </c>
      <c r="N95" t="str">
        <f t="shared" si="1"/>
        <v>CIB</v>
      </c>
      <c r="O95" t="s">
        <v>564</v>
      </c>
    </row>
    <row r="96" spans="1:15" hidden="1" x14ac:dyDescent="0.25">
      <c r="A96" s="1">
        <v>45566</v>
      </c>
      <c r="B96" s="4" t="s">
        <v>24</v>
      </c>
      <c r="C96" s="4" t="s">
        <v>25</v>
      </c>
      <c r="D96" s="4" t="s">
        <v>113</v>
      </c>
      <c r="E96" s="4" t="s">
        <v>114</v>
      </c>
      <c r="F96" s="5">
        <v>2356</v>
      </c>
      <c r="G96" s="5">
        <v>577</v>
      </c>
      <c r="H96" s="2">
        <v>0.24490000000000001</v>
      </c>
      <c r="I96" s="6">
        <v>0.7</v>
      </c>
      <c r="J96" s="3">
        <v>6.71</v>
      </c>
      <c r="K96" s="5">
        <v>1072</v>
      </c>
      <c r="L96" s="3">
        <v>7193.42</v>
      </c>
      <c r="N96" t="str">
        <f t="shared" si="1"/>
        <v>CIB</v>
      </c>
      <c r="O96" t="s">
        <v>564</v>
      </c>
    </row>
    <row r="97" spans="1:15" hidden="1" x14ac:dyDescent="0.25">
      <c r="A97" s="1">
        <v>45566</v>
      </c>
      <c r="B97" s="4" t="s">
        <v>34</v>
      </c>
      <c r="C97" s="4" t="s">
        <v>102</v>
      </c>
      <c r="D97" s="4" t="s">
        <v>103</v>
      </c>
      <c r="E97" s="4" t="s">
        <v>104</v>
      </c>
      <c r="F97" s="5">
        <v>2041</v>
      </c>
      <c r="G97" s="5">
        <v>486</v>
      </c>
      <c r="H97" s="2">
        <v>0.23810000000000001</v>
      </c>
      <c r="I97" s="6">
        <v>0.7</v>
      </c>
      <c r="J97" s="3">
        <v>6.37</v>
      </c>
      <c r="K97" s="5">
        <v>943</v>
      </c>
      <c r="L97" s="3">
        <v>6003.75</v>
      </c>
      <c r="N97" t="str">
        <f t="shared" si="1"/>
        <v>CIB</v>
      </c>
      <c r="O97" t="s">
        <v>564</v>
      </c>
    </row>
    <row r="98" spans="1:15" hidden="1" x14ac:dyDescent="0.25">
      <c r="A98" s="1">
        <v>45566</v>
      </c>
      <c r="B98" s="4" t="s">
        <v>12</v>
      </c>
      <c r="C98" s="4" t="s">
        <v>15</v>
      </c>
      <c r="D98" s="4" t="s">
        <v>121</v>
      </c>
      <c r="E98" s="4" t="s">
        <v>122</v>
      </c>
      <c r="F98" s="5">
        <v>5020</v>
      </c>
      <c r="G98" s="5">
        <v>1193</v>
      </c>
      <c r="H98" s="2">
        <v>0.23760000000000001</v>
      </c>
      <c r="I98" s="6">
        <v>0.7</v>
      </c>
      <c r="J98" s="3">
        <v>8.3800000000000008</v>
      </c>
      <c r="K98" s="5">
        <v>2321</v>
      </c>
      <c r="L98" s="3">
        <v>19453.11</v>
      </c>
      <c r="N98" t="str">
        <f t="shared" si="1"/>
        <v>CIB</v>
      </c>
      <c r="O98" t="s">
        <v>564</v>
      </c>
    </row>
    <row r="99" spans="1:15" hidden="1" x14ac:dyDescent="0.25">
      <c r="A99" s="1">
        <v>45566</v>
      </c>
      <c r="B99" s="4" t="s">
        <v>13</v>
      </c>
      <c r="C99" s="4" t="s">
        <v>21</v>
      </c>
      <c r="D99" s="4" t="s">
        <v>128</v>
      </c>
      <c r="E99" s="4" t="s">
        <v>129</v>
      </c>
      <c r="F99" s="5">
        <v>2230</v>
      </c>
      <c r="G99" s="5">
        <v>525</v>
      </c>
      <c r="H99" s="2">
        <v>0.2354</v>
      </c>
      <c r="I99" s="6">
        <v>0.7</v>
      </c>
      <c r="J99" s="3">
        <v>7.67</v>
      </c>
      <c r="K99" s="5">
        <v>1036</v>
      </c>
      <c r="L99" s="3">
        <v>7943.76</v>
      </c>
      <c r="N99" t="str">
        <f t="shared" si="1"/>
        <v>CIB</v>
      </c>
      <c r="O99" t="s">
        <v>564</v>
      </c>
    </row>
    <row r="100" spans="1:15" x14ac:dyDescent="0.25">
      <c r="A100" s="1">
        <v>45566</v>
      </c>
      <c r="B100" s="4" t="s">
        <v>13</v>
      </c>
      <c r="C100" s="4" t="s">
        <v>23</v>
      </c>
      <c r="D100" s="4" t="s">
        <v>126</v>
      </c>
      <c r="E100" s="4" t="s">
        <v>127</v>
      </c>
      <c r="F100" s="5">
        <v>4837</v>
      </c>
      <c r="G100" s="5">
        <v>1077</v>
      </c>
      <c r="H100" s="2">
        <v>0.22270000000000001</v>
      </c>
      <c r="I100" s="6">
        <v>0.7</v>
      </c>
      <c r="J100" s="3">
        <v>8.0500000000000007</v>
      </c>
      <c r="K100" s="5">
        <v>2309</v>
      </c>
      <c r="L100" s="3">
        <v>18583.7</v>
      </c>
      <c r="N100" t="str">
        <f t="shared" si="1"/>
        <v>CIB</v>
      </c>
      <c r="O100" t="s">
        <v>564</v>
      </c>
    </row>
    <row r="101" spans="1:15" hidden="1" x14ac:dyDescent="0.25">
      <c r="A101" s="1">
        <v>45566</v>
      </c>
      <c r="B101" s="4" t="s">
        <v>34</v>
      </c>
      <c r="C101" s="4" t="s">
        <v>56</v>
      </c>
      <c r="D101" s="4" t="s">
        <v>57</v>
      </c>
      <c r="E101" s="4" t="s">
        <v>58</v>
      </c>
      <c r="F101" s="5">
        <v>1658</v>
      </c>
      <c r="G101" s="5">
        <v>339</v>
      </c>
      <c r="H101" s="2">
        <v>0.20449999999999999</v>
      </c>
      <c r="I101" s="6">
        <v>0.7</v>
      </c>
      <c r="J101" s="3">
        <v>5.93</v>
      </c>
      <c r="K101" s="5">
        <v>822</v>
      </c>
      <c r="L101" s="3">
        <v>4872.09</v>
      </c>
      <c r="N101" t="str">
        <f t="shared" si="1"/>
        <v>CHI</v>
      </c>
      <c r="O101" t="s">
        <v>564</v>
      </c>
    </row>
    <row r="102" spans="1:15" hidden="1" x14ac:dyDescent="0.25">
      <c r="A102" s="1">
        <v>45566</v>
      </c>
      <c r="B102" s="4" t="s">
        <v>24</v>
      </c>
      <c r="C102" s="4" t="s">
        <v>25</v>
      </c>
      <c r="D102" s="4" t="s">
        <v>61</v>
      </c>
      <c r="E102" s="4" t="s">
        <v>62</v>
      </c>
      <c r="F102" s="5">
        <v>5217</v>
      </c>
      <c r="G102" s="5">
        <v>1003</v>
      </c>
      <c r="H102" s="2">
        <v>0.1923</v>
      </c>
      <c r="I102" s="6">
        <v>0.7</v>
      </c>
      <c r="J102" s="3">
        <v>7.9</v>
      </c>
      <c r="K102" s="5">
        <v>2649</v>
      </c>
      <c r="L102" s="3">
        <v>20926.310000000001</v>
      </c>
      <c r="M102" s="4" t="s">
        <v>63</v>
      </c>
      <c r="N102" t="str">
        <f t="shared" si="1"/>
        <v>CIB</v>
      </c>
      <c r="O102" t="s">
        <v>564</v>
      </c>
    </row>
    <row r="103" spans="1:15" hidden="1" x14ac:dyDescent="0.25">
      <c r="A103" s="1">
        <v>45566</v>
      </c>
      <c r="B103" s="4" t="s">
        <v>13</v>
      </c>
      <c r="C103" s="4" t="s">
        <v>29</v>
      </c>
      <c r="D103" s="4" t="s">
        <v>130</v>
      </c>
      <c r="E103" s="4" t="s">
        <v>131</v>
      </c>
      <c r="F103" s="5">
        <v>2154</v>
      </c>
      <c r="G103" s="5">
        <v>414</v>
      </c>
      <c r="H103" s="2">
        <v>0.19220000000000001</v>
      </c>
      <c r="I103" s="6">
        <v>0.7</v>
      </c>
      <c r="J103" s="3">
        <v>7.25</v>
      </c>
      <c r="K103" s="5">
        <v>1094</v>
      </c>
      <c r="L103" s="3">
        <v>7934.47</v>
      </c>
      <c r="N103" t="str">
        <f t="shared" si="1"/>
        <v>CIB</v>
      </c>
      <c r="O103" t="s">
        <v>564</v>
      </c>
    </row>
    <row r="104" spans="1:15" hidden="1" x14ac:dyDescent="0.25">
      <c r="A104" s="1">
        <v>45566</v>
      </c>
      <c r="B104" s="4" t="s">
        <v>13</v>
      </c>
      <c r="C104" s="4" t="s">
        <v>19</v>
      </c>
      <c r="D104" s="4" t="s">
        <v>66</v>
      </c>
      <c r="E104" s="4" t="s">
        <v>67</v>
      </c>
      <c r="F104" s="5">
        <v>2847</v>
      </c>
      <c r="G104" s="5">
        <v>524</v>
      </c>
      <c r="H104" s="2">
        <v>0.18410000000000001</v>
      </c>
      <c r="I104" s="6">
        <v>0.7</v>
      </c>
      <c r="J104" s="3">
        <v>8.2200000000000006</v>
      </c>
      <c r="K104" s="5">
        <v>1469</v>
      </c>
      <c r="L104" s="3">
        <v>12074.36</v>
      </c>
      <c r="N104" t="str">
        <f t="shared" si="1"/>
        <v>CIB</v>
      </c>
      <c r="O104" t="s">
        <v>564</v>
      </c>
    </row>
    <row r="105" spans="1:15" hidden="1" x14ac:dyDescent="0.25">
      <c r="A105" s="1">
        <v>45566</v>
      </c>
      <c r="B105" s="4" t="s">
        <v>13</v>
      </c>
      <c r="C105" s="4" t="s">
        <v>21</v>
      </c>
      <c r="D105" s="4" t="s">
        <v>133</v>
      </c>
      <c r="E105" s="4" t="s">
        <v>134</v>
      </c>
      <c r="F105" s="5">
        <v>3290</v>
      </c>
      <c r="G105" s="5">
        <v>590</v>
      </c>
      <c r="H105" s="2">
        <v>0.17929999999999999</v>
      </c>
      <c r="I105" s="6">
        <v>0.7</v>
      </c>
      <c r="J105" s="3">
        <v>6.66</v>
      </c>
      <c r="K105" s="5">
        <v>1713</v>
      </c>
      <c r="L105" s="3">
        <v>11409.87</v>
      </c>
      <c r="N105" t="str">
        <f t="shared" si="1"/>
        <v>CIB</v>
      </c>
      <c r="O105" t="s">
        <v>564</v>
      </c>
    </row>
    <row r="106" spans="1:15" hidden="1" x14ac:dyDescent="0.25">
      <c r="A106" s="1">
        <v>45566</v>
      </c>
      <c r="B106" s="4" t="s">
        <v>13</v>
      </c>
      <c r="C106" s="4" t="s">
        <v>68</v>
      </c>
      <c r="D106" s="4" t="s">
        <v>69</v>
      </c>
      <c r="E106" s="4" t="s">
        <v>70</v>
      </c>
      <c r="F106" s="5">
        <v>835</v>
      </c>
      <c r="G106" s="5">
        <v>149</v>
      </c>
      <c r="H106" s="2">
        <v>0.1784</v>
      </c>
      <c r="I106" s="6">
        <v>0.7</v>
      </c>
      <c r="J106" s="3">
        <v>7.45</v>
      </c>
      <c r="K106" s="5">
        <v>436</v>
      </c>
      <c r="L106" s="3">
        <v>3244.48</v>
      </c>
      <c r="N106" t="str">
        <f t="shared" si="1"/>
        <v>CIB</v>
      </c>
      <c r="O106" t="s">
        <v>564</v>
      </c>
    </row>
    <row r="107" spans="1:15" hidden="1" x14ac:dyDescent="0.25">
      <c r="A107" s="1">
        <v>45566</v>
      </c>
      <c r="B107" s="4" t="s">
        <v>13</v>
      </c>
      <c r="C107" s="4" t="s">
        <v>47</v>
      </c>
      <c r="D107" s="4" t="s">
        <v>139</v>
      </c>
      <c r="E107" s="4" t="s">
        <v>140</v>
      </c>
      <c r="F107" s="5">
        <v>6547</v>
      </c>
      <c r="G107" s="5">
        <v>1113</v>
      </c>
      <c r="H107" s="2">
        <v>0.17</v>
      </c>
      <c r="I107" s="6">
        <v>0.7</v>
      </c>
      <c r="J107" s="3">
        <v>7.25</v>
      </c>
      <c r="K107" s="5">
        <v>3470</v>
      </c>
      <c r="L107" s="3">
        <v>25162.799999999999</v>
      </c>
      <c r="N107" t="str">
        <f t="shared" si="1"/>
        <v>CIB</v>
      </c>
      <c r="O107" t="s">
        <v>564</v>
      </c>
    </row>
    <row r="108" spans="1:15" hidden="1" x14ac:dyDescent="0.25">
      <c r="A108" s="1">
        <v>45566</v>
      </c>
      <c r="B108" s="4" t="s">
        <v>13</v>
      </c>
      <c r="C108" s="4" t="s">
        <v>71</v>
      </c>
      <c r="D108" s="4" t="s">
        <v>72</v>
      </c>
      <c r="E108" s="4" t="s">
        <v>73</v>
      </c>
      <c r="F108" s="5">
        <v>3439</v>
      </c>
      <c r="G108" s="5">
        <v>442</v>
      </c>
      <c r="H108" s="2">
        <v>0.1285</v>
      </c>
      <c r="I108" s="6">
        <v>0.7</v>
      </c>
      <c r="J108" s="3">
        <v>7.95</v>
      </c>
      <c r="K108" s="5">
        <v>1965</v>
      </c>
      <c r="L108" s="3">
        <v>15624.14</v>
      </c>
      <c r="N108" t="str">
        <f t="shared" si="1"/>
        <v>CIB</v>
      </c>
      <c r="O108" t="s">
        <v>564</v>
      </c>
    </row>
    <row r="109" spans="1:15" hidden="1" x14ac:dyDescent="0.25">
      <c r="A109" s="1">
        <v>45566</v>
      </c>
      <c r="B109" s="4" t="s">
        <v>14</v>
      </c>
      <c r="C109" s="4" t="s">
        <v>18</v>
      </c>
      <c r="D109" s="4" t="s">
        <v>141</v>
      </c>
      <c r="E109" s="4" t="s">
        <v>142</v>
      </c>
      <c r="F109" s="5">
        <v>594</v>
      </c>
      <c r="G109" s="5">
        <v>43</v>
      </c>
      <c r="H109" s="2">
        <v>7.2400000000000006E-2</v>
      </c>
      <c r="I109" s="6">
        <v>0.7</v>
      </c>
      <c r="J109" s="3">
        <v>8.6</v>
      </c>
      <c r="K109" s="5">
        <v>373</v>
      </c>
      <c r="L109" s="3">
        <v>3205.27</v>
      </c>
      <c r="N109" t="str">
        <f t="shared" si="1"/>
        <v>GEN</v>
      </c>
      <c r="O109" t="s">
        <v>564</v>
      </c>
    </row>
    <row r="110" spans="1:15" hidden="1" x14ac:dyDescent="0.25">
      <c r="A110" s="1">
        <v>45597</v>
      </c>
      <c r="B110" s="4" t="s">
        <v>12</v>
      </c>
      <c r="C110" s="4" t="s">
        <v>144</v>
      </c>
      <c r="D110" s="4" t="s">
        <v>145</v>
      </c>
      <c r="E110" s="4" t="s">
        <v>146</v>
      </c>
      <c r="F110" s="5">
        <v>921</v>
      </c>
      <c r="G110" s="5">
        <v>444</v>
      </c>
      <c r="H110" s="2">
        <v>0.48209999999999997</v>
      </c>
      <c r="I110" s="6">
        <v>0.7</v>
      </c>
      <c r="J110" s="3">
        <v>7.1</v>
      </c>
      <c r="K110" s="5">
        <v>201</v>
      </c>
      <c r="L110" s="3">
        <v>1424.97</v>
      </c>
      <c r="N110" t="str">
        <f t="shared" si="1"/>
        <v>CIB</v>
      </c>
      <c r="O110" t="s">
        <v>564</v>
      </c>
    </row>
    <row r="111" spans="1:15" hidden="1" x14ac:dyDescent="0.25">
      <c r="A111" s="1">
        <v>45597</v>
      </c>
      <c r="B111" s="4" t="s">
        <v>74</v>
      </c>
      <c r="C111" s="4" t="s">
        <v>75</v>
      </c>
      <c r="D111" s="4" t="s">
        <v>77</v>
      </c>
      <c r="E111" s="4" t="s">
        <v>78</v>
      </c>
      <c r="F111" s="5">
        <v>8941</v>
      </c>
      <c r="G111" s="5">
        <v>4125</v>
      </c>
      <c r="H111" s="2">
        <v>0.46139999999999998</v>
      </c>
      <c r="I111" s="6">
        <v>0.7</v>
      </c>
      <c r="J111" s="3">
        <v>4.0599999999999996</v>
      </c>
      <c r="K111" s="5">
        <v>2134</v>
      </c>
      <c r="L111" s="3">
        <v>8664.18</v>
      </c>
      <c r="N111" t="str">
        <f t="shared" si="1"/>
        <v>CIB</v>
      </c>
      <c r="O111" t="s">
        <v>564</v>
      </c>
    </row>
    <row r="112" spans="1:15" hidden="1" x14ac:dyDescent="0.25">
      <c r="A112" s="1">
        <v>45597</v>
      </c>
      <c r="B112" s="4" t="s">
        <v>74</v>
      </c>
      <c r="C112" s="4" t="s">
        <v>75</v>
      </c>
      <c r="D112" s="4" t="s">
        <v>79</v>
      </c>
      <c r="E112" s="4" t="s">
        <v>80</v>
      </c>
      <c r="F112" s="5">
        <v>16103</v>
      </c>
      <c r="G112" s="5">
        <v>6484</v>
      </c>
      <c r="H112" s="2">
        <v>0.4027</v>
      </c>
      <c r="I112" s="6">
        <v>0.7</v>
      </c>
      <c r="J112" s="3">
        <v>4.16</v>
      </c>
      <c r="K112" s="5">
        <v>4788</v>
      </c>
      <c r="L112" s="3">
        <v>19927.11</v>
      </c>
      <c r="N112" t="str">
        <f t="shared" si="1"/>
        <v>CIB</v>
      </c>
      <c r="O112" t="s">
        <v>564</v>
      </c>
    </row>
    <row r="113" spans="1:15" hidden="1" x14ac:dyDescent="0.25">
      <c r="A113" s="1">
        <v>45597</v>
      </c>
      <c r="B113" s="4" t="s">
        <v>85</v>
      </c>
      <c r="C113" s="4" t="s">
        <v>86</v>
      </c>
      <c r="D113" s="4" t="s">
        <v>87</v>
      </c>
      <c r="E113" s="4" t="s">
        <v>88</v>
      </c>
      <c r="F113" s="5">
        <v>3805</v>
      </c>
      <c r="G113" s="5">
        <v>1277</v>
      </c>
      <c r="H113" s="2">
        <v>0.33560000000000001</v>
      </c>
      <c r="I113" s="6">
        <v>0.7</v>
      </c>
      <c r="J113" s="3">
        <v>5.63</v>
      </c>
      <c r="K113" s="5">
        <v>1386</v>
      </c>
      <c r="L113" s="3">
        <v>7805.83</v>
      </c>
      <c r="N113" t="str">
        <f t="shared" si="1"/>
        <v>CIB</v>
      </c>
      <c r="O113" t="s">
        <v>564</v>
      </c>
    </row>
    <row r="114" spans="1:15" hidden="1" x14ac:dyDescent="0.25">
      <c r="A114" s="1">
        <v>45597</v>
      </c>
      <c r="B114" s="4" t="s">
        <v>34</v>
      </c>
      <c r="C114" s="4" t="s">
        <v>51</v>
      </c>
      <c r="D114" s="4" t="s">
        <v>52</v>
      </c>
      <c r="E114" s="4" t="s">
        <v>53</v>
      </c>
      <c r="F114" s="5">
        <v>4286</v>
      </c>
      <c r="G114" s="5">
        <v>1396</v>
      </c>
      <c r="H114" s="2">
        <v>0.32569999999999999</v>
      </c>
      <c r="I114" s="6">
        <v>0.7</v>
      </c>
      <c r="J114" s="3">
        <v>7.41</v>
      </c>
      <c r="K114" s="5">
        <v>1604</v>
      </c>
      <c r="L114" s="3">
        <v>11887.12</v>
      </c>
      <c r="N114" t="str">
        <f t="shared" si="1"/>
        <v>CHI</v>
      </c>
      <c r="O114" t="s">
        <v>564</v>
      </c>
    </row>
    <row r="115" spans="1:15" hidden="1" x14ac:dyDescent="0.25">
      <c r="A115" s="1">
        <v>45597</v>
      </c>
      <c r="B115" s="4" t="s">
        <v>14</v>
      </c>
      <c r="C115" s="4" t="s">
        <v>18</v>
      </c>
      <c r="D115" s="4" t="s">
        <v>81</v>
      </c>
      <c r="E115" s="4" t="s">
        <v>82</v>
      </c>
      <c r="F115" s="5">
        <v>3679</v>
      </c>
      <c r="G115" s="5">
        <v>1178</v>
      </c>
      <c r="H115" s="2">
        <v>0.32019999999999998</v>
      </c>
      <c r="I115" s="6">
        <v>0.7</v>
      </c>
      <c r="J115" s="3">
        <v>6.23</v>
      </c>
      <c r="K115" s="5">
        <v>1397</v>
      </c>
      <c r="L115" s="3">
        <v>8702.42</v>
      </c>
      <c r="M115" s="4" t="s">
        <v>370</v>
      </c>
      <c r="N115" t="str">
        <f t="shared" si="1"/>
        <v>CIB</v>
      </c>
      <c r="O115" t="s">
        <v>564</v>
      </c>
    </row>
    <row r="116" spans="1:15" hidden="1" x14ac:dyDescent="0.25">
      <c r="A116" s="1">
        <v>45597</v>
      </c>
      <c r="B116" s="4" t="s">
        <v>13</v>
      </c>
      <c r="C116" s="4" t="s">
        <v>21</v>
      </c>
      <c r="D116" s="4" t="s">
        <v>83</v>
      </c>
      <c r="E116" s="4" t="s">
        <v>84</v>
      </c>
      <c r="F116" s="5">
        <v>2861</v>
      </c>
      <c r="G116" s="5">
        <v>905</v>
      </c>
      <c r="H116" s="2">
        <v>0.31630000000000003</v>
      </c>
      <c r="I116" s="6">
        <v>0.7</v>
      </c>
      <c r="J116" s="3">
        <v>5.01</v>
      </c>
      <c r="K116" s="5">
        <v>1098</v>
      </c>
      <c r="L116" s="3">
        <v>5504.15</v>
      </c>
      <c r="N116" t="str">
        <f t="shared" si="1"/>
        <v>CIB</v>
      </c>
      <c r="O116" t="s">
        <v>564</v>
      </c>
    </row>
    <row r="117" spans="1:15" hidden="1" x14ac:dyDescent="0.25">
      <c r="A117" s="1">
        <v>45597</v>
      </c>
      <c r="B117" s="4" t="s">
        <v>90</v>
      </c>
      <c r="C117" s="4" t="s">
        <v>91</v>
      </c>
      <c r="D117" s="4" t="s">
        <v>92</v>
      </c>
      <c r="E117" s="4" t="s">
        <v>93</v>
      </c>
      <c r="F117" s="5">
        <v>3000</v>
      </c>
      <c r="G117" s="5">
        <v>945</v>
      </c>
      <c r="H117" s="2">
        <v>0.315</v>
      </c>
      <c r="I117" s="6">
        <v>0.7</v>
      </c>
      <c r="J117" s="3">
        <v>6.85</v>
      </c>
      <c r="K117" s="5">
        <v>1155</v>
      </c>
      <c r="L117" s="3">
        <v>7909.78</v>
      </c>
      <c r="N117" t="str">
        <f t="shared" si="1"/>
        <v>CIB</v>
      </c>
      <c r="O117" t="s">
        <v>564</v>
      </c>
    </row>
    <row r="118" spans="1:15" hidden="1" x14ac:dyDescent="0.25">
      <c r="A118" s="1">
        <v>45597</v>
      </c>
      <c r="B118" s="4" t="s">
        <v>44</v>
      </c>
      <c r="C118" s="4" t="s">
        <v>45</v>
      </c>
      <c r="D118" s="4" t="s">
        <v>49</v>
      </c>
      <c r="E118" s="4" t="s">
        <v>50</v>
      </c>
      <c r="F118" s="5">
        <v>2394</v>
      </c>
      <c r="G118" s="5">
        <v>708</v>
      </c>
      <c r="H118" s="2">
        <v>0.29570000000000002</v>
      </c>
      <c r="I118" s="6">
        <v>0.7</v>
      </c>
      <c r="J118" s="3">
        <v>8.07</v>
      </c>
      <c r="K118" s="5">
        <v>968</v>
      </c>
      <c r="L118" s="3">
        <v>7810.15</v>
      </c>
      <c r="N118" t="str">
        <f t="shared" si="1"/>
        <v>CIB</v>
      </c>
      <c r="O118" t="s">
        <v>564</v>
      </c>
    </row>
    <row r="119" spans="1:15" hidden="1" x14ac:dyDescent="0.25">
      <c r="A119" s="1">
        <v>45597</v>
      </c>
      <c r="B119" s="4" t="s">
        <v>13</v>
      </c>
      <c r="C119" s="4" t="s">
        <v>21</v>
      </c>
      <c r="D119" s="4" t="s">
        <v>96</v>
      </c>
      <c r="E119" s="4" t="s">
        <v>97</v>
      </c>
      <c r="F119" s="5">
        <v>4789</v>
      </c>
      <c r="G119" s="5">
        <v>1402</v>
      </c>
      <c r="H119" s="2">
        <v>0.2928</v>
      </c>
      <c r="I119" s="6">
        <v>0.7</v>
      </c>
      <c r="J119" s="3">
        <v>5.23</v>
      </c>
      <c r="K119" s="5">
        <v>1950</v>
      </c>
      <c r="L119" s="3">
        <v>10200.370000000001</v>
      </c>
      <c r="N119" t="str">
        <f t="shared" si="1"/>
        <v>CIB</v>
      </c>
      <c r="O119" t="s">
        <v>564</v>
      </c>
    </row>
    <row r="120" spans="1:15" hidden="1" x14ac:dyDescent="0.25">
      <c r="A120" s="1">
        <v>45597</v>
      </c>
      <c r="B120" s="4" t="s">
        <v>13</v>
      </c>
      <c r="C120" s="4" t="s">
        <v>26</v>
      </c>
      <c r="D120" s="4" t="s">
        <v>64</v>
      </c>
      <c r="E120" s="4" t="s">
        <v>65</v>
      </c>
      <c r="F120" s="5">
        <v>3014</v>
      </c>
      <c r="G120" s="5">
        <v>868</v>
      </c>
      <c r="H120" s="2">
        <v>0.28799999999999998</v>
      </c>
      <c r="I120" s="6">
        <v>0.7</v>
      </c>
      <c r="J120" s="3">
        <v>7.08</v>
      </c>
      <c r="K120" s="5">
        <v>1242</v>
      </c>
      <c r="L120" s="3">
        <v>8791.94</v>
      </c>
      <c r="N120" t="str">
        <f t="shared" si="1"/>
        <v>CIB</v>
      </c>
      <c r="O120" t="s">
        <v>564</v>
      </c>
    </row>
    <row r="121" spans="1:15" hidden="1" x14ac:dyDescent="0.25">
      <c r="A121" s="1">
        <v>45597</v>
      </c>
      <c r="B121" s="4" t="s">
        <v>13</v>
      </c>
      <c r="C121" s="4" t="s">
        <v>21</v>
      </c>
      <c r="D121" s="4" t="s">
        <v>106</v>
      </c>
      <c r="E121" s="4" t="s">
        <v>107</v>
      </c>
      <c r="F121" s="5">
        <v>3384</v>
      </c>
      <c r="G121" s="5">
        <v>959</v>
      </c>
      <c r="H121" s="2">
        <v>0.28339999999999999</v>
      </c>
      <c r="I121" s="6">
        <v>0.7</v>
      </c>
      <c r="J121" s="3">
        <v>5.59</v>
      </c>
      <c r="K121" s="5">
        <v>1410</v>
      </c>
      <c r="L121" s="3">
        <v>7883.83</v>
      </c>
      <c r="N121" t="str">
        <f t="shared" si="1"/>
        <v>CIB</v>
      </c>
      <c r="O121" t="s">
        <v>564</v>
      </c>
    </row>
    <row r="122" spans="1:15" hidden="1" x14ac:dyDescent="0.25">
      <c r="A122" s="1">
        <v>45597</v>
      </c>
      <c r="B122" s="4" t="s">
        <v>13</v>
      </c>
      <c r="C122" s="4" t="s">
        <v>30</v>
      </c>
      <c r="D122" s="4" t="s">
        <v>115</v>
      </c>
      <c r="E122" s="4" t="s">
        <v>116</v>
      </c>
      <c r="F122" s="5">
        <v>3063</v>
      </c>
      <c r="G122" s="5">
        <v>861</v>
      </c>
      <c r="H122" s="2">
        <v>0.28110000000000002</v>
      </c>
      <c r="I122" s="6">
        <v>0.7</v>
      </c>
      <c r="J122" s="3">
        <v>5.0599999999999996</v>
      </c>
      <c r="K122" s="5">
        <v>1283</v>
      </c>
      <c r="L122" s="3">
        <v>6488.28</v>
      </c>
      <c r="N122" t="str">
        <f t="shared" si="1"/>
        <v>CIB</v>
      </c>
      <c r="O122" t="s">
        <v>564</v>
      </c>
    </row>
    <row r="123" spans="1:15" hidden="1" x14ac:dyDescent="0.25">
      <c r="A123" s="1">
        <v>45597</v>
      </c>
      <c r="B123" s="4" t="s">
        <v>24</v>
      </c>
      <c r="C123" s="4" t="s">
        <v>25</v>
      </c>
      <c r="D123" s="4" t="s">
        <v>113</v>
      </c>
      <c r="E123" s="4" t="s">
        <v>114</v>
      </c>
      <c r="F123" s="5">
        <v>2420</v>
      </c>
      <c r="G123" s="5">
        <v>655</v>
      </c>
      <c r="H123" s="2">
        <v>0.2707</v>
      </c>
      <c r="I123" s="6">
        <v>0.7</v>
      </c>
      <c r="J123" s="3">
        <v>5.42</v>
      </c>
      <c r="K123" s="5">
        <v>1039</v>
      </c>
      <c r="L123" s="3">
        <v>5627.57</v>
      </c>
      <c r="N123" t="str">
        <f t="shared" si="1"/>
        <v>CIB</v>
      </c>
      <c r="O123" t="s">
        <v>564</v>
      </c>
    </row>
    <row r="124" spans="1:15" hidden="1" x14ac:dyDescent="0.25">
      <c r="A124" s="1">
        <v>45597</v>
      </c>
      <c r="B124" s="4" t="s">
        <v>13</v>
      </c>
      <c r="C124" s="4" t="s">
        <v>21</v>
      </c>
      <c r="D124" s="4" t="s">
        <v>94</v>
      </c>
      <c r="E124" s="4" t="s">
        <v>95</v>
      </c>
      <c r="F124" s="5">
        <v>3786</v>
      </c>
      <c r="G124" s="5">
        <v>986</v>
      </c>
      <c r="H124" s="2">
        <v>0.26040000000000002</v>
      </c>
      <c r="I124" s="6">
        <v>0.7</v>
      </c>
      <c r="J124" s="3">
        <v>6.28</v>
      </c>
      <c r="K124" s="5">
        <v>1664</v>
      </c>
      <c r="L124" s="3">
        <v>10454.280000000001</v>
      </c>
      <c r="N124" t="str">
        <f t="shared" si="1"/>
        <v>CIB</v>
      </c>
      <c r="O124" t="s">
        <v>564</v>
      </c>
    </row>
    <row r="125" spans="1:15" hidden="1" x14ac:dyDescent="0.25">
      <c r="A125" s="1">
        <v>45597</v>
      </c>
      <c r="B125" s="4" t="s">
        <v>89</v>
      </c>
      <c r="C125" s="4" t="s">
        <v>123</v>
      </c>
      <c r="D125" s="4" t="s">
        <v>124</v>
      </c>
      <c r="E125" s="4" t="s">
        <v>125</v>
      </c>
      <c r="F125" s="5">
        <v>1792</v>
      </c>
      <c r="G125" s="5">
        <v>455</v>
      </c>
      <c r="H125" s="2">
        <v>0.25390000000000001</v>
      </c>
      <c r="I125" s="6">
        <v>0.7</v>
      </c>
      <c r="J125" s="3">
        <v>6.97</v>
      </c>
      <c r="K125" s="5">
        <v>799</v>
      </c>
      <c r="L125" s="3">
        <v>5575.27</v>
      </c>
      <c r="N125" t="str">
        <f t="shared" si="1"/>
        <v>CIB</v>
      </c>
      <c r="O125" t="s">
        <v>564</v>
      </c>
    </row>
    <row r="126" spans="1:15" hidden="1" x14ac:dyDescent="0.25">
      <c r="A126" s="1">
        <v>45597</v>
      </c>
      <c r="B126" s="4" t="s">
        <v>13</v>
      </c>
      <c r="C126" s="4" t="s">
        <v>27</v>
      </c>
      <c r="D126" s="4" t="s">
        <v>117</v>
      </c>
      <c r="E126" s="4" t="s">
        <v>118</v>
      </c>
      <c r="F126" s="5">
        <v>2797</v>
      </c>
      <c r="G126" s="5">
        <v>706</v>
      </c>
      <c r="H126" s="2">
        <v>0.25240000000000001</v>
      </c>
      <c r="I126" s="6">
        <v>0.7</v>
      </c>
      <c r="J126" s="3">
        <v>5.43</v>
      </c>
      <c r="K126" s="5">
        <v>1252</v>
      </c>
      <c r="L126" s="3">
        <v>6795.21</v>
      </c>
      <c r="N126" t="str">
        <f t="shared" si="1"/>
        <v>CIB</v>
      </c>
      <c r="O126" t="s">
        <v>564</v>
      </c>
    </row>
    <row r="127" spans="1:15" hidden="1" x14ac:dyDescent="0.25">
      <c r="A127" s="1">
        <v>45597</v>
      </c>
      <c r="B127" s="4" t="s">
        <v>13</v>
      </c>
      <c r="C127" s="4" t="s">
        <v>68</v>
      </c>
      <c r="D127" s="4" t="s">
        <v>69</v>
      </c>
      <c r="E127" s="4" t="s">
        <v>70</v>
      </c>
      <c r="F127" s="5">
        <v>1017</v>
      </c>
      <c r="G127" s="5">
        <v>256</v>
      </c>
      <c r="H127" s="2">
        <v>0.25169999999999998</v>
      </c>
      <c r="I127" s="6">
        <v>0.7</v>
      </c>
      <c r="J127" s="3">
        <v>7.25</v>
      </c>
      <c r="K127" s="5">
        <v>456</v>
      </c>
      <c r="L127" s="3">
        <v>3305.28</v>
      </c>
      <c r="N127" t="str">
        <f t="shared" si="1"/>
        <v>CIB</v>
      </c>
      <c r="O127" t="s">
        <v>564</v>
      </c>
    </row>
    <row r="128" spans="1:15" hidden="1" x14ac:dyDescent="0.25">
      <c r="A128" s="1">
        <v>45597</v>
      </c>
      <c r="B128" s="4" t="s">
        <v>12</v>
      </c>
      <c r="C128" s="4" t="s">
        <v>15</v>
      </c>
      <c r="D128" s="4" t="s">
        <v>59</v>
      </c>
      <c r="E128" s="4" t="s">
        <v>60</v>
      </c>
      <c r="F128" s="5">
        <v>4396</v>
      </c>
      <c r="G128" s="5">
        <v>1093</v>
      </c>
      <c r="H128" s="2">
        <v>0.24859999999999999</v>
      </c>
      <c r="I128" s="6">
        <v>0.7</v>
      </c>
      <c r="J128" s="3">
        <v>7.97</v>
      </c>
      <c r="K128" s="5">
        <v>1984</v>
      </c>
      <c r="L128" s="3">
        <v>15814.07</v>
      </c>
      <c r="N128" t="str">
        <f t="shared" si="1"/>
        <v>CIB</v>
      </c>
      <c r="O128" t="s">
        <v>564</v>
      </c>
    </row>
    <row r="129" spans="1:15" hidden="1" x14ac:dyDescent="0.25">
      <c r="A129" s="1">
        <v>45597</v>
      </c>
      <c r="B129" s="4" t="s">
        <v>34</v>
      </c>
      <c r="C129" s="4" t="s">
        <v>102</v>
      </c>
      <c r="D129" s="4" t="s">
        <v>103</v>
      </c>
      <c r="E129" s="4" t="s">
        <v>104</v>
      </c>
      <c r="F129" s="5">
        <v>2070</v>
      </c>
      <c r="G129" s="5">
        <v>505</v>
      </c>
      <c r="H129" s="2">
        <v>0.24399999999999999</v>
      </c>
      <c r="I129" s="6">
        <v>0.7</v>
      </c>
      <c r="J129" s="3">
        <v>7.12</v>
      </c>
      <c r="K129" s="5">
        <v>944</v>
      </c>
      <c r="L129" s="3">
        <v>6716.62</v>
      </c>
      <c r="N129" t="str">
        <f t="shared" si="1"/>
        <v>CIB</v>
      </c>
      <c r="O129" t="s">
        <v>564</v>
      </c>
    </row>
    <row r="130" spans="1:15" hidden="1" x14ac:dyDescent="0.25">
      <c r="A130" s="1">
        <v>45597</v>
      </c>
      <c r="B130" s="4" t="s">
        <v>98</v>
      </c>
      <c r="C130" s="4" t="s">
        <v>99</v>
      </c>
      <c r="D130" s="4" t="s">
        <v>100</v>
      </c>
      <c r="E130" s="4" t="s">
        <v>101</v>
      </c>
      <c r="F130" s="5">
        <v>5848</v>
      </c>
      <c r="G130" s="5">
        <v>1365</v>
      </c>
      <c r="H130" s="2">
        <v>0.2334</v>
      </c>
      <c r="I130" s="6">
        <v>0.7</v>
      </c>
      <c r="J130" s="3">
        <v>7.55</v>
      </c>
      <c r="K130" s="5">
        <v>2729</v>
      </c>
      <c r="L130" s="3">
        <v>20588.3</v>
      </c>
      <c r="N130" t="str">
        <f t="shared" si="1"/>
        <v>CIB</v>
      </c>
      <c r="O130" t="s">
        <v>564</v>
      </c>
    </row>
    <row r="131" spans="1:15" hidden="1" x14ac:dyDescent="0.25">
      <c r="A131" s="1">
        <v>45597</v>
      </c>
      <c r="B131" s="4" t="s">
        <v>12</v>
      </c>
      <c r="C131" s="4" t="s">
        <v>15</v>
      </c>
      <c r="D131" s="4" t="s">
        <v>121</v>
      </c>
      <c r="E131" s="4" t="s">
        <v>122</v>
      </c>
      <c r="F131" s="5">
        <v>4882</v>
      </c>
      <c r="G131" s="5">
        <v>1096</v>
      </c>
      <c r="H131" s="2">
        <v>0.22450000000000001</v>
      </c>
      <c r="I131" s="6">
        <v>0.7</v>
      </c>
      <c r="J131" s="3">
        <v>8.25</v>
      </c>
      <c r="K131" s="5">
        <v>2321</v>
      </c>
      <c r="L131" s="3">
        <v>19157.849999999999</v>
      </c>
      <c r="N131" t="str">
        <f t="shared" ref="N131:N194" si="2">LEFT(E131,3)</f>
        <v>CIB</v>
      </c>
      <c r="O131" t="s">
        <v>564</v>
      </c>
    </row>
    <row r="132" spans="1:15" hidden="1" x14ac:dyDescent="0.25">
      <c r="A132" s="1">
        <v>45597</v>
      </c>
      <c r="B132" s="4" t="s">
        <v>13</v>
      </c>
      <c r="C132" s="4" t="s">
        <v>21</v>
      </c>
      <c r="D132" s="4" t="s">
        <v>128</v>
      </c>
      <c r="E132" s="4" t="s">
        <v>129</v>
      </c>
      <c r="F132" s="5">
        <v>2249</v>
      </c>
      <c r="G132" s="5">
        <v>498</v>
      </c>
      <c r="H132" s="2">
        <v>0.22140000000000001</v>
      </c>
      <c r="I132" s="6">
        <v>0.7</v>
      </c>
      <c r="J132" s="3">
        <v>7.19</v>
      </c>
      <c r="K132" s="5">
        <v>1076</v>
      </c>
      <c r="L132" s="3">
        <v>7734.56</v>
      </c>
      <c r="N132" t="str">
        <f t="shared" si="2"/>
        <v>CIB</v>
      </c>
      <c r="O132" t="s">
        <v>564</v>
      </c>
    </row>
    <row r="133" spans="1:15" x14ac:dyDescent="0.25">
      <c r="A133" s="1">
        <v>45597</v>
      </c>
      <c r="B133" s="4" t="s">
        <v>13</v>
      </c>
      <c r="C133" s="4" t="s">
        <v>23</v>
      </c>
      <c r="D133" s="4" t="s">
        <v>126</v>
      </c>
      <c r="E133" s="4" t="s">
        <v>127</v>
      </c>
      <c r="F133" s="5">
        <v>5028</v>
      </c>
      <c r="G133" s="5">
        <v>1072</v>
      </c>
      <c r="H133" s="2">
        <v>0.2132</v>
      </c>
      <c r="I133" s="6">
        <v>0.7</v>
      </c>
      <c r="J133" s="3">
        <v>8.19</v>
      </c>
      <c r="K133" s="5">
        <v>2448</v>
      </c>
      <c r="L133" s="3">
        <v>20036.240000000002</v>
      </c>
      <c r="N133" t="str">
        <f t="shared" si="2"/>
        <v>CIB</v>
      </c>
      <c r="O133" t="s">
        <v>564</v>
      </c>
    </row>
    <row r="134" spans="1:15" hidden="1" x14ac:dyDescent="0.25">
      <c r="A134" s="1">
        <v>45597</v>
      </c>
      <c r="B134" s="4" t="s">
        <v>13</v>
      </c>
      <c r="C134" s="4" t="s">
        <v>19</v>
      </c>
      <c r="D134" s="4" t="s">
        <v>66</v>
      </c>
      <c r="E134" s="4" t="s">
        <v>67</v>
      </c>
      <c r="F134" s="5">
        <v>3108</v>
      </c>
      <c r="G134" s="5">
        <v>656</v>
      </c>
      <c r="H134" s="2">
        <v>0.21110000000000001</v>
      </c>
      <c r="I134" s="6">
        <v>0.7</v>
      </c>
      <c r="J134" s="3">
        <v>7.74</v>
      </c>
      <c r="K134" s="5">
        <v>1520</v>
      </c>
      <c r="L134" s="3">
        <v>11761.7</v>
      </c>
      <c r="N134" t="str">
        <f t="shared" si="2"/>
        <v>CIB</v>
      </c>
      <c r="O134" t="s">
        <v>564</v>
      </c>
    </row>
    <row r="135" spans="1:15" hidden="1" x14ac:dyDescent="0.25">
      <c r="A135" s="1">
        <v>45597</v>
      </c>
      <c r="B135" s="4" t="s">
        <v>24</v>
      </c>
      <c r="C135" s="4" t="s">
        <v>25</v>
      </c>
      <c r="D135" s="4" t="s">
        <v>61</v>
      </c>
      <c r="E135" s="4" t="s">
        <v>62</v>
      </c>
      <c r="F135" s="5">
        <v>5744</v>
      </c>
      <c r="G135" s="5">
        <v>1199</v>
      </c>
      <c r="H135" s="2">
        <v>0.2087</v>
      </c>
      <c r="I135" s="6">
        <v>0.7</v>
      </c>
      <c r="J135" s="3">
        <v>7.64</v>
      </c>
      <c r="K135" s="5">
        <v>2822</v>
      </c>
      <c r="L135" s="3">
        <v>21558.55</v>
      </c>
      <c r="M135" s="4" t="s">
        <v>63</v>
      </c>
      <c r="N135" t="str">
        <f t="shared" si="2"/>
        <v>CIB</v>
      </c>
      <c r="O135" t="s">
        <v>564</v>
      </c>
    </row>
    <row r="136" spans="1:15" hidden="1" x14ac:dyDescent="0.25">
      <c r="A136" s="1">
        <v>45597</v>
      </c>
      <c r="B136" s="4" t="s">
        <v>34</v>
      </c>
      <c r="C136" s="4" t="s">
        <v>56</v>
      </c>
      <c r="D136" s="4" t="s">
        <v>57</v>
      </c>
      <c r="E136" s="4" t="s">
        <v>58</v>
      </c>
      <c r="F136" s="5">
        <v>2112</v>
      </c>
      <c r="G136" s="5">
        <v>428</v>
      </c>
      <c r="H136" s="2">
        <v>0.20269999999999999</v>
      </c>
      <c r="I136" s="6">
        <v>0.7</v>
      </c>
      <c r="J136" s="3">
        <v>5.91</v>
      </c>
      <c r="K136" s="5">
        <v>1050</v>
      </c>
      <c r="L136" s="3">
        <v>6207.86</v>
      </c>
      <c r="N136" t="str">
        <f t="shared" si="2"/>
        <v>CHI</v>
      </c>
      <c r="O136" t="s">
        <v>564</v>
      </c>
    </row>
    <row r="137" spans="1:15" hidden="1" x14ac:dyDescent="0.25">
      <c r="A137" s="1">
        <v>45597</v>
      </c>
      <c r="B137" s="4" t="s">
        <v>13</v>
      </c>
      <c r="C137" s="4" t="s">
        <v>21</v>
      </c>
      <c r="D137" s="4" t="s">
        <v>133</v>
      </c>
      <c r="E137" s="4" t="s">
        <v>134</v>
      </c>
      <c r="F137" s="5">
        <v>3458</v>
      </c>
      <c r="G137" s="5">
        <v>673</v>
      </c>
      <c r="H137" s="2">
        <v>0.1946</v>
      </c>
      <c r="I137" s="6">
        <v>0.7</v>
      </c>
      <c r="J137" s="3">
        <v>6.55</v>
      </c>
      <c r="K137" s="5">
        <v>1748</v>
      </c>
      <c r="L137" s="3">
        <v>11441.23</v>
      </c>
      <c r="N137" t="str">
        <f t="shared" si="2"/>
        <v>CIB</v>
      </c>
      <c r="O137" t="s">
        <v>564</v>
      </c>
    </row>
    <row r="138" spans="1:15" hidden="1" x14ac:dyDescent="0.25">
      <c r="A138" s="1">
        <v>45597</v>
      </c>
      <c r="B138" s="4" t="s">
        <v>13</v>
      </c>
      <c r="C138" s="4" t="s">
        <v>47</v>
      </c>
      <c r="D138" s="4" t="s">
        <v>139</v>
      </c>
      <c r="E138" s="4" t="s">
        <v>140</v>
      </c>
      <c r="F138" s="5">
        <v>6857</v>
      </c>
      <c r="G138" s="5">
        <v>1291</v>
      </c>
      <c r="H138" s="2">
        <v>0.1883</v>
      </c>
      <c r="I138" s="6">
        <v>0.7</v>
      </c>
      <c r="J138" s="3">
        <v>7.56</v>
      </c>
      <c r="K138" s="5">
        <v>3509</v>
      </c>
      <c r="L138" s="3">
        <v>26510.400000000001</v>
      </c>
      <c r="N138" t="str">
        <f t="shared" si="2"/>
        <v>CIB</v>
      </c>
      <c r="O138" t="s">
        <v>564</v>
      </c>
    </row>
    <row r="139" spans="1:15" hidden="1" x14ac:dyDescent="0.25">
      <c r="A139" s="1">
        <v>45597</v>
      </c>
      <c r="B139" s="4" t="s">
        <v>13</v>
      </c>
      <c r="C139" s="4" t="s">
        <v>29</v>
      </c>
      <c r="D139" s="4" t="s">
        <v>130</v>
      </c>
      <c r="E139" s="4" t="s">
        <v>131</v>
      </c>
      <c r="F139" s="5">
        <v>2189</v>
      </c>
      <c r="G139" s="5">
        <v>405</v>
      </c>
      <c r="H139" s="2">
        <v>0.185</v>
      </c>
      <c r="I139" s="6">
        <v>0.7</v>
      </c>
      <c r="J139" s="3">
        <v>6.81</v>
      </c>
      <c r="K139" s="5">
        <v>1127</v>
      </c>
      <c r="L139" s="3">
        <v>7676.4</v>
      </c>
      <c r="N139" t="str">
        <f t="shared" si="2"/>
        <v>CIB</v>
      </c>
      <c r="O139" t="s">
        <v>564</v>
      </c>
    </row>
    <row r="140" spans="1:15" hidden="1" x14ac:dyDescent="0.25">
      <c r="A140" s="1">
        <v>45597</v>
      </c>
      <c r="B140" s="4" t="s">
        <v>13</v>
      </c>
      <c r="C140" s="4" t="s">
        <v>71</v>
      </c>
      <c r="D140" s="4" t="s">
        <v>72</v>
      </c>
      <c r="E140" s="4" t="s">
        <v>73</v>
      </c>
      <c r="F140" s="5">
        <v>3359</v>
      </c>
      <c r="G140" s="5">
        <v>458</v>
      </c>
      <c r="H140" s="2">
        <v>0.13639999999999999</v>
      </c>
      <c r="I140" s="6">
        <v>0.7</v>
      </c>
      <c r="J140" s="3">
        <v>7.61</v>
      </c>
      <c r="K140" s="5">
        <v>1893</v>
      </c>
      <c r="L140" s="3">
        <v>14408.01</v>
      </c>
      <c r="N140" t="str">
        <f t="shared" si="2"/>
        <v>CIB</v>
      </c>
      <c r="O140" t="s">
        <v>564</v>
      </c>
    </row>
    <row r="141" spans="1:15" hidden="1" x14ac:dyDescent="0.25">
      <c r="A141" s="1">
        <v>45597</v>
      </c>
      <c r="B141" s="4" t="s">
        <v>14</v>
      </c>
      <c r="C141" s="4" t="s">
        <v>18</v>
      </c>
      <c r="D141" s="4" t="s">
        <v>141</v>
      </c>
      <c r="E141" s="4" t="s">
        <v>142</v>
      </c>
      <c r="F141" s="5">
        <v>745</v>
      </c>
      <c r="G141" s="5">
        <v>74</v>
      </c>
      <c r="H141" s="2">
        <v>9.9299999999999999E-2</v>
      </c>
      <c r="I141" s="6">
        <v>0.7</v>
      </c>
      <c r="J141" s="3">
        <v>8.9600000000000009</v>
      </c>
      <c r="K141" s="5">
        <v>448</v>
      </c>
      <c r="L141" s="3">
        <v>4009.37</v>
      </c>
      <c r="N141" t="str">
        <f t="shared" si="2"/>
        <v>GEN</v>
      </c>
      <c r="O141" t="s">
        <v>564</v>
      </c>
    </row>
    <row r="142" spans="1:15" hidden="1" x14ac:dyDescent="0.25">
      <c r="A142" s="1">
        <v>45627</v>
      </c>
      <c r="B142" s="4" t="s">
        <v>74</v>
      </c>
      <c r="C142" s="4" t="s">
        <v>75</v>
      </c>
      <c r="D142" s="4" t="s">
        <v>77</v>
      </c>
      <c r="E142" s="4" t="s">
        <v>78</v>
      </c>
      <c r="F142" s="5">
        <v>8970</v>
      </c>
      <c r="G142" s="5">
        <v>4392</v>
      </c>
      <c r="H142" s="2">
        <v>0.48959999999999998</v>
      </c>
      <c r="I142" s="6">
        <v>0.7</v>
      </c>
      <c r="J142" s="3">
        <v>3.63</v>
      </c>
      <c r="K142" s="5">
        <v>1887</v>
      </c>
      <c r="L142" s="3">
        <v>6853.78</v>
      </c>
      <c r="N142" t="str">
        <f t="shared" si="2"/>
        <v>CIB</v>
      </c>
      <c r="O142" t="s">
        <v>564</v>
      </c>
    </row>
    <row r="143" spans="1:15" hidden="1" x14ac:dyDescent="0.25">
      <c r="A143" s="1">
        <v>45627</v>
      </c>
      <c r="B143" s="4" t="s">
        <v>12</v>
      </c>
      <c r="C143" s="4" t="s">
        <v>144</v>
      </c>
      <c r="D143" s="4" t="s">
        <v>145</v>
      </c>
      <c r="E143" s="4" t="s">
        <v>146</v>
      </c>
      <c r="F143" s="5">
        <v>917</v>
      </c>
      <c r="G143" s="5">
        <v>414</v>
      </c>
      <c r="H143" s="2">
        <v>0.45150000000000001</v>
      </c>
      <c r="I143" s="6">
        <v>0.7</v>
      </c>
      <c r="J143" s="3">
        <v>7.14</v>
      </c>
      <c r="K143" s="5">
        <v>228</v>
      </c>
      <c r="L143" s="3">
        <v>1627.21</v>
      </c>
      <c r="N143" t="str">
        <f t="shared" si="2"/>
        <v>CIB</v>
      </c>
      <c r="O143" t="s">
        <v>564</v>
      </c>
    </row>
    <row r="144" spans="1:15" hidden="1" x14ac:dyDescent="0.25">
      <c r="A144" s="1">
        <v>45627</v>
      </c>
      <c r="B144" s="4" t="s">
        <v>17</v>
      </c>
      <c r="C144" s="4" t="s">
        <v>46</v>
      </c>
      <c r="D144" s="4" t="s">
        <v>147</v>
      </c>
      <c r="E144" s="4" t="s">
        <v>148</v>
      </c>
      <c r="F144" s="5">
        <v>1076</v>
      </c>
      <c r="G144" s="5">
        <v>470</v>
      </c>
      <c r="H144" s="2">
        <v>0.43680000000000002</v>
      </c>
      <c r="I144" s="6">
        <v>0.7</v>
      </c>
      <c r="J144" s="3">
        <v>7.27</v>
      </c>
      <c r="K144" s="5">
        <v>283</v>
      </c>
      <c r="L144" s="3">
        <v>2058.86</v>
      </c>
      <c r="N144" t="str">
        <f t="shared" si="2"/>
        <v>CIB</v>
      </c>
      <c r="O144" t="s">
        <v>564</v>
      </c>
    </row>
    <row r="145" spans="1:15" hidden="1" x14ac:dyDescent="0.25">
      <c r="A145" s="1">
        <v>45627</v>
      </c>
      <c r="B145" s="4" t="s">
        <v>74</v>
      </c>
      <c r="C145" s="4" t="s">
        <v>75</v>
      </c>
      <c r="D145" s="4" t="s">
        <v>79</v>
      </c>
      <c r="E145" s="4" t="s">
        <v>80</v>
      </c>
      <c r="F145" s="5">
        <v>16812</v>
      </c>
      <c r="G145" s="5">
        <v>6818</v>
      </c>
      <c r="H145" s="2">
        <v>0.40550000000000003</v>
      </c>
      <c r="I145" s="6">
        <v>0.7</v>
      </c>
      <c r="J145" s="3">
        <v>4.05</v>
      </c>
      <c r="K145" s="5">
        <v>4950</v>
      </c>
      <c r="L145" s="3">
        <v>20055.939999999999</v>
      </c>
      <c r="N145" t="str">
        <f t="shared" si="2"/>
        <v>CIB</v>
      </c>
      <c r="O145" t="s">
        <v>564</v>
      </c>
    </row>
    <row r="146" spans="1:15" hidden="1" x14ac:dyDescent="0.25">
      <c r="A146" s="1">
        <v>45627</v>
      </c>
      <c r="B146" s="4" t="s">
        <v>13</v>
      </c>
      <c r="C146" s="4" t="s">
        <v>21</v>
      </c>
      <c r="D146" s="4" t="s">
        <v>96</v>
      </c>
      <c r="E146" s="4" t="s">
        <v>97</v>
      </c>
      <c r="F146" s="5">
        <v>4186</v>
      </c>
      <c r="G146" s="5">
        <v>1459</v>
      </c>
      <c r="H146" s="2">
        <v>0.34849999999999998</v>
      </c>
      <c r="I146" s="6">
        <v>0.7</v>
      </c>
      <c r="J146" s="3">
        <v>4.95</v>
      </c>
      <c r="K146" s="5">
        <v>1471</v>
      </c>
      <c r="L146" s="3">
        <v>7284.22</v>
      </c>
      <c r="N146" t="str">
        <f t="shared" si="2"/>
        <v>CIB</v>
      </c>
      <c r="O146" t="s">
        <v>564</v>
      </c>
    </row>
    <row r="147" spans="1:15" hidden="1" x14ac:dyDescent="0.25">
      <c r="A147" s="1">
        <v>45627</v>
      </c>
      <c r="B147" s="4" t="s">
        <v>14</v>
      </c>
      <c r="C147" s="4" t="s">
        <v>18</v>
      </c>
      <c r="D147" s="4" t="s">
        <v>81</v>
      </c>
      <c r="E147" s="4" t="s">
        <v>82</v>
      </c>
      <c r="F147" s="5">
        <v>3507</v>
      </c>
      <c r="G147" s="5">
        <v>1108</v>
      </c>
      <c r="H147" s="2">
        <v>0.31590000000000001</v>
      </c>
      <c r="I147" s="6">
        <v>0.7</v>
      </c>
      <c r="J147" s="3">
        <v>6.3</v>
      </c>
      <c r="K147" s="5">
        <v>1347</v>
      </c>
      <c r="L147" s="3">
        <v>8490.33</v>
      </c>
      <c r="M147" s="4" t="s">
        <v>370</v>
      </c>
      <c r="N147" t="str">
        <f t="shared" si="2"/>
        <v>CIB</v>
      </c>
      <c r="O147" t="s">
        <v>564</v>
      </c>
    </row>
    <row r="148" spans="1:15" hidden="1" x14ac:dyDescent="0.25">
      <c r="A148" s="1">
        <v>45627</v>
      </c>
      <c r="B148" s="4" t="s">
        <v>13</v>
      </c>
      <c r="C148" s="4" t="s">
        <v>21</v>
      </c>
      <c r="D148" s="4" t="s">
        <v>83</v>
      </c>
      <c r="E148" s="4" t="s">
        <v>84</v>
      </c>
      <c r="F148" s="5">
        <v>3101</v>
      </c>
      <c r="G148" s="5">
        <v>979</v>
      </c>
      <c r="H148" s="2">
        <v>0.31569999999999998</v>
      </c>
      <c r="I148" s="6">
        <v>0.7</v>
      </c>
      <c r="J148" s="3">
        <v>5.41</v>
      </c>
      <c r="K148" s="5">
        <v>1192</v>
      </c>
      <c r="L148" s="3">
        <v>6444.15</v>
      </c>
      <c r="N148" t="str">
        <f t="shared" si="2"/>
        <v>CIB</v>
      </c>
      <c r="O148" t="s">
        <v>564</v>
      </c>
    </row>
    <row r="149" spans="1:15" hidden="1" x14ac:dyDescent="0.25">
      <c r="A149" s="1">
        <v>45627</v>
      </c>
      <c r="B149" s="4" t="s">
        <v>90</v>
      </c>
      <c r="C149" s="4" t="s">
        <v>91</v>
      </c>
      <c r="D149" s="4" t="s">
        <v>92</v>
      </c>
      <c r="E149" s="4" t="s">
        <v>93</v>
      </c>
      <c r="F149" s="5">
        <v>3275</v>
      </c>
      <c r="G149" s="5">
        <v>1024</v>
      </c>
      <c r="H149" s="2">
        <v>0.31269999999999998</v>
      </c>
      <c r="I149" s="6">
        <v>0.7</v>
      </c>
      <c r="J149" s="3">
        <v>7.02</v>
      </c>
      <c r="K149" s="5">
        <v>1268</v>
      </c>
      <c r="L149" s="3">
        <v>8899.59</v>
      </c>
      <c r="N149" t="str">
        <f t="shared" si="2"/>
        <v>CIB</v>
      </c>
      <c r="O149" t="s">
        <v>564</v>
      </c>
    </row>
    <row r="150" spans="1:15" hidden="1" x14ac:dyDescent="0.25">
      <c r="A150" s="1">
        <v>45627</v>
      </c>
      <c r="B150" s="4" t="s">
        <v>34</v>
      </c>
      <c r="C150" s="4" t="s">
        <v>51</v>
      </c>
      <c r="D150" s="4" t="s">
        <v>52</v>
      </c>
      <c r="E150" s="4" t="s">
        <v>53</v>
      </c>
      <c r="F150" s="5">
        <v>4286</v>
      </c>
      <c r="G150" s="5">
        <v>1326</v>
      </c>
      <c r="H150" s="2">
        <v>0.30940000000000001</v>
      </c>
      <c r="I150" s="6">
        <v>0.7</v>
      </c>
      <c r="J150" s="3">
        <v>7.7</v>
      </c>
      <c r="K150" s="5">
        <v>1674</v>
      </c>
      <c r="L150" s="3">
        <v>12891.34</v>
      </c>
      <c r="N150" t="str">
        <f t="shared" si="2"/>
        <v>CHI</v>
      </c>
      <c r="O150" t="s">
        <v>564</v>
      </c>
    </row>
    <row r="151" spans="1:15" hidden="1" x14ac:dyDescent="0.25">
      <c r="A151" s="1">
        <v>45627</v>
      </c>
      <c r="B151" s="4" t="s">
        <v>85</v>
      </c>
      <c r="C151" s="4" t="s">
        <v>86</v>
      </c>
      <c r="D151" s="4" t="s">
        <v>87</v>
      </c>
      <c r="E151" s="4" t="s">
        <v>88</v>
      </c>
      <c r="F151" s="5">
        <v>3796</v>
      </c>
      <c r="G151" s="5">
        <v>1148</v>
      </c>
      <c r="H151" s="2">
        <v>0.3024</v>
      </c>
      <c r="I151" s="6">
        <v>0.7</v>
      </c>
      <c r="J151" s="3">
        <v>6.19</v>
      </c>
      <c r="K151" s="5">
        <v>1509</v>
      </c>
      <c r="L151" s="3">
        <v>9341.19</v>
      </c>
      <c r="N151" t="str">
        <f t="shared" si="2"/>
        <v>CIB</v>
      </c>
      <c r="O151" t="s">
        <v>564</v>
      </c>
    </row>
    <row r="152" spans="1:15" hidden="1" x14ac:dyDescent="0.25">
      <c r="A152" s="1">
        <v>45627</v>
      </c>
      <c r="B152" s="4" t="s">
        <v>13</v>
      </c>
      <c r="C152" s="4" t="s">
        <v>21</v>
      </c>
      <c r="D152" s="4" t="s">
        <v>94</v>
      </c>
      <c r="E152" s="4" t="s">
        <v>95</v>
      </c>
      <c r="F152" s="5">
        <v>3624</v>
      </c>
      <c r="G152" s="5">
        <v>1062</v>
      </c>
      <c r="H152" s="2">
        <v>0.29299999999999998</v>
      </c>
      <c r="I152" s="6">
        <v>0.7</v>
      </c>
      <c r="J152" s="3">
        <v>6.51</v>
      </c>
      <c r="K152" s="5">
        <v>1475</v>
      </c>
      <c r="L152" s="3">
        <v>9595.4500000000007</v>
      </c>
      <c r="N152" t="str">
        <f t="shared" si="2"/>
        <v>CIB</v>
      </c>
      <c r="O152" t="s">
        <v>564</v>
      </c>
    </row>
    <row r="153" spans="1:15" hidden="1" x14ac:dyDescent="0.25">
      <c r="A153" s="1">
        <v>45627</v>
      </c>
      <c r="B153" s="4" t="s">
        <v>13</v>
      </c>
      <c r="C153" s="4" t="s">
        <v>27</v>
      </c>
      <c r="D153" s="4" t="s">
        <v>117</v>
      </c>
      <c r="E153" s="4" t="s">
        <v>118</v>
      </c>
      <c r="F153" s="5">
        <v>2947</v>
      </c>
      <c r="G153" s="5">
        <v>855</v>
      </c>
      <c r="H153" s="2">
        <v>0.29010000000000002</v>
      </c>
      <c r="I153" s="6">
        <v>0.7</v>
      </c>
      <c r="J153" s="3">
        <v>5.3</v>
      </c>
      <c r="K153" s="5">
        <v>1208</v>
      </c>
      <c r="L153" s="3">
        <v>6397.85</v>
      </c>
      <c r="N153" t="str">
        <f t="shared" si="2"/>
        <v>CIB</v>
      </c>
      <c r="O153" t="s">
        <v>564</v>
      </c>
    </row>
    <row r="154" spans="1:15" hidden="1" x14ac:dyDescent="0.25">
      <c r="A154" s="1">
        <v>45627</v>
      </c>
      <c r="B154" s="4" t="s">
        <v>13</v>
      </c>
      <c r="C154" s="4" t="s">
        <v>21</v>
      </c>
      <c r="D154" s="4" t="s">
        <v>106</v>
      </c>
      <c r="E154" s="4" t="s">
        <v>107</v>
      </c>
      <c r="F154" s="5">
        <v>3385</v>
      </c>
      <c r="G154" s="5">
        <v>958</v>
      </c>
      <c r="H154" s="2">
        <v>0.28299999999999997</v>
      </c>
      <c r="I154" s="6">
        <v>0.7</v>
      </c>
      <c r="J154" s="3">
        <v>5.56</v>
      </c>
      <c r="K154" s="5">
        <v>1411</v>
      </c>
      <c r="L154" s="3">
        <v>7847.03</v>
      </c>
      <c r="N154" t="str">
        <f t="shared" si="2"/>
        <v>CIB</v>
      </c>
      <c r="O154" t="s">
        <v>564</v>
      </c>
    </row>
    <row r="155" spans="1:15" hidden="1" x14ac:dyDescent="0.25">
      <c r="A155" s="1">
        <v>45627</v>
      </c>
      <c r="B155" s="4" t="s">
        <v>24</v>
      </c>
      <c r="C155" s="4" t="s">
        <v>25</v>
      </c>
      <c r="D155" s="4" t="s">
        <v>113</v>
      </c>
      <c r="E155" s="4" t="s">
        <v>114</v>
      </c>
      <c r="F155" s="5">
        <v>2347</v>
      </c>
      <c r="G155" s="5">
        <v>655</v>
      </c>
      <c r="H155" s="2">
        <v>0.27910000000000001</v>
      </c>
      <c r="I155" s="6">
        <v>0.7</v>
      </c>
      <c r="J155" s="3">
        <v>5.35</v>
      </c>
      <c r="K155" s="5">
        <v>988</v>
      </c>
      <c r="L155" s="3">
        <v>5283.08</v>
      </c>
      <c r="N155" t="str">
        <f t="shared" si="2"/>
        <v>CIB</v>
      </c>
      <c r="O155" t="s">
        <v>564</v>
      </c>
    </row>
    <row r="156" spans="1:15" hidden="1" x14ac:dyDescent="0.25">
      <c r="A156" s="1">
        <v>45627</v>
      </c>
      <c r="B156" s="4" t="s">
        <v>13</v>
      </c>
      <c r="C156" s="4" t="s">
        <v>26</v>
      </c>
      <c r="D156" s="4" t="s">
        <v>64</v>
      </c>
      <c r="E156" s="4" t="s">
        <v>149</v>
      </c>
      <c r="F156" s="5">
        <v>2997</v>
      </c>
      <c r="G156" s="5">
        <v>810</v>
      </c>
      <c r="H156" s="2">
        <v>0.27029999999999998</v>
      </c>
      <c r="I156" s="6">
        <v>0.7</v>
      </c>
      <c r="J156" s="3">
        <v>7.16</v>
      </c>
      <c r="K156" s="5">
        <v>1288</v>
      </c>
      <c r="L156" s="3">
        <v>9221.36</v>
      </c>
      <c r="N156" t="str">
        <f t="shared" si="2"/>
        <v>CIB</v>
      </c>
      <c r="O156" t="s">
        <v>564</v>
      </c>
    </row>
    <row r="157" spans="1:15" hidden="1" x14ac:dyDescent="0.25">
      <c r="A157" s="1">
        <v>45627</v>
      </c>
      <c r="B157" s="4" t="s">
        <v>13</v>
      </c>
      <c r="C157" s="4" t="s">
        <v>30</v>
      </c>
      <c r="D157" s="4" t="s">
        <v>115</v>
      </c>
      <c r="E157" s="4" t="s">
        <v>116</v>
      </c>
      <c r="F157" s="5">
        <v>3248</v>
      </c>
      <c r="G157" s="5">
        <v>877</v>
      </c>
      <c r="H157" s="2">
        <v>0.27</v>
      </c>
      <c r="I157" s="6">
        <v>0.7</v>
      </c>
      <c r="J157" s="3">
        <v>5.27</v>
      </c>
      <c r="K157" s="5">
        <v>1397</v>
      </c>
      <c r="L157" s="3">
        <v>7363.59</v>
      </c>
      <c r="N157" t="str">
        <f t="shared" si="2"/>
        <v>CIB</v>
      </c>
      <c r="O157" t="s">
        <v>564</v>
      </c>
    </row>
    <row r="158" spans="1:15" hidden="1" x14ac:dyDescent="0.25">
      <c r="A158" s="1">
        <v>45627</v>
      </c>
      <c r="B158" s="4" t="s">
        <v>89</v>
      </c>
      <c r="C158" s="4" t="s">
        <v>123</v>
      </c>
      <c r="D158" s="4" t="s">
        <v>124</v>
      </c>
      <c r="E158" s="4" t="s">
        <v>125</v>
      </c>
      <c r="F158" s="5">
        <v>1831</v>
      </c>
      <c r="G158" s="5">
        <v>468</v>
      </c>
      <c r="H158" s="2">
        <v>0.25559999999999999</v>
      </c>
      <c r="I158" s="6">
        <v>0.7</v>
      </c>
      <c r="J158" s="3">
        <v>6.65</v>
      </c>
      <c r="K158" s="5">
        <v>814</v>
      </c>
      <c r="L158" s="3">
        <v>5410.19</v>
      </c>
      <c r="N158" t="str">
        <f t="shared" si="2"/>
        <v>CIB</v>
      </c>
      <c r="O158" t="s">
        <v>564</v>
      </c>
    </row>
    <row r="159" spans="1:15" hidden="1" x14ac:dyDescent="0.25">
      <c r="A159" s="1">
        <v>45627</v>
      </c>
      <c r="B159" s="4" t="s">
        <v>98</v>
      </c>
      <c r="C159" s="4" t="s">
        <v>99</v>
      </c>
      <c r="D159" s="4" t="s">
        <v>100</v>
      </c>
      <c r="E159" s="4" t="s">
        <v>101</v>
      </c>
      <c r="F159" s="5">
        <v>5693</v>
      </c>
      <c r="G159" s="5">
        <v>1384</v>
      </c>
      <c r="H159" s="2">
        <v>0.24310000000000001</v>
      </c>
      <c r="I159" s="6">
        <v>0.7</v>
      </c>
      <c r="J159" s="3">
        <v>7.19</v>
      </c>
      <c r="K159" s="5">
        <v>2601</v>
      </c>
      <c r="L159" s="3">
        <v>18691.11</v>
      </c>
      <c r="N159" t="str">
        <f t="shared" si="2"/>
        <v>CIB</v>
      </c>
      <c r="O159" t="s">
        <v>564</v>
      </c>
    </row>
    <row r="160" spans="1:15" hidden="1" x14ac:dyDescent="0.25">
      <c r="A160" s="1">
        <v>45627</v>
      </c>
      <c r="B160" s="4" t="s">
        <v>12</v>
      </c>
      <c r="C160" s="4" t="s">
        <v>15</v>
      </c>
      <c r="D160" s="4" t="s">
        <v>59</v>
      </c>
      <c r="E160" s="4" t="s">
        <v>60</v>
      </c>
      <c r="F160" s="5">
        <v>4414</v>
      </c>
      <c r="G160" s="5">
        <v>1023</v>
      </c>
      <c r="H160" s="2">
        <v>0.23180000000000001</v>
      </c>
      <c r="I160" s="6">
        <v>0.7</v>
      </c>
      <c r="J160" s="3">
        <v>8.16</v>
      </c>
      <c r="K160" s="5">
        <v>2067</v>
      </c>
      <c r="L160" s="3">
        <v>16865.09</v>
      </c>
      <c r="N160" t="str">
        <f t="shared" si="2"/>
        <v>CIB</v>
      </c>
      <c r="O160" t="s">
        <v>564</v>
      </c>
    </row>
    <row r="161" spans="1:15" hidden="1" x14ac:dyDescent="0.25">
      <c r="A161" s="1">
        <v>45627</v>
      </c>
      <c r="B161" s="4" t="s">
        <v>13</v>
      </c>
      <c r="C161" s="4" t="s">
        <v>21</v>
      </c>
      <c r="D161" s="4" t="s">
        <v>128</v>
      </c>
      <c r="E161" s="4" t="s">
        <v>129</v>
      </c>
      <c r="F161" s="5">
        <v>2811</v>
      </c>
      <c r="G161" s="5">
        <v>636</v>
      </c>
      <c r="H161" s="2">
        <v>0.2263</v>
      </c>
      <c r="I161" s="6">
        <v>0.7</v>
      </c>
      <c r="J161" s="3">
        <v>6.75</v>
      </c>
      <c r="K161" s="5">
        <v>1332</v>
      </c>
      <c r="L161" s="3">
        <v>8983.8700000000008</v>
      </c>
      <c r="N161" t="str">
        <f t="shared" si="2"/>
        <v>CIB</v>
      </c>
      <c r="O161" t="s">
        <v>564</v>
      </c>
    </row>
    <row r="162" spans="1:15" hidden="1" x14ac:dyDescent="0.25">
      <c r="A162" s="1">
        <v>45627</v>
      </c>
      <c r="B162" s="4" t="s">
        <v>34</v>
      </c>
      <c r="C162" s="4" t="s">
        <v>102</v>
      </c>
      <c r="D162" s="4" t="s">
        <v>103</v>
      </c>
      <c r="E162" s="4" t="s">
        <v>104</v>
      </c>
      <c r="F162" s="5">
        <v>2451</v>
      </c>
      <c r="G162" s="5">
        <v>548</v>
      </c>
      <c r="H162" s="2">
        <v>0.22359999999999999</v>
      </c>
      <c r="I162" s="6">
        <v>0.7</v>
      </c>
      <c r="J162" s="3">
        <v>7.62</v>
      </c>
      <c r="K162" s="5">
        <v>1168</v>
      </c>
      <c r="L162" s="3">
        <v>8901.75</v>
      </c>
      <c r="N162" t="str">
        <f t="shared" si="2"/>
        <v>CIB</v>
      </c>
      <c r="O162" t="s">
        <v>564</v>
      </c>
    </row>
    <row r="163" spans="1:15" hidden="1" x14ac:dyDescent="0.25">
      <c r="A163" s="1">
        <v>45627</v>
      </c>
      <c r="B163" s="4" t="s">
        <v>12</v>
      </c>
      <c r="C163" s="4" t="s">
        <v>15</v>
      </c>
      <c r="D163" s="4" t="s">
        <v>121</v>
      </c>
      <c r="E163" s="4" t="s">
        <v>122</v>
      </c>
      <c r="F163" s="5">
        <v>4882</v>
      </c>
      <c r="G163" s="5">
        <v>1088</v>
      </c>
      <c r="H163" s="2">
        <v>0.22289999999999999</v>
      </c>
      <c r="I163" s="6">
        <v>0.7</v>
      </c>
      <c r="J163" s="3">
        <v>8.81</v>
      </c>
      <c r="K163" s="5">
        <v>2329</v>
      </c>
      <c r="L163" s="3">
        <v>20517.88</v>
      </c>
      <c r="N163" t="str">
        <f t="shared" si="2"/>
        <v>CIB</v>
      </c>
      <c r="O163" t="s">
        <v>564</v>
      </c>
    </row>
    <row r="164" spans="1:15" hidden="1" x14ac:dyDescent="0.25">
      <c r="A164" s="1">
        <v>45627</v>
      </c>
      <c r="B164" s="4" t="s">
        <v>34</v>
      </c>
      <c r="C164" s="4" t="s">
        <v>56</v>
      </c>
      <c r="D164" s="4" t="s">
        <v>57</v>
      </c>
      <c r="E164" s="4" t="s">
        <v>58</v>
      </c>
      <c r="F164" s="5">
        <v>1981</v>
      </c>
      <c r="G164" s="5">
        <v>441</v>
      </c>
      <c r="H164" s="2">
        <v>0.22259999999999999</v>
      </c>
      <c r="I164" s="6">
        <v>0.7</v>
      </c>
      <c r="J164" s="3">
        <v>6.02</v>
      </c>
      <c r="K164" s="5">
        <v>946</v>
      </c>
      <c r="L164" s="3">
        <v>5693.11</v>
      </c>
      <c r="N164" t="str">
        <f t="shared" si="2"/>
        <v>CHI</v>
      </c>
      <c r="O164" t="s">
        <v>564</v>
      </c>
    </row>
    <row r="165" spans="1:15" x14ac:dyDescent="0.25">
      <c r="A165" s="1">
        <v>45627</v>
      </c>
      <c r="B165" s="4" t="s">
        <v>13</v>
      </c>
      <c r="C165" s="4" t="s">
        <v>23</v>
      </c>
      <c r="D165" s="4" t="s">
        <v>126</v>
      </c>
      <c r="E165" s="4" t="s">
        <v>127</v>
      </c>
      <c r="F165" s="5">
        <v>5243</v>
      </c>
      <c r="G165" s="5">
        <v>1145</v>
      </c>
      <c r="H165" s="2">
        <v>0.21840000000000001</v>
      </c>
      <c r="I165" s="6">
        <v>0.7</v>
      </c>
      <c r="J165" s="3">
        <v>8.11</v>
      </c>
      <c r="K165" s="5">
        <v>2525</v>
      </c>
      <c r="L165" s="3">
        <v>20477.98</v>
      </c>
      <c r="N165" t="str">
        <f t="shared" si="2"/>
        <v>CIB</v>
      </c>
      <c r="O165" t="s">
        <v>564</v>
      </c>
    </row>
    <row r="166" spans="1:15" hidden="1" x14ac:dyDescent="0.25">
      <c r="A166" s="1">
        <v>45627</v>
      </c>
      <c r="B166" s="4" t="s">
        <v>24</v>
      </c>
      <c r="C166" s="4" t="s">
        <v>25</v>
      </c>
      <c r="D166" s="4" t="s">
        <v>61</v>
      </c>
      <c r="E166" s="4" t="s">
        <v>62</v>
      </c>
      <c r="F166" s="5">
        <v>5374</v>
      </c>
      <c r="G166" s="5">
        <v>1067</v>
      </c>
      <c r="H166" s="2">
        <v>0.19850000000000001</v>
      </c>
      <c r="I166" s="6">
        <v>0.7</v>
      </c>
      <c r="J166" s="3">
        <v>8.09</v>
      </c>
      <c r="K166" s="5">
        <v>2695</v>
      </c>
      <c r="L166" s="3">
        <v>21800.93</v>
      </c>
      <c r="M166" s="4" t="s">
        <v>63</v>
      </c>
      <c r="N166" t="str">
        <f t="shared" si="2"/>
        <v>CIB</v>
      </c>
      <c r="O166" t="s">
        <v>564</v>
      </c>
    </row>
    <row r="167" spans="1:15" hidden="1" x14ac:dyDescent="0.25">
      <c r="A167" s="1">
        <v>45627</v>
      </c>
      <c r="B167" s="4" t="s">
        <v>13</v>
      </c>
      <c r="C167" s="4" t="s">
        <v>19</v>
      </c>
      <c r="D167" s="4" t="s">
        <v>66</v>
      </c>
      <c r="E167" s="4" t="s">
        <v>67</v>
      </c>
      <c r="F167" s="5">
        <v>2955</v>
      </c>
      <c r="G167" s="5">
        <v>562</v>
      </c>
      <c r="H167" s="2">
        <v>0.19020000000000001</v>
      </c>
      <c r="I167" s="6">
        <v>0.7</v>
      </c>
      <c r="J167" s="3">
        <v>8.15</v>
      </c>
      <c r="K167" s="5">
        <v>1506</v>
      </c>
      <c r="L167" s="3">
        <v>12277.98</v>
      </c>
      <c r="N167" t="str">
        <f t="shared" si="2"/>
        <v>CIB</v>
      </c>
      <c r="O167" t="s">
        <v>564</v>
      </c>
    </row>
    <row r="168" spans="1:15" hidden="1" x14ac:dyDescent="0.25">
      <c r="A168" s="1">
        <v>45627</v>
      </c>
      <c r="B168" s="4" t="s">
        <v>13</v>
      </c>
      <c r="C168" s="4" t="s">
        <v>21</v>
      </c>
      <c r="D168" s="4" t="s">
        <v>133</v>
      </c>
      <c r="E168" s="4" t="s">
        <v>134</v>
      </c>
      <c r="F168" s="5">
        <v>3678</v>
      </c>
      <c r="G168" s="5">
        <v>695</v>
      </c>
      <c r="H168" s="2">
        <v>0.189</v>
      </c>
      <c r="I168" s="6">
        <v>0.7</v>
      </c>
      <c r="J168" s="3">
        <v>6.66</v>
      </c>
      <c r="K168" s="5">
        <v>1880</v>
      </c>
      <c r="L168" s="3">
        <v>12518.78</v>
      </c>
      <c r="N168" t="str">
        <f t="shared" si="2"/>
        <v>CIB</v>
      </c>
      <c r="O168" t="s">
        <v>564</v>
      </c>
    </row>
    <row r="169" spans="1:15" hidden="1" x14ac:dyDescent="0.25">
      <c r="A169" s="1">
        <v>45627</v>
      </c>
      <c r="B169" s="4" t="s">
        <v>13</v>
      </c>
      <c r="C169" s="4" t="s">
        <v>33</v>
      </c>
      <c r="D169" s="4" t="s">
        <v>150</v>
      </c>
      <c r="E169" s="4" t="s">
        <v>151</v>
      </c>
      <c r="F169" s="5">
        <v>2919</v>
      </c>
      <c r="G169" s="5">
        <v>548</v>
      </c>
      <c r="H169" s="2">
        <v>0.18770000000000001</v>
      </c>
      <c r="I169" s="6">
        <v>0.7</v>
      </c>
      <c r="J169" s="3">
        <v>7.89</v>
      </c>
      <c r="K169" s="5">
        <v>1495</v>
      </c>
      <c r="L169" s="3">
        <v>11797.92</v>
      </c>
      <c r="N169" t="str">
        <f t="shared" si="2"/>
        <v>CIB</v>
      </c>
      <c r="O169" t="s">
        <v>564</v>
      </c>
    </row>
    <row r="170" spans="1:15" hidden="1" x14ac:dyDescent="0.25">
      <c r="A170" s="1">
        <v>45627</v>
      </c>
      <c r="B170" s="4" t="s">
        <v>13</v>
      </c>
      <c r="C170" s="4" t="s">
        <v>47</v>
      </c>
      <c r="D170" s="4" t="s">
        <v>139</v>
      </c>
      <c r="E170" s="4" t="s">
        <v>140</v>
      </c>
      <c r="F170" s="5">
        <v>6871</v>
      </c>
      <c r="G170" s="5">
        <v>1261</v>
      </c>
      <c r="H170" s="2">
        <v>0.1835</v>
      </c>
      <c r="I170" s="6">
        <v>0.7</v>
      </c>
      <c r="J170" s="3">
        <v>7.72</v>
      </c>
      <c r="K170" s="5">
        <v>3549</v>
      </c>
      <c r="L170" s="3">
        <v>27387.21</v>
      </c>
      <c r="N170" t="str">
        <f t="shared" si="2"/>
        <v>CIB</v>
      </c>
      <c r="O170" t="s">
        <v>564</v>
      </c>
    </row>
    <row r="171" spans="1:15" hidden="1" x14ac:dyDescent="0.25">
      <c r="A171" s="1">
        <v>45627</v>
      </c>
      <c r="B171" s="4" t="s">
        <v>13</v>
      </c>
      <c r="C171" s="4" t="s">
        <v>68</v>
      </c>
      <c r="D171" s="4" t="s">
        <v>69</v>
      </c>
      <c r="E171" s="4" t="s">
        <v>70</v>
      </c>
      <c r="F171" s="5">
        <v>1022</v>
      </c>
      <c r="G171" s="5">
        <v>187</v>
      </c>
      <c r="H171" s="2">
        <v>0.183</v>
      </c>
      <c r="I171" s="6">
        <v>0.7</v>
      </c>
      <c r="J171" s="3">
        <v>7.51</v>
      </c>
      <c r="K171" s="5">
        <v>528</v>
      </c>
      <c r="L171" s="3">
        <v>3968.28</v>
      </c>
      <c r="N171" t="str">
        <f t="shared" si="2"/>
        <v>CIB</v>
      </c>
      <c r="O171" t="s">
        <v>564</v>
      </c>
    </row>
    <row r="172" spans="1:15" hidden="1" x14ac:dyDescent="0.25">
      <c r="A172" s="1">
        <v>45627</v>
      </c>
      <c r="B172" s="4" t="s">
        <v>13</v>
      </c>
      <c r="C172" s="4" t="s">
        <v>29</v>
      </c>
      <c r="D172" s="4" t="s">
        <v>130</v>
      </c>
      <c r="E172" s="4" t="s">
        <v>131</v>
      </c>
      <c r="F172" s="5">
        <v>2144</v>
      </c>
      <c r="G172" s="5">
        <v>388</v>
      </c>
      <c r="H172" s="2">
        <v>0.18099999999999999</v>
      </c>
      <c r="I172" s="6">
        <v>0.7</v>
      </c>
      <c r="J172" s="3">
        <v>6.8</v>
      </c>
      <c r="K172" s="5">
        <v>1113</v>
      </c>
      <c r="L172" s="3">
        <v>7564.49</v>
      </c>
      <c r="N172" t="str">
        <f t="shared" si="2"/>
        <v>CIB</v>
      </c>
      <c r="O172" t="s">
        <v>564</v>
      </c>
    </row>
    <row r="173" spans="1:15" hidden="1" x14ac:dyDescent="0.25">
      <c r="A173" s="1">
        <v>45627</v>
      </c>
      <c r="B173" s="4" t="s">
        <v>13</v>
      </c>
      <c r="C173" s="4" t="s">
        <v>152</v>
      </c>
      <c r="D173" s="4" t="s">
        <v>153</v>
      </c>
      <c r="E173" s="4" t="s">
        <v>154</v>
      </c>
      <c r="F173" s="5">
        <v>3744</v>
      </c>
      <c r="G173" s="5">
        <v>643</v>
      </c>
      <c r="H173" s="2">
        <v>0.17169999999999999</v>
      </c>
      <c r="I173" s="6">
        <v>0.7</v>
      </c>
      <c r="J173" s="3">
        <v>7.8</v>
      </c>
      <c r="K173" s="5">
        <v>1978</v>
      </c>
      <c r="L173" s="3">
        <v>15426.84</v>
      </c>
      <c r="N173" t="str">
        <f t="shared" si="2"/>
        <v>CIB</v>
      </c>
      <c r="O173" t="s">
        <v>564</v>
      </c>
    </row>
    <row r="174" spans="1:15" hidden="1" x14ac:dyDescent="0.25">
      <c r="A174" s="1">
        <v>45627</v>
      </c>
      <c r="B174" s="4" t="s">
        <v>13</v>
      </c>
      <c r="C174" s="4" t="s">
        <v>21</v>
      </c>
      <c r="D174" s="4" t="s">
        <v>155</v>
      </c>
      <c r="E174" s="4" t="s">
        <v>156</v>
      </c>
      <c r="F174" s="5">
        <v>2399</v>
      </c>
      <c r="G174" s="5">
        <v>324</v>
      </c>
      <c r="H174" s="2">
        <v>0.1351</v>
      </c>
      <c r="I174" s="6">
        <v>0.7</v>
      </c>
      <c r="J174" s="3">
        <v>8.91</v>
      </c>
      <c r="K174" s="5">
        <v>1355</v>
      </c>
      <c r="L174" s="3">
        <v>12075.72</v>
      </c>
      <c r="N174" t="str">
        <f t="shared" si="2"/>
        <v>CIB</v>
      </c>
      <c r="O174" t="s">
        <v>564</v>
      </c>
    </row>
    <row r="175" spans="1:15" hidden="1" x14ac:dyDescent="0.25">
      <c r="A175" s="1">
        <v>45627</v>
      </c>
      <c r="B175" s="4" t="s">
        <v>13</v>
      </c>
      <c r="C175" s="4" t="s">
        <v>71</v>
      </c>
      <c r="D175" s="4" t="s">
        <v>72</v>
      </c>
      <c r="E175" s="4" t="s">
        <v>157</v>
      </c>
      <c r="F175" s="5">
        <v>3521</v>
      </c>
      <c r="G175" s="5">
        <v>449</v>
      </c>
      <c r="H175" s="2">
        <v>0.1275</v>
      </c>
      <c r="I175" s="6">
        <v>0.7</v>
      </c>
      <c r="J175" s="3">
        <v>7.49</v>
      </c>
      <c r="K175" s="5">
        <v>2016</v>
      </c>
      <c r="L175" s="3">
        <v>15097.59</v>
      </c>
      <c r="N175" t="str">
        <f t="shared" si="2"/>
        <v>CIB</v>
      </c>
      <c r="O175" t="s">
        <v>564</v>
      </c>
    </row>
    <row r="176" spans="1:15" hidden="1" x14ac:dyDescent="0.25">
      <c r="A176" s="1">
        <v>45627</v>
      </c>
      <c r="B176" s="4" t="s">
        <v>14</v>
      </c>
      <c r="C176" s="4" t="s">
        <v>18</v>
      </c>
      <c r="D176" s="4" t="s">
        <v>141</v>
      </c>
      <c r="E176" s="4" t="s">
        <v>142</v>
      </c>
      <c r="F176" s="5">
        <v>733</v>
      </c>
      <c r="G176" s="5">
        <v>68</v>
      </c>
      <c r="H176" s="2">
        <v>9.2799999999999994E-2</v>
      </c>
      <c r="I176" s="6">
        <v>0.7</v>
      </c>
      <c r="J176" s="3">
        <v>8.67</v>
      </c>
      <c r="K176" s="5">
        <v>445</v>
      </c>
      <c r="L176" s="3">
        <v>3856.94</v>
      </c>
      <c r="N176" t="str">
        <f t="shared" si="2"/>
        <v>GEN</v>
      </c>
      <c r="O176" t="s">
        <v>564</v>
      </c>
    </row>
    <row r="177" spans="1:15" hidden="1" x14ac:dyDescent="0.25">
      <c r="A177" s="1">
        <v>45658</v>
      </c>
      <c r="B177" s="4" t="s">
        <v>13</v>
      </c>
      <c r="C177" s="4" t="s">
        <v>27</v>
      </c>
      <c r="D177" s="4" t="s">
        <v>390</v>
      </c>
      <c r="E177" s="4" t="s">
        <v>391</v>
      </c>
      <c r="F177" s="5">
        <v>3960</v>
      </c>
      <c r="G177" s="5">
        <v>3554</v>
      </c>
      <c r="H177" s="2">
        <v>0.89749999999999996</v>
      </c>
      <c r="I177" s="6">
        <v>0.7</v>
      </c>
      <c r="J177" s="3">
        <v>7.32</v>
      </c>
      <c r="K177" s="5">
        <v>-782</v>
      </c>
      <c r="L177" s="3">
        <v>-5724.24</v>
      </c>
      <c r="N177" t="str">
        <f t="shared" si="2"/>
        <v>GEN</v>
      </c>
      <c r="O177" t="s">
        <v>564</v>
      </c>
    </row>
    <row r="178" spans="1:15" hidden="1" x14ac:dyDescent="0.25">
      <c r="A178" s="1">
        <v>45658</v>
      </c>
      <c r="B178" s="4" t="s">
        <v>13</v>
      </c>
      <c r="C178" s="4" t="s">
        <v>21</v>
      </c>
      <c r="D178" s="4" t="s">
        <v>392</v>
      </c>
      <c r="E178" s="4" t="s">
        <v>393</v>
      </c>
      <c r="F178" s="5">
        <v>3680</v>
      </c>
      <c r="G178" s="5">
        <v>2430</v>
      </c>
      <c r="H178" s="2">
        <v>0.6603</v>
      </c>
      <c r="I178" s="6">
        <v>0.7</v>
      </c>
      <c r="J178" s="3">
        <v>7.09</v>
      </c>
      <c r="K178" s="5">
        <v>146</v>
      </c>
      <c r="L178" s="3">
        <v>1035.1400000000001</v>
      </c>
      <c r="M178" s="4" t="s">
        <v>394</v>
      </c>
      <c r="N178" t="str">
        <f t="shared" si="2"/>
        <v>GEN</v>
      </c>
      <c r="O178" t="s">
        <v>564</v>
      </c>
    </row>
    <row r="179" spans="1:15" hidden="1" x14ac:dyDescent="0.25">
      <c r="A179" s="1">
        <v>45658</v>
      </c>
      <c r="B179" s="4" t="s">
        <v>13</v>
      </c>
      <c r="C179" s="4" t="s">
        <v>395</v>
      </c>
      <c r="D179" s="4" t="s">
        <v>396</v>
      </c>
      <c r="E179" s="4" t="s">
        <v>397</v>
      </c>
      <c r="F179" s="5">
        <v>3714</v>
      </c>
      <c r="G179" s="5">
        <v>2341</v>
      </c>
      <c r="H179" s="2">
        <v>0.63029999999999997</v>
      </c>
      <c r="I179" s="6">
        <v>0.7</v>
      </c>
      <c r="J179" s="3">
        <v>5.95</v>
      </c>
      <c r="K179" s="5">
        <v>259</v>
      </c>
      <c r="L179" s="3">
        <v>1539.42</v>
      </c>
      <c r="N179" t="str">
        <f t="shared" si="2"/>
        <v>GEN</v>
      </c>
      <c r="O179" t="s">
        <v>564</v>
      </c>
    </row>
    <row r="180" spans="1:15" hidden="1" x14ac:dyDescent="0.25">
      <c r="A180" s="1">
        <v>45658</v>
      </c>
      <c r="B180" s="4" t="s">
        <v>74</v>
      </c>
      <c r="C180" s="4" t="s">
        <v>75</v>
      </c>
      <c r="D180" s="4" t="s">
        <v>371</v>
      </c>
      <c r="E180" s="4" t="s">
        <v>76</v>
      </c>
      <c r="F180" s="5">
        <v>8970</v>
      </c>
      <c r="G180" s="5">
        <v>5547</v>
      </c>
      <c r="H180" s="2">
        <v>0.61839999999999995</v>
      </c>
      <c r="I180" s="6">
        <v>0.7</v>
      </c>
      <c r="J180" s="3">
        <v>6.52</v>
      </c>
      <c r="K180" s="5">
        <v>732</v>
      </c>
      <c r="L180" s="3">
        <v>4775.8500000000004</v>
      </c>
      <c r="N180" t="str">
        <f t="shared" si="2"/>
        <v>EXP</v>
      </c>
      <c r="O180" t="s">
        <v>564</v>
      </c>
    </row>
    <row r="181" spans="1:15" hidden="1" x14ac:dyDescent="0.25">
      <c r="A181" s="1">
        <v>45658</v>
      </c>
      <c r="B181" s="4" t="s">
        <v>13</v>
      </c>
      <c r="C181" s="4" t="s">
        <v>21</v>
      </c>
      <c r="D181" s="4" t="s">
        <v>398</v>
      </c>
      <c r="E181" s="4" t="s">
        <v>399</v>
      </c>
      <c r="F181" s="5">
        <v>7444</v>
      </c>
      <c r="G181" s="5">
        <v>4598</v>
      </c>
      <c r="H181" s="2">
        <v>0.61770000000000003</v>
      </c>
      <c r="I181" s="6">
        <v>0.7</v>
      </c>
      <c r="J181" s="3">
        <v>7.3</v>
      </c>
      <c r="K181" s="5">
        <v>613</v>
      </c>
      <c r="L181" s="3">
        <v>4473.4399999999996</v>
      </c>
      <c r="N181" t="str">
        <f t="shared" si="2"/>
        <v>GEN</v>
      </c>
      <c r="O181" t="s">
        <v>564</v>
      </c>
    </row>
    <row r="182" spans="1:15" hidden="1" x14ac:dyDescent="0.25">
      <c r="A182" s="1">
        <v>45658</v>
      </c>
      <c r="B182" s="4" t="s">
        <v>13</v>
      </c>
      <c r="C182" s="4" t="s">
        <v>21</v>
      </c>
      <c r="D182" s="4" t="s">
        <v>400</v>
      </c>
      <c r="E182" s="4" t="s">
        <v>401</v>
      </c>
      <c r="F182" s="5">
        <v>5757</v>
      </c>
      <c r="G182" s="5">
        <v>3543</v>
      </c>
      <c r="H182" s="2">
        <v>0.61539999999999995</v>
      </c>
      <c r="I182" s="6">
        <v>0.7</v>
      </c>
      <c r="J182" s="3">
        <v>7.22</v>
      </c>
      <c r="K182" s="5">
        <v>487</v>
      </c>
      <c r="L182" s="3">
        <v>3515.42</v>
      </c>
      <c r="M182" s="4" t="s">
        <v>402</v>
      </c>
      <c r="N182" t="str">
        <f t="shared" si="2"/>
        <v>GEN</v>
      </c>
      <c r="O182" t="s">
        <v>564</v>
      </c>
    </row>
    <row r="183" spans="1:15" hidden="1" x14ac:dyDescent="0.25">
      <c r="A183" s="1">
        <v>45658</v>
      </c>
      <c r="B183" s="4" t="s">
        <v>28</v>
      </c>
      <c r="C183" s="4" t="s">
        <v>42</v>
      </c>
      <c r="D183" s="4" t="s">
        <v>403</v>
      </c>
      <c r="E183" s="4" t="s">
        <v>404</v>
      </c>
      <c r="F183" s="5">
        <v>2898</v>
      </c>
      <c r="G183" s="5">
        <v>1777</v>
      </c>
      <c r="H183" s="2">
        <v>0.61319999999999997</v>
      </c>
      <c r="I183" s="6">
        <v>0.7</v>
      </c>
      <c r="J183" s="3">
        <v>7.53</v>
      </c>
      <c r="K183" s="5">
        <v>252</v>
      </c>
      <c r="L183" s="3">
        <v>1894.55</v>
      </c>
      <c r="N183" t="str">
        <f t="shared" si="2"/>
        <v>GEN</v>
      </c>
      <c r="O183" t="s">
        <v>564</v>
      </c>
    </row>
    <row r="184" spans="1:15" hidden="1" x14ac:dyDescent="0.25">
      <c r="A184" s="1">
        <v>45658</v>
      </c>
      <c r="B184" s="4" t="s">
        <v>13</v>
      </c>
      <c r="C184" s="4" t="s">
        <v>21</v>
      </c>
      <c r="D184" s="4" t="s">
        <v>405</v>
      </c>
      <c r="E184" s="4" t="s">
        <v>406</v>
      </c>
      <c r="F184" s="5">
        <v>7892</v>
      </c>
      <c r="G184" s="5">
        <v>4797</v>
      </c>
      <c r="H184" s="2">
        <v>0.60780000000000001</v>
      </c>
      <c r="I184" s="6">
        <v>0.7</v>
      </c>
      <c r="J184" s="3">
        <v>7.35</v>
      </c>
      <c r="K184" s="5">
        <v>727</v>
      </c>
      <c r="L184" s="3">
        <v>5346.39</v>
      </c>
      <c r="N184" t="str">
        <f t="shared" si="2"/>
        <v>GEN</v>
      </c>
      <c r="O184" t="s">
        <v>564</v>
      </c>
    </row>
    <row r="185" spans="1:15" hidden="1" x14ac:dyDescent="0.25">
      <c r="A185" s="1">
        <v>45658</v>
      </c>
      <c r="B185" s="4" t="s">
        <v>13</v>
      </c>
      <c r="C185" s="4" t="s">
        <v>21</v>
      </c>
      <c r="D185" s="4" t="s">
        <v>407</v>
      </c>
      <c r="E185" s="4" t="s">
        <v>408</v>
      </c>
      <c r="F185" s="5">
        <v>6811</v>
      </c>
      <c r="G185" s="5">
        <v>4118</v>
      </c>
      <c r="H185" s="2">
        <v>0.60460000000000003</v>
      </c>
      <c r="I185" s="6">
        <v>0.7</v>
      </c>
      <c r="J185" s="3">
        <v>7.31</v>
      </c>
      <c r="K185" s="5">
        <v>650</v>
      </c>
      <c r="L185" s="3">
        <v>4749.3100000000004</v>
      </c>
      <c r="N185" t="str">
        <f t="shared" si="2"/>
        <v>GEN</v>
      </c>
      <c r="O185" t="s">
        <v>564</v>
      </c>
    </row>
    <row r="186" spans="1:15" hidden="1" x14ac:dyDescent="0.25">
      <c r="A186" s="1">
        <v>45658</v>
      </c>
      <c r="B186" s="4" t="s">
        <v>13</v>
      </c>
      <c r="C186" s="4" t="s">
        <v>409</v>
      </c>
      <c r="D186" s="4" t="s">
        <v>410</v>
      </c>
      <c r="E186" s="4" t="s">
        <v>411</v>
      </c>
      <c r="F186" s="5">
        <v>2969</v>
      </c>
      <c r="G186" s="5">
        <v>1763</v>
      </c>
      <c r="H186" s="2">
        <v>0.59379999999999999</v>
      </c>
      <c r="I186" s="6">
        <v>0.7</v>
      </c>
      <c r="J186" s="3">
        <v>7.39</v>
      </c>
      <c r="K186" s="5">
        <v>315</v>
      </c>
      <c r="L186" s="3">
        <v>2330.0700000000002</v>
      </c>
      <c r="M186" s="4" t="s">
        <v>412</v>
      </c>
      <c r="N186" t="str">
        <f t="shared" si="2"/>
        <v>GEN</v>
      </c>
      <c r="O186" t="s">
        <v>564</v>
      </c>
    </row>
    <row r="187" spans="1:15" hidden="1" x14ac:dyDescent="0.25">
      <c r="A187" s="1">
        <v>45658</v>
      </c>
      <c r="B187" s="4" t="s">
        <v>13</v>
      </c>
      <c r="C187" s="4" t="s">
        <v>22</v>
      </c>
      <c r="D187" s="4" t="s">
        <v>413</v>
      </c>
      <c r="E187" s="4" t="s">
        <v>414</v>
      </c>
      <c r="F187" s="5">
        <v>6731</v>
      </c>
      <c r="G187" s="5">
        <v>3993</v>
      </c>
      <c r="H187" s="2">
        <v>0.59319999999999995</v>
      </c>
      <c r="I187" s="6">
        <v>0.7</v>
      </c>
      <c r="J187" s="3">
        <v>7.27</v>
      </c>
      <c r="K187" s="5">
        <v>719</v>
      </c>
      <c r="L187" s="3">
        <v>5224.95</v>
      </c>
      <c r="N187" t="str">
        <f t="shared" si="2"/>
        <v>GEN</v>
      </c>
      <c r="O187" t="s">
        <v>564</v>
      </c>
    </row>
    <row r="188" spans="1:15" hidden="1" x14ac:dyDescent="0.25">
      <c r="A188" s="1">
        <v>45658</v>
      </c>
      <c r="B188" s="4" t="s">
        <v>13</v>
      </c>
      <c r="C188" s="4" t="s">
        <v>21</v>
      </c>
      <c r="D188" s="4" t="s">
        <v>415</v>
      </c>
      <c r="E188" s="4" t="s">
        <v>416</v>
      </c>
      <c r="F188" s="5">
        <v>5064</v>
      </c>
      <c r="G188" s="5">
        <v>3003</v>
      </c>
      <c r="H188" s="2">
        <v>0.59299999999999997</v>
      </c>
      <c r="I188" s="6">
        <v>0.7</v>
      </c>
      <c r="J188" s="3">
        <v>7.34</v>
      </c>
      <c r="K188" s="5">
        <v>542</v>
      </c>
      <c r="L188" s="3">
        <v>3976.81</v>
      </c>
      <c r="N188" t="str">
        <f t="shared" si="2"/>
        <v>GEN</v>
      </c>
      <c r="O188" t="s">
        <v>564</v>
      </c>
    </row>
    <row r="189" spans="1:15" hidden="1" x14ac:dyDescent="0.25">
      <c r="A189" s="1">
        <v>45658</v>
      </c>
      <c r="B189" s="4" t="s">
        <v>44</v>
      </c>
      <c r="C189" s="4" t="s">
        <v>45</v>
      </c>
      <c r="D189" s="4" t="s">
        <v>417</v>
      </c>
      <c r="E189" s="4" t="s">
        <v>418</v>
      </c>
      <c r="F189" s="5">
        <v>4319</v>
      </c>
      <c r="G189" s="5">
        <v>2524</v>
      </c>
      <c r="H189" s="2">
        <v>0.58440000000000003</v>
      </c>
      <c r="I189" s="6">
        <v>0.7</v>
      </c>
      <c r="J189" s="3">
        <v>7.37</v>
      </c>
      <c r="K189" s="5">
        <v>499</v>
      </c>
      <c r="L189" s="3">
        <v>3679.84</v>
      </c>
      <c r="N189" t="str">
        <f t="shared" si="2"/>
        <v>GEN</v>
      </c>
      <c r="O189" t="s">
        <v>564</v>
      </c>
    </row>
    <row r="190" spans="1:15" hidden="1" x14ac:dyDescent="0.25">
      <c r="A190" s="1">
        <v>45658</v>
      </c>
      <c r="B190" s="4" t="s">
        <v>13</v>
      </c>
      <c r="C190" s="4" t="s">
        <v>38</v>
      </c>
      <c r="D190" s="4" t="s">
        <v>419</v>
      </c>
      <c r="E190" s="4" t="s">
        <v>420</v>
      </c>
      <c r="F190" s="5">
        <v>2792</v>
      </c>
      <c r="G190" s="5">
        <v>1630</v>
      </c>
      <c r="H190" s="2">
        <v>0.58379999999999999</v>
      </c>
      <c r="I190" s="6">
        <v>0.7</v>
      </c>
      <c r="J190" s="3">
        <v>7.47</v>
      </c>
      <c r="K190" s="5">
        <v>324</v>
      </c>
      <c r="L190" s="3">
        <v>2423.27</v>
      </c>
      <c r="N190" t="str">
        <f t="shared" si="2"/>
        <v>GEN</v>
      </c>
      <c r="O190" t="s">
        <v>564</v>
      </c>
    </row>
    <row r="191" spans="1:15" hidden="1" x14ac:dyDescent="0.25">
      <c r="A191" s="1">
        <v>45658</v>
      </c>
      <c r="B191" s="4" t="s">
        <v>13</v>
      </c>
      <c r="C191" s="4" t="s">
        <v>21</v>
      </c>
      <c r="D191" s="4" t="s">
        <v>421</v>
      </c>
      <c r="E191" s="4" t="s">
        <v>422</v>
      </c>
      <c r="F191" s="5">
        <v>6919</v>
      </c>
      <c r="G191" s="5">
        <v>3970</v>
      </c>
      <c r="H191" s="2">
        <v>0.57379999999999998</v>
      </c>
      <c r="I191" s="6">
        <v>0.7</v>
      </c>
      <c r="J191" s="3">
        <v>7.26</v>
      </c>
      <c r="K191" s="5">
        <v>873</v>
      </c>
      <c r="L191" s="3">
        <v>6340.16</v>
      </c>
      <c r="N191" t="str">
        <f t="shared" si="2"/>
        <v>GEN</v>
      </c>
      <c r="O191" t="s">
        <v>564</v>
      </c>
    </row>
    <row r="192" spans="1:15" hidden="1" x14ac:dyDescent="0.25">
      <c r="A192" s="1">
        <v>45658</v>
      </c>
      <c r="B192" s="4" t="s">
        <v>13</v>
      </c>
      <c r="C192" s="4" t="s">
        <v>21</v>
      </c>
      <c r="D192" s="4" t="s">
        <v>423</v>
      </c>
      <c r="E192" s="4" t="s">
        <v>424</v>
      </c>
      <c r="F192" s="5">
        <v>2036</v>
      </c>
      <c r="G192" s="5">
        <v>1165</v>
      </c>
      <c r="H192" s="2">
        <v>0.57220000000000004</v>
      </c>
      <c r="I192" s="6">
        <v>0.7</v>
      </c>
      <c r="J192" s="3">
        <v>7.51</v>
      </c>
      <c r="K192" s="5">
        <v>260</v>
      </c>
      <c r="L192" s="3">
        <v>1954.1</v>
      </c>
      <c r="M192" s="4" t="s">
        <v>425</v>
      </c>
      <c r="N192" t="str">
        <f t="shared" si="2"/>
        <v>GEN</v>
      </c>
      <c r="O192" t="s">
        <v>564</v>
      </c>
    </row>
    <row r="193" spans="1:15" hidden="1" x14ac:dyDescent="0.25">
      <c r="A193" s="1">
        <v>45658</v>
      </c>
      <c r="B193" s="4" t="s">
        <v>13</v>
      </c>
      <c r="C193" s="4" t="s">
        <v>21</v>
      </c>
      <c r="D193" s="4" t="s">
        <v>426</v>
      </c>
      <c r="E193" s="4" t="s">
        <v>427</v>
      </c>
      <c r="F193" s="5">
        <v>4758</v>
      </c>
      <c r="G193" s="5">
        <v>2711</v>
      </c>
      <c r="H193" s="2">
        <v>0.56979999999999997</v>
      </c>
      <c r="I193" s="6">
        <v>0.7</v>
      </c>
      <c r="J193" s="3">
        <v>7.42</v>
      </c>
      <c r="K193" s="5">
        <v>620</v>
      </c>
      <c r="L193" s="3">
        <v>4597.43</v>
      </c>
      <c r="M193" s="4" t="s">
        <v>402</v>
      </c>
      <c r="N193" t="str">
        <f t="shared" si="2"/>
        <v>GEN</v>
      </c>
      <c r="O193" t="s">
        <v>564</v>
      </c>
    </row>
    <row r="194" spans="1:15" hidden="1" x14ac:dyDescent="0.25">
      <c r="A194" s="1">
        <v>45658</v>
      </c>
      <c r="B194" s="4" t="s">
        <v>13</v>
      </c>
      <c r="C194" s="4" t="s">
        <v>428</v>
      </c>
      <c r="D194" s="4" t="s">
        <v>429</v>
      </c>
      <c r="E194" s="4" t="s">
        <v>430</v>
      </c>
      <c r="F194" s="5">
        <v>4080</v>
      </c>
      <c r="G194" s="5">
        <v>2292</v>
      </c>
      <c r="H194" s="2">
        <v>0.56179999999999997</v>
      </c>
      <c r="I194" s="6">
        <v>0.7</v>
      </c>
      <c r="J194" s="3">
        <v>7.39</v>
      </c>
      <c r="K194" s="5">
        <v>564</v>
      </c>
      <c r="L194" s="3">
        <v>4167.96</v>
      </c>
      <c r="N194" t="str">
        <f t="shared" si="2"/>
        <v>GEN</v>
      </c>
      <c r="O194" t="s">
        <v>564</v>
      </c>
    </row>
    <row r="195" spans="1:15" hidden="1" x14ac:dyDescent="0.25">
      <c r="A195" s="1">
        <v>45658</v>
      </c>
      <c r="B195" s="4" t="s">
        <v>13</v>
      </c>
      <c r="C195" s="4" t="s">
        <v>431</v>
      </c>
      <c r="D195" s="4" t="s">
        <v>432</v>
      </c>
      <c r="E195" s="4" t="s">
        <v>433</v>
      </c>
      <c r="F195" s="5">
        <v>3083</v>
      </c>
      <c r="G195" s="5">
        <v>1718</v>
      </c>
      <c r="H195" s="2">
        <v>0.55720000000000003</v>
      </c>
      <c r="I195" s="6">
        <v>0.7</v>
      </c>
      <c r="J195" s="3">
        <v>7.39</v>
      </c>
      <c r="K195" s="5">
        <v>440</v>
      </c>
      <c r="L195" s="3">
        <v>3252.34</v>
      </c>
      <c r="M195" s="4" t="s">
        <v>434</v>
      </c>
      <c r="N195" t="str">
        <f t="shared" ref="N195:N258" si="3">LEFT(E195,3)</f>
        <v>GEN</v>
      </c>
      <c r="O195" t="s">
        <v>564</v>
      </c>
    </row>
    <row r="196" spans="1:15" hidden="1" x14ac:dyDescent="0.25">
      <c r="A196" s="1">
        <v>45658</v>
      </c>
      <c r="B196" s="4" t="s">
        <v>13</v>
      </c>
      <c r="C196" s="4" t="s">
        <v>23</v>
      </c>
      <c r="D196" s="4" t="s">
        <v>435</v>
      </c>
      <c r="E196" s="4" t="s">
        <v>436</v>
      </c>
      <c r="F196" s="5">
        <v>7458</v>
      </c>
      <c r="G196" s="5">
        <v>4126</v>
      </c>
      <c r="H196" s="2">
        <v>0.55320000000000003</v>
      </c>
      <c r="I196" s="6">
        <v>0.7</v>
      </c>
      <c r="J196" s="3">
        <v>7.29</v>
      </c>
      <c r="K196" s="5">
        <v>1095</v>
      </c>
      <c r="L196" s="3">
        <v>7979.63</v>
      </c>
      <c r="M196" s="4" t="s">
        <v>402</v>
      </c>
      <c r="N196" t="str">
        <f t="shared" si="3"/>
        <v>GEN</v>
      </c>
      <c r="O196" t="s">
        <v>564</v>
      </c>
    </row>
    <row r="197" spans="1:15" hidden="1" x14ac:dyDescent="0.25">
      <c r="A197" s="1">
        <v>45658</v>
      </c>
      <c r="B197" s="4" t="s">
        <v>13</v>
      </c>
      <c r="C197" s="4" t="s">
        <v>21</v>
      </c>
      <c r="D197" s="4" t="s">
        <v>437</v>
      </c>
      <c r="E197" s="4" t="s">
        <v>438</v>
      </c>
      <c r="F197" s="5">
        <v>10125</v>
      </c>
      <c r="G197" s="5">
        <v>5519</v>
      </c>
      <c r="H197" s="2">
        <v>0.54510000000000003</v>
      </c>
      <c r="I197" s="6">
        <v>0.7</v>
      </c>
      <c r="J197" s="3">
        <v>7.29</v>
      </c>
      <c r="K197" s="5">
        <v>1568</v>
      </c>
      <c r="L197" s="3">
        <v>11434.37</v>
      </c>
      <c r="M197" s="4" t="s">
        <v>439</v>
      </c>
      <c r="N197" t="str">
        <f t="shared" si="3"/>
        <v>GEN</v>
      </c>
      <c r="O197" t="s">
        <v>564</v>
      </c>
    </row>
    <row r="198" spans="1:15" hidden="1" x14ac:dyDescent="0.25">
      <c r="A198" s="1">
        <v>45658</v>
      </c>
      <c r="B198" s="4" t="s">
        <v>13</v>
      </c>
      <c r="C198" s="4" t="s">
        <v>21</v>
      </c>
      <c r="D198" s="4" t="s">
        <v>440</v>
      </c>
      <c r="E198" s="4" t="s">
        <v>441</v>
      </c>
      <c r="F198" s="5">
        <v>7338</v>
      </c>
      <c r="G198" s="5">
        <v>3997</v>
      </c>
      <c r="H198" s="2">
        <v>0.54469999999999996</v>
      </c>
      <c r="I198" s="6">
        <v>0.7</v>
      </c>
      <c r="J198" s="3">
        <v>7.13</v>
      </c>
      <c r="K198" s="5">
        <v>1140</v>
      </c>
      <c r="L198" s="3">
        <v>8125.35</v>
      </c>
      <c r="N198" t="str">
        <f t="shared" si="3"/>
        <v>GEN</v>
      </c>
      <c r="O198" t="s">
        <v>564</v>
      </c>
    </row>
    <row r="199" spans="1:15" hidden="1" x14ac:dyDescent="0.25">
      <c r="A199" s="1">
        <v>45658</v>
      </c>
      <c r="B199" s="4" t="s">
        <v>13</v>
      </c>
      <c r="C199" s="4" t="s">
        <v>26</v>
      </c>
      <c r="D199" s="4" t="s">
        <v>442</v>
      </c>
      <c r="E199" s="4" t="s">
        <v>443</v>
      </c>
      <c r="F199" s="5">
        <v>4320</v>
      </c>
      <c r="G199" s="5">
        <v>2328</v>
      </c>
      <c r="H199" s="2">
        <v>0.53890000000000005</v>
      </c>
      <c r="I199" s="6">
        <v>0.7</v>
      </c>
      <c r="J199" s="3">
        <v>7.49</v>
      </c>
      <c r="K199" s="5">
        <v>696</v>
      </c>
      <c r="L199" s="3">
        <v>5213.04</v>
      </c>
      <c r="N199" t="str">
        <f t="shared" si="3"/>
        <v>GEN</v>
      </c>
      <c r="O199" t="s">
        <v>564</v>
      </c>
    </row>
    <row r="200" spans="1:15" hidden="1" x14ac:dyDescent="0.25">
      <c r="A200" s="1">
        <v>45658</v>
      </c>
      <c r="B200" s="4" t="s">
        <v>12</v>
      </c>
      <c r="C200" s="4" t="s">
        <v>15</v>
      </c>
      <c r="D200" s="4" t="s">
        <v>444</v>
      </c>
      <c r="E200" s="4" t="s">
        <v>445</v>
      </c>
      <c r="F200" s="5">
        <v>6044</v>
      </c>
      <c r="G200" s="5">
        <v>3230</v>
      </c>
      <c r="H200" s="2">
        <v>0.53439999999999999</v>
      </c>
      <c r="I200" s="6">
        <v>0.7</v>
      </c>
      <c r="J200" s="3">
        <v>7.46</v>
      </c>
      <c r="K200" s="5">
        <v>1001</v>
      </c>
      <c r="L200" s="3">
        <v>7465.97</v>
      </c>
      <c r="N200" t="str">
        <f t="shared" si="3"/>
        <v>GEN</v>
      </c>
      <c r="O200" t="s">
        <v>564</v>
      </c>
    </row>
    <row r="201" spans="1:15" hidden="1" x14ac:dyDescent="0.25">
      <c r="A201" s="1">
        <v>45658</v>
      </c>
      <c r="B201" s="4" t="s">
        <v>24</v>
      </c>
      <c r="C201" s="4" t="s">
        <v>25</v>
      </c>
      <c r="D201" s="4" t="s">
        <v>446</v>
      </c>
      <c r="E201" s="4" t="s">
        <v>447</v>
      </c>
      <c r="F201" s="5">
        <v>3949</v>
      </c>
      <c r="G201" s="5">
        <v>2063</v>
      </c>
      <c r="H201" s="2">
        <v>0.52239999999999998</v>
      </c>
      <c r="I201" s="6">
        <v>0.7</v>
      </c>
      <c r="J201" s="3">
        <v>7.6</v>
      </c>
      <c r="K201" s="5">
        <v>701</v>
      </c>
      <c r="L201" s="3">
        <v>5329.88</v>
      </c>
      <c r="N201" t="str">
        <f t="shared" si="3"/>
        <v>GEN</v>
      </c>
      <c r="O201" t="s">
        <v>564</v>
      </c>
    </row>
    <row r="202" spans="1:15" hidden="1" x14ac:dyDescent="0.25">
      <c r="A202" s="1">
        <v>45658</v>
      </c>
      <c r="B202" s="4" t="s">
        <v>12</v>
      </c>
      <c r="C202" s="4" t="s">
        <v>15</v>
      </c>
      <c r="D202" s="4" t="s">
        <v>448</v>
      </c>
      <c r="E202" s="4" t="s">
        <v>449</v>
      </c>
      <c r="F202" s="5">
        <v>3953</v>
      </c>
      <c r="G202" s="5">
        <v>2046</v>
      </c>
      <c r="H202" s="2">
        <v>0.51759999999999995</v>
      </c>
      <c r="I202" s="6">
        <v>0.7</v>
      </c>
      <c r="J202" s="3">
        <v>7.69</v>
      </c>
      <c r="K202" s="5">
        <v>721</v>
      </c>
      <c r="L202" s="3">
        <v>5545.26</v>
      </c>
      <c r="N202" t="str">
        <f t="shared" si="3"/>
        <v>GEN</v>
      </c>
      <c r="O202" t="s">
        <v>564</v>
      </c>
    </row>
    <row r="203" spans="1:15" hidden="1" x14ac:dyDescent="0.25">
      <c r="A203" s="1">
        <v>45658</v>
      </c>
      <c r="B203" s="4" t="s">
        <v>13</v>
      </c>
      <c r="C203" s="4" t="s">
        <v>409</v>
      </c>
      <c r="D203" s="4" t="s">
        <v>450</v>
      </c>
      <c r="E203" s="4" t="s">
        <v>451</v>
      </c>
      <c r="F203" s="5">
        <v>6154</v>
      </c>
      <c r="G203" s="5">
        <v>3173</v>
      </c>
      <c r="H203" s="2">
        <v>0.51559999999999995</v>
      </c>
      <c r="I203" s="6">
        <v>0.7</v>
      </c>
      <c r="J203" s="3">
        <v>7.06</v>
      </c>
      <c r="K203" s="5">
        <v>1135</v>
      </c>
      <c r="L203" s="3">
        <v>8011.69</v>
      </c>
      <c r="N203" t="str">
        <f t="shared" si="3"/>
        <v>GEN</v>
      </c>
      <c r="O203" t="s">
        <v>564</v>
      </c>
    </row>
    <row r="204" spans="1:15" hidden="1" x14ac:dyDescent="0.25">
      <c r="A204" s="1">
        <v>45658</v>
      </c>
      <c r="B204" s="4" t="s">
        <v>452</v>
      </c>
      <c r="C204" s="4" t="s">
        <v>453</v>
      </c>
      <c r="D204" s="4" t="s">
        <v>454</v>
      </c>
      <c r="E204" s="4" t="s">
        <v>455</v>
      </c>
      <c r="F204" s="5">
        <v>2756</v>
      </c>
      <c r="G204" s="5">
        <v>1409</v>
      </c>
      <c r="H204" s="2">
        <v>0.51119999999999999</v>
      </c>
      <c r="I204" s="6">
        <v>0.7</v>
      </c>
      <c r="J204" s="3">
        <v>9.64</v>
      </c>
      <c r="K204" s="5">
        <v>520</v>
      </c>
      <c r="L204" s="3">
        <v>5014.7299999999996</v>
      </c>
      <c r="N204" t="str">
        <f t="shared" si="3"/>
        <v>GEN</v>
      </c>
      <c r="O204" t="s">
        <v>564</v>
      </c>
    </row>
    <row r="205" spans="1:15" hidden="1" x14ac:dyDescent="0.25">
      <c r="A205" s="1">
        <v>45658</v>
      </c>
      <c r="B205" s="4" t="s">
        <v>13</v>
      </c>
      <c r="C205" s="4" t="s">
        <v>21</v>
      </c>
      <c r="D205" s="4" t="s">
        <v>456</v>
      </c>
      <c r="E205" s="4" t="s">
        <v>457</v>
      </c>
      <c r="F205" s="5">
        <v>5833</v>
      </c>
      <c r="G205" s="5">
        <v>2975</v>
      </c>
      <c r="H205" s="2">
        <v>0.51</v>
      </c>
      <c r="I205" s="6">
        <v>0.7</v>
      </c>
      <c r="J205" s="3">
        <v>7.21</v>
      </c>
      <c r="K205" s="5">
        <v>1108</v>
      </c>
      <c r="L205" s="3">
        <v>7989.4</v>
      </c>
      <c r="N205" t="str">
        <f t="shared" si="3"/>
        <v>GEN</v>
      </c>
      <c r="O205" t="s">
        <v>564</v>
      </c>
    </row>
    <row r="206" spans="1:15" hidden="1" x14ac:dyDescent="0.25">
      <c r="A206" s="1">
        <v>45658</v>
      </c>
      <c r="B206" s="4" t="s">
        <v>13</v>
      </c>
      <c r="C206" s="4" t="s">
        <v>158</v>
      </c>
      <c r="D206" s="4" t="s">
        <v>159</v>
      </c>
      <c r="E206" s="4" t="s">
        <v>160</v>
      </c>
      <c r="F206" s="5">
        <v>1118</v>
      </c>
      <c r="G206" s="5">
        <v>564</v>
      </c>
      <c r="H206" s="2">
        <v>0.50449999999999995</v>
      </c>
      <c r="I206" s="6">
        <v>0.7</v>
      </c>
      <c r="J206" s="3">
        <v>8.09</v>
      </c>
      <c r="K206" s="5">
        <v>219</v>
      </c>
      <c r="L206" s="3">
        <v>1768.47</v>
      </c>
      <c r="M206" s="4" t="s">
        <v>372</v>
      </c>
      <c r="N206" t="str">
        <f t="shared" si="3"/>
        <v>CIB</v>
      </c>
      <c r="O206" t="s">
        <v>564</v>
      </c>
    </row>
    <row r="207" spans="1:15" hidden="1" x14ac:dyDescent="0.25">
      <c r="A207" s="1">
        <v>45658</v>
      </c>
      <c r="B207" s="4" t="s">
        <v>28</v>
      </c>
      <c r="C207" s="4" t="s">
        <v>458</v>
      </c>
      <c r="D207" s="4" t="s">
        <v>459</v>
      </c>
      <c r="E207" s="4" t="s">
        <v>460</v>
      </c>
      <c r="F207" s="5">
        <v>1399</v>
      </c>
      <c r="G207" s="5">
        <v>698</v>
      </c>
      <c r="H207" s="2">
        <v>0.49890000000000001</v>
      </c>
      <c r="I207" s="6">
        <v>0.7</v>
      </c>
      <c r="J207" s="3">
        <v>7.29</v>
      </c>
      <c r="K207" s="5">
        <v>281</v>
      </c>
      <c r="L207" s="3">
        <v>2050.6799999999998</v>
      </c>
      <c r="N207" t="str">
        <f t="shared" si="3"/>
        <v>GEN</v>
      </c>
      <c r="O207" t="s">
        <v>564</v>
      </c>
    </row>
    <row r="208" spans="1:15" hidden="1" x14ac:dyDescent="0.25">
      <c r="A208" s="1">
        <v>45658</v>
      </c>
      <c r="B208" s="4" t="s">
        <v>13</v>
      </c>
      <c r="C208" s="4" t="s">
        <v>409</v>
      </c>
      <c r="D208" s="4" t="s">
        <v>461</v>
      </c>
      <c r="E208" s="4" t="s">
        <v>462</v>
      </c>
      <c r="F208" s="5">
        <v>6445</v>
      </c>
      <c r="G208" s="5">
        <v>3172</v>
      </c>
      <c r="H208" s="2">
        <v>0.49220000000000003</v>
      </c>
      <c r="I208" s="6">
        <v>0.7</v>
      </c>
      <c r="J208" s="3">
        <v>7.32</v>
      </c>
      <c r="K208" s="5">
        <v>1339</v>
      </c>
      <c r="L208" s="3">
        <v>9805.14</v>
      </c>
      <c r="N208" t="str">
        <f t="shared" si="3"/>
        <v>GEN</v>
      </c>
      <c r="O208" t="s">
        <v>564</v>
      </c>
    </row>
    <row r="209" spans="1:15" hidden="1" x14ac:dyDescent="0.25">
      <c r="A209" s="1">
        <v>45658</v>
      </c>
      <c r="B209" s="4" t="s">
        <v>13</v>
      </c>
      <c r="C209" s="4" t="s">
        <v>21</v>
      </c>
      <c r="D209" s="4" t="s">
        <v>463</v>
      </c>
      <c r="E209" s="4" t="s">
        <v>464</v>
      </c>
      <c r="F209" s="5">
        <v>4070</v>
      </c>
      <c r="G209" s="5">
        <v>1970</v>
      </c>
      <c r="H209" s="2">
        <v>0.48399999999999999</v>
      </c>
      <c r="I209" s="6">
        <v>0.7</v>
      </c>
      <c r="J209" s="3">
        <v>7.08</v>
      </c>
      <c r="K209" s="5">
        <v>879</v>
      </c>
      <c r="L209" s="3">
        <v>6223.32</v>
      </c>
      <c r="N209" t="str">
        <f t="shared" si="3"/>
        <v>GEN</v>
      </c>
      <c r="O209" t="s">
        <v>564</v>
      </c>
    </row>
    <row r="210" spans="1:15" hidden="1" x14ac:dyDescent="0.25">
      <c r="A210" s="1">
        <v>45658</v>
      </c>
      <c r="B210" s="4" t="s">
        <v>13</v>
      </c>
      <c r="C210" s="4" t="s">
        <v>29</v>
      </c>
      <c r="D210" s="4" t="s">
        <v>465</v>
      </c>
      <c r="E210" s="4" t="s">
        <v>466</v>
      </c>
      <c r="F210" s="5">
        <v>6156</v>
      </c>
      <c r="G210" s="5">
        <v>2958</v>
      </c>
      <c r="H210" s="2">
        <v>0.48049999999999998</v>
      </c>
      <c r="I210" s="6">
        <v>0.7</v>
      </c>
      <c r="J210" s="3">
        <v>7.66</v>
      </c>
      <c r="K210" s="5">
        <v>1351</v>
      </c>
      <c r="L210" s="3">
        <v>10350.19</v>
      </c>
      <c r="N210" t="str">
        <f t="shared" si="3"/>
        <v>GEN</v>
      </c>
      <c r="O210" t="s">
        <v>564</v>
      </c>
    </row>
    <row r="211" spans="1:15" hidden="1" x14ac:dyDescent="0.25">
      <c r="A211" s="1">
        <v>45658</v>
      </c>
      <c r="B211" s="4" t="s">
        <v>13</v>
      </c>
      <c r="C211" s="4" t="s">
        <v>21</v>
      </c>
      <c r="D211" s="4" t="s">
        <v>467</v>
      </c>
      <c r="E211" s="4" t="s">
        <v>468</v>
      </c>
      <c r="F211" s="5">
        <v>5571</v>
      </c>
      <c r="G211" s="5">
        <v>2659</v>
      </c>
      <c r="H211" s="2">
        <v>0.4773</v>
      </c>
      <c r="I211" s="6">
        <v>0.7</v>
      </c>
      <c r="J211" s="3">
        <v>7.01</v>
      </c>
      <c r="K211" s="5">
        <v>1241</v>
      </c>
      <c r="L211" s="3">
        <v>8697.31</v>
      </c>
      <c r="M211" s="4" t="s">
        <v>469</v>
      </c>
      <c r="N211" t="str">
        <f t="shared" si="3"/>
        <v>GEN</v>
      </c>
      <c r="O211" t="s">
        <v>564</v>
      </c>
    </row>
    <row r="212" spans="1:15" hidden="1" x14ac:dyDescent="0.25">
      <c r="A212" s="1">
        <v>45658</v>
      </c>
      <c r="B212" s="4" t="s">
        <v>13</v>
      </c>
      <c r="C212" s="4" t="s">
        <v>19</v>
      </c>
      <c r="D212" s="4" t="s">
        <v>470</v>
      </c>
      <c r="E212" s="4" t="s">
        <v>471</v>
      </c>
      <c r="F212" s="5">
        <v>4850</v>
      </c>
      <c r="G212" s="5">
        <v>2295</v>
      </c>
      <c r="H212" s="2">
        <v>0.47320000000000001</v>
      </c>
      <c r="I212" s="6">
        <v>0.7</v>
      </c>
      <c r="J212" s="3">
        <v>7.12</v>
      </c>
      <c r="K212" s="5">
        <v>1100</v>
      </c>
      <c r="L212" s="3">
        <v>7832</v>
      </c>
      <c r="N212" t="str">
        <f t="shared" si="3"/>
        <v>GEN</v>
      </c>
      <c r="O212" t="s">
        <v>564</v>
      </c>
    </row>
    <row r="213" spans="1:15" hidden="1" x14ac:dyDescent="0.25">
      <c r="A213" s="1">
        <v>45658</v>
      </c>
      <c r="B213" s="4" t="s">
        <v>74</v>
      </c>
      <c r="C213" s="4" t="s">
        <v>75</v>
      </c>
      <c r="D213" s="4" t="s">
        <v>77</v>
      </c>
      <c r="E213" s="4" t="s">
        <v>78</v>
      </c>
      <c r="F213" s="5">
        <v>7355</v>
      </c>
      <c r="G213" s="5">
        <v>3470</v>
      </c>
      <c r="H213" s="2">
        <v>0.4718</v>
      </c>
      <c r="I213" s="6">
        <v>0.7</v>
      </c>
      <c r="J213" s="3">
        <v>4.08</v>
      </c>
      <c r="K213" s="5">
        <v>1678</v>
      </c>
      <c r="L213" s="3">
        <v>6846.91</v>
      </c>
      <c r="N213" t="str">
        <f t="shared" si="3"/>
        <v>CIB</v>
      </c>
      <c r="O213" t="s">
        <v>564</v>
      </c>
    </row>
    <row r="214" spans="1:15" hidden="1" x14ac:dyDescent="0.25">
      <c r="A214" s="1">
        <v>45658</v>
      </c>
      <c r="B214" s="4" t="s">
        <v>13</v>
      </c>
      <c r="C214" s="4" t="s">
        <v>39</v>
      </c>
      <c r="D214" s="4" t="s">
        <v>472</v>
      </c>
      <c r="E214" s="4" t="s">
        <v>473</v>
      </c>
      <c r="F214" s="5">
        <v>4316</v>
      </c>
      <c r="G214" s="5">
        <v>2021</v>
      </c>
      <c r="H214" s="2">
        <v>0.46829999999999999</v>
      </c>
      <c r="I214" s="6">
        <v>0.7</v>
      </c>
      <c r="J214" s="3">
        <v>6.1</v>
      </c>
      <c r="K214" s="5">
        <v>1000</v>
      </c>
      <c r="L214" s="3">
        <v>6097.12</v>
      </c>
      <c r="N214" t="str">
        <f t="shared" si="3"/>
        <v>GEN</v>
      </c>
      <c r="O214" t="s">
        <v>564</v>
      </c>
    </row>
    <row r="215" spans="1:15" hidden="1" x14ac:dyDescent="0.25">
      <c r="A215" s="1">
        <v>45658</v>
      </c>
      <c r="B215" s="4" t="s">
        <v>17</v>
      </c>
      <c r="C215" s="4" t="s">
        <v>46</v>
      </c>
      <c r="D215" s="4" t="s">
        <v>474</v>
      </c>
      <c r="E215" s="4" t="s">
        <v>475</v>
      </c>
      <c r="F215" s="5">
        <v>930</v>
      </c>
      <c r="G215" s="5">
        <v>435</v>
      </c>
      <c r="H215" s="2">
        <v>0.4677</v>
      </c>
      <c r="I215" s="6">
        <v>0.7</v>
      </c>
      <c r="J215" s="3">
        <v>7.46</v>
      </c>
      <c r="K215" s="5">
        <v>216</v>
      </c>
      <c r="L215" s="3">
        <v>1611.36</v>
      </c>
      <c r="N215" t="str">
        <f t="shared" si="3"/>
        <v>GEN</v>
      </c>
      <c r="O215" t="s">
        <v>564</v>
      </c>
    </row>
    <row r="216" spans="1:15" hidden="1" x14ac:dyDescent="0.25">
      <c r="A216" s="1">
        <v>45658</v>
      </c>
      <c r="B216" s="4" t="s">
        <v>12</v>
      </c>
      <c r="C216" s="4" t="s">
        <v>15</v>
      </c>
      <c r="D216" s="4" t="s">
        <v>476</v>
      </c>
      <c r="E216" s="4" t="s">
        <v>477</v>
      </c>
      <c r="F216" s="5">
        <v>3518</v>
      </c>
      <c r="G216" s="5">
        <v>1643</v>
      </c>
      <c r="H216" s="2">
        <v>0.46700000000000003</v>
      </c>
      <c r="I216" s="6">
        <v>0.7</v>
      </c>
      <c r="J216" s="3">
        <v>7.72</v>
      </c>
      <c r="K216" s="5">
        <v>820</v>
      </c>
      <c r="L216" s="3">
        <v>6327.31</v>
      </c>
      <c r="N216" t="str">
        <f t="shared" si="3"/>
        <v>GEN</v>
      </c>
      <c r="O216" t="s">
        <v>564</v>
      </c>
    </row>
    <row r="217" spans="1:15" hidden="1" x14ac:dyDescent="0.25">
      <c r="A217" s="1">
        <v>45658</v>
      </c>
      <c r="B217" s="4" t="s">
        <v>12</v>
      </c>
      <c r="C217" s="4" t="s">
        <v>144</v>
      </c>
      <c r="D217" s="4" t="s">
        <v>145</v>
      </c>
      <c r="E217" s="4" t="s">
        <v>146</v>
      </c>
      <c r="F217" s="5">
        <v>729</v>
      </c>
      <c r="G217" s="5">
        <v>322</v>
      </c>
      <c r="H217" s="2">
        <v>0.44169999999999998</v>
      </c>
      <c r="I217" s="6">
        <v>0.7</v>
      </c>
      <c r="J217" s="3">
        <v>6.93</v>
      </c>
      <c r="K217" s="5">
        <v>188</v>
      </c>
      <c r="L217" s="3">
        <v>1304.92</v>
      </c>
      <c r="N217" t="str">
        <f t="shared" si="3"/>
        <v>CIB</v>
      </c>
      <c r="O217" t="s">
        <v>564</v>
      </c>
    </row>
    <row r="218" spans="1:15" hidden="1" x14ac:dyDescent="0.25">
      <c r="A218" s="1">
        <v>45658</v>
      </c>
      <c r="B218" s="4" t="s">
        <v>13</v>
      </c>
      <c r="C218" s="4" t="s">
        <v>27</v>
      </c>
      <c r="D218" s="4" t="s">
        <v>478</v>
      </c>
      <c r="E218" s="4" t="s">
        <v>479</v>
      </c>
      <c r="F218" s="5">
        <v>6669</v>
      </c>
      <c r="G218" s="5">
        <v>2846</v>
      </c>
      <c r="H218" s="2">
        <v>0.42680000000000001</v>
      </c>
      <c r="I218" s="6">
        <v>0.7</v>
      </c>
      <c r="J218" s="3">
        <v>7.38</v>
      </c>
      <c r="K218" s="5">
        <v>1822</v>
      </c>
      <c r="L218" s="3">
        <v>13448.57</v>
      </c>
      <c r="N218" t="str">
        <f t="shared" si="3"/>
        <v>GEN</v>
      </c>
      <c r="O218" t="s">
        <v>564</v>
      </c>
    </row>
    <row r="219" spans="1:15" hidden="1" x14ac:dyDescent="0.25">
      <c r="A219" s="1">
        <v>45658</v>
      </c>
      <c r="B219" s="4" t="s">
        <v>13</v>
      </c>
      <c r="C219" s="4" t="s">
        <v>21</v>
      </c>
      <c r="D219" s="4" t="s">
        <v>480</v>
      </c>
      <c r="E219" s="4" t="s">
        <v>481</v>
      </c>
      <c r="F219" s="5">
        <v>2263</v>
      </c>
      <c r="G219" s="5">
        <v>961</v>
      </c>
      <c r="H219" s="2">
        <v>0.42470000000000002</v>
      </c>
      <c r="I219" s="6">
        <v>0.7</v>
      </c>
      <c r="J219" s="3">
        <v>7.4</v>
      </c>
      <c r="K219" s="5">
        <v>623</v>
      </c>
      <c r="L219" s="3">
        <v>4610.9399999999996</v>
      </c>
      <c r="N219" t="str">
        <f t="shared" si="3"/>
        <v>GEN</v>
      </c>
      <c r="O219" t="s">
        <v>564</v>
      </c>
    </row>
    <row r="220" spans="1:15" hidden="1" x14ac:dyDescent="0.25">
      <c r="A220" s="1">
        <v>45658</v>
      </c>
      <c r="B220" s="4" t="s">
        <v>161</v>
      </c>
      <c r="C220" s="4" t="s">
        <v>162</v>
      </c>
      <c r="D220" s="4" t="s">
        <v>163</v>
      </c>
      <c r="E220" s="4" t="s">
        <v>164</v>
      </c>
      <c r="F220" s="5">
        <v>2352</v>
      </c>
      <c r="G220" s="5">
        <v>995</v>
      </c>
      <c r="H220" s="2">
        <v>0.42299999999999999</v>
      </c>
      <c r="I220" s="6">
        <v>0.7</v>
      </c>
      <c r="J220" s="3">
        <v>7.31</v>
      </c>
      <c r="K220" s="5">
        <v>651</v>
      </c>
      <c r="L220" s="3">
        <v>4761.7299999999996</v>
      </c>
      <c r="M220" s="4" t="s">
        <v>373</v>
      </c>
      <c r="N220" t="str">
        <f t="shared" si="3"/>
        <v>CIB</v>
      </c>
      <c r="O220" t="s">
        <v>564</v>
      </c>
    </row>
    <row r="221" spans="1:15" hidden="1" x14ac:dyDescent="0.25">
      <c r="A221" s="1">
        <v>45658</v>
      </c>
      <c r="B221" s="4" t="s">
        <v>74</v>
      </c>
      <c r="C221" s="4" t="s">
        <v>75</v>
      </c>
      <c r="D221" s="4" t="s">
        <v>79</v>
      </c>
      <c r="E221" s="4" t="s">
        <v>80</v>
      </c>
      <c r="F221" s="5">
        <v>13760</v>
      </c>
      <c r="G221" s="5">
        <v>5761</v>
      </c>
      <c r="H221" s="2">
        <v>0.41870000000000002</v>
      </c>
      <c r="I221" s="6">
        <v>0.7</v>
      </c>
      <c r="J221" s="3">
        <v>4.24</v>
      </c>
      <c r="K221" s="5">
        <v>3871</v>
      </c>
      <c r="L221" s="3">
        <v>16396.400000000001</v>
      </c>
      <c r="N221" t="str">
        <f t="shared" si="3"/>
        <v>CIB</v>
      </c>
      <c r="O221" t="s">
        <v>564</v>
      </c>
    </row>
    <row r="222" spans="1:15" hidden="1" x14ac:dyDescent="0.25">
      <c r="A222" s="1">
        <v>45658</v>
      </c>
      <c r="B222" s="4" t="s">
        <v>17</v>
      </c>
      <c r="C222" s="4" t="s">
        <v>46</v>
      </c>
      <c r="D222" s="4" t="s">
        <v>147</v>
      </c>
      <c r="E222" s="4" t="s">
        <v>148</v>
      </c>
      <c r="F222" s="5">
        <v>1491</v>
      </c>
      <c r="G222" s="5">
        <v>624</v>
      </c>
      <c r="H222" s="2">
        <v>0.41849999999999998</v>
      </c>
      <c r="I222" s="6">
        <v>0.7</v>
      </c>
      <c r="J222" s="3">
        <v>7.26</v>
      </c>
      <c r="K222" s="5">
        <v>420</v>
      </c>
      <c r="L222" s="3">
        <v>3047.02</v>
      </c>
      <c r="N222" t="str">
        <f t="shared" si="3"/>
        <v>CIB</v>
      </c>
      <c r="O222" t="s">
        <v>564</v>
      </c>
    </row>
    <row r="223" spans="1:15" hidden="1" x14ac:dyDescent="0.25">
      <c r="A223" s="1">
        <v>45658</v>
      </c>
      <c r="B223" s="4" t="s">
        <v>13</v>
      </c>
      <c r="C223" s="4" t="s">
        <v>33</v>
      </c>
      <c r="D223" s="4" t="s">
        <v>482</v>
      </c>
      <c r="E223" s="4" t="s">
        <v>483</v>
      </c>
      <c r="F223" s="5">
        <v>3490</v>
      </c>
      <c r="G223" s="5">
        <v>1439</v>
      </c>
      <c r="H223" s="2">
        <v>0.4123</v>
      </c>
      <c r="I223" s="6">
        <v>0.7</v>
      </c>
      <c r="J223" s="3">
        <v>7.49</v>
      </c>
      <c r="K223" s="5">
        <v>1004</v>
      </c>
      <c r="L223" s="3">
        <v>7519.96</v>
      </c>
      <c r="N223" t="str">
        <f t="shared" si="3"/>
        <v>GEN</v>
      </c>
      <c r="O223" t="s">
        <v>564</v>
      </c>
    </row>
    <row r="224" spans="1:15" hidden="1" x14ac:dyDescent="0.25">
      <c r="A224" s="1">
        <v>45658</v>
      </c>
      <c r="B224" s="4" t="s">
        <v>161</v>
      </c>
      <c r="C224" s="4" t="s">
        <v>162</v>
      </c>
      <c r="D224" s="4" t="s">
        <v>165</v>
      </c>
      <c r="E224" s="4" t="s">
        <v>166</v>
      </c>
      <c r="F224" s="5">
        <v>3886</v>
      </c>
      <c r="G224" s="5">
        <v>1594</v>
      </c>
      <c r="H224" s="2">
        <v>0.41020000000000001</v>
      </c>
      <c r="I224" s="6">
        <v>0.7</v>
      </c>
      <c r="J224" s="3">
        <v>6.57</v>
      </c>
      <c r="K224" s="5">
        <v>1126</v>
      </c>
      <c r="L224" s="3">
        <v>7399.13</v>
      </c>
      <c r="M224" s="4" t="s">
        <v>167</v>
      </c>
      <c r="N224" t="str">
        <f t="shared" si="3"/>
        <v>CIB</v>
      </c>
      <c r="O224" t="s">
        <v>564</v>
      </c>
    </row>
    <row r="225" spans="1:15" hidden="1" x14ac:dyDescent="0.25">
      <c r="A225" s="1">
        <v>45658</v>
      </c>
      <c r="B225" s="4" t="s">
        <v>13</v>
      </c>
      <c r="C225" s="4" t="s">
        <v>21</v>
      </c>
      <c r="D225" s="4" t="s">
        <v>484</v>
      </c>
      <c r="E225" s="4" t="s">
        <v>485</v>
      </c>
      <c r="F225" s="5">
        <v>4778</v>
      </c>
      <c r="G225" s="5">
        <v>1926</v>
      </c>
      <c r="H225" s="2">
        <v>0.40310000000000001</v>
      </c>
      <c r="I225" s="6">
        <v>0.7</v>
      </c>
      <c r="J225" s="3">
        <v>7.32</v>
      </c>
      <c r="K225" s="5">
        <v>1419</v>
      </c>
      <c r="L225" s="3">
        <v>10384.15</v>
      </c>
      <c r="M225" s="4" t="s">
        <v>486</v>
      </c>
      <c r="N225" t="str">
        <f t="shared" si="3"/>
        <v>GEN</v>
      </c>
      <c r="O225" t="s">
        <v>564</v>
      </c>
    </row>
    <row r="226" spans="1:15" hidden="1" x14ac:dyDescent="0.25">
      <c r="A226" s="1">
        <v>45658</v>
      </c>
      <c r="B226" s="4" t="s">
        <v>13</v>
      </c>
      <c r="C226" s="4" t="s">
        <v>168</v>
      </c>
      <c r="D226" s="4" t="s">
        <v>169</v>
      </c>
      <c r="E226" s="4" t="s">
        <v>170</v>
      </c>
      <c r="F226" s="5">
        <v>1045</v>
      </c>
      <c r="G226" s="5">
        <v>421</v>
      </c>
      <c r="H226" s="2">
        <v>0.40289999999999998</v>
      </c>
      <c r="I226" s="6">
        <v>0.7</v>
      </c>
      <c r="J226" s="3">
        <v>7.79</v>
      </c>
      <c r="K226" s="5">
        <v>310</v>
      </c>
      <c r="L226" s="3">
        <v>2418.8000000000002</v>
      </c>
      <c r="N226" t="str">
        <f t="shared" si="3"/>
        <v>CIB</v>
      </c>
      <c r="O226" t="s">
        <v>564</v>
      </c>
    </row>
    <row r="227" spans="1:15" hidden="1" x14ac:dyDescent="0.25">
      <c r="A227" s="1">
        <v>45658</v>
      </c>
      <c r="B227" s="4" t="s">
        <v>13</v>
      </c>
      <c r="C227" s="4" t="s">
        <v>40</v>
      </c>
      <c r="D227" s="4" t="s">
        <v>487</v>
      </c>
      <c r="E227" s="4" t="s">
        <v>488</v>
      </c>
      <c r="F227" s="5">
        <v>4077</v>
      </c>
      <c r="G227" s="5">
        <v>1642</v>
      </c>
      <c r="H227" s="2">
        <v>0.4027</v>
      </c>
      <c r="I227" s="6">
        <v>0.7</v>
      </c>
      <c r="J227" s="3">
        <v>6.87</v>
      </c>
      <c r="K227" s="5">
        <v>1212</v>
      </c>
      <c r="L227" s="3">
        <v>8323.5300000000007</v>
      </c>
      <c r="M227" s="4" t="s">
        <v>489</v>
      </c>
      <c r="N227" t="str">
        <f t="shared" si="3"/>
        <v>GEN</v>
      </c>
      <c r="O227" t="s">
        <v>564</v>
      </c>
    </row>
    <row r="228" spans="1:15" hidden="1" x14ac:dyDescent="0.25">
      <c r="A228" s="1">
        <v>45658</v>
      </c>
      <c r="B228" s="4" t="s">
        <v>13</v>
      </c>
      <c r="C228" s="4" t="s">
        <v>21</v>
      </c>
      <c r="D228" s="4" t="s">
        <v>490</v>
      </c>
      <c r="E228" s="4" t="s">
        <v>491</v>
      </c>
      <c r="F228" s="5">
        <v>5857</v>
      </c>
      <c r="G228" s="5">
        <v>2301</v>
      </c>
      <c r="H228" s="2">
        <v>0.39290000000000003</v>
      </c>
      <c r="I228" s="6">
        <v>0.7</v>
      </c>
      <c r="J228" s="3">
        <v>7.46</v>
      </c>
      <c r="K228" s="5">
        <v>1799</v>
      </c>
      <c r="L228" s="3">
        <v>13419.79</v>
      </c>
      <c r="N228" t="str">
        <f t="shared" si="3"/>
        <v>GEN</v>
      </c>
      <c r="O228" t="s">
        <v>564</v>
      </c>
    </row>
    <row r="229" spans="1:15" hidden="1" x14ac:dyDescent="0.25">
      <c r="A229" s="1">
        <v>45658</v>
      </c>
      <c r="B229" s="4" t="s">
        <v>28</v>
      </c>
      <c r="C229" s="4" t="s">
        <v>42</v>
      </c>
      <c r="D229" s="4" t="s">
        <v>43</v>
      </c>
      <c r="E229" s="4" t="s">
        <v>48</v>
      </c>
      <c r="F229" s="5">
        <v>1332</v>
      </c>
      <c r="G229" s="5">
        <v>520</v>
      </c>
      <c r="H229" s="2">
        <v>0.39040000000000002</v>
      </c>
      <c r="I229" s="6">
        <v>0.7</v>
      </c>
      <c r="J229" s="3">
        <v>7.49</v>
      </c>
      <c r="K229" s="5">
        <v>412</v>
      </c>
      <c r="L229" s="3">
        <v>3088.88</v>
      </c>
      <c r="N229" t="str">
        <f t="shared" si="3"/>
        <v>CIB</v>
      </c>
      <c r="O229" t="s">
        <v>564</v>
      </c>
    </row>
    <row r="230" spans="1:15" hidden="1" x14ac:dyDescent="0.25">
      <c r="A230" s="1">
        <v>45658</v>
      </c>
      <c r="B230" s="4" t="s">
        <v>13</v>
      </c>
      <c r="C230" s="4" t="s">
        <v>30</v>
      </c>
      <c r="D230" s="4" t="s">
        <v>492</v>
      </c>
      <c r="E230" s="4" t="s">
        <v>493</v>
      </c>
      <c r="F230" s="5">
        <v>3355</v>
      </c>
      <c r="G230" s="5">
        <v>1270</v>
      </c>
      <c r="H230" s="2">
        <v>0.3785</v>
      </c>
      <c r="I230" s="6">
        <v>0.7</v>
      </c>
      <c r="J230" s="3">
        <v>7.28</v>
      </c>
      <c r="K230" s="5">
        <v>1078</v>
      </c>
      <c r="L230" s="3">
        <v>7851.48</v>
      </c>
      <c r="N230" t="str">
        <f t="shared" si="3"/>
        <v>GEN</v>
      </c>
      <c r="O230" t="s">
        <v>564</v>
      </c>
    </row>
    <row r="231" spans="1:15" hidden="1" x14ac:dyDescent="0.25">
      <c r="A231" s="1">
        <v>45658</v>
      </c>
      <c r="B231" s="4" t="s">
        <v>13</v>
      </c>
      <c r="C231" s="4" t="s">
        <v>27</v>
      </c>
      <c r="D231" s="4" t="s">
        <v>494</v>
      </c>
      <c r="E231" s="4" t="s">
        <v>495</v>
      </c>
      <c r="F231" s="5">
        <v>3478</v>
      </c>
      <c r="G231" s="5">
        <v>1312</v>
      </c>
      <c r="H231" s="2">
        <v>0.37719999999999998</v>
      </c>
      <c r="I231" s="6">
        <v>0.7</v>
      </c>
      <c r="J231" s="3">
        <v>7.63</v>
      </c>
      <c r="K231" s="5">
        <v>1123</v>
      </c>
      <c r="L231" s="3">
        <v>8565.44</v>
      </c>
      <c r="N231" t="str">
        <f t="shared" si="3"/>
        <v>GEN</v>
      </c>
      <c r="O231" t="s">
        <v>564</v>
      </c>
    </row>
    <row r="232" spans="1:15" hidden="1" x14ac:dyDescent="0.25">
      <c r="A232" s="1">
        <v>45658</v>
      </c>
      <c r="B232" s="4" t="s">
        <v>34</v>
      </c>
      <c r="C232" s="4" t="s">
        <v>35</v>
      </c>
      <c r="D232" s="4" t="s">
        <v>496</v>
      </c>
      <c r="E232" s="4" t="s">
        <v>497</v>
      </c>
      <c r="F232" s="5">
        <v>1767</v>
      </c>
      <c r="G232" s="5">
        <v>657</v>
      </c>
      <c r="H232" s="2">
        <v>0.37180000000000002</v>
      </c>
      <c r="I232" s="6">
        <v>0.7</v>
      </c>
      <c r="J232" s="3">
        <v>7.62</v>
      </c>
      <c r="K232" s="5">
        <v>580</v>
      </c>
      <c r="L232" s="3">
        <v>4418.84</v>
      </c>
      <c r="N232" t="str">
        <f t="shared" si="3"/>
        <v>GEN</v>
      </c>
      <c r="O232" t="s">
        <v>564</v>
      </c>
    </row>
    <row r="233" spans="1:15" hidden="1" x14ac:dyDescent="0.25">
      <c r="A233" s="1">
        <v>45658</v>
      </c>
      <c r="B233" s="4" t="s">
        <v>171</v>
      </c>
      <c r="C233" s="4" t="s">
        <v>172</v>
      </c>
      <c r="D233" s="4" t="s">
        <v>173</v>
      </c>
      <c r="E233" s="4" t="s">
        <v>174</v>
      </c>
      <c r="F233" s="5">
        <v>1252</v>
      </c>
      <c r="G233" s="5">
        <v>454</v>
      </c>
      <c r="H233" s="2">
        <v>0.36259999999999998</v>
      </c>
      <c r="I233" s="6">
        <v>0.7</v>
      </c>
      <c r="J233" s="3">
        <v>8.52</v>
      </c>
      <c r="K233" s="5">
        <v>422</v>
      </c>
      <c r="L233" s="3">
        <v>3598.85</v>
      </c>
      <c r="N233" t="str">
        <f t="shared" si="3"/>
        <v>CIB</v>
      </c>
      <c r="O233" t="s">
        <v>564</v>
      </c>
    </row>
    <row r="234" spans="1:15" hidden="1" x14ac:dyDescent="0.25">
      <c r="A234" s="1">
        <v>45658</v>
      </c>
      <c r="B234" s="4" t="s">
        <v>13</v>
      </c>
      <c r="C234" s="4" t="s">
        <v>33</v>
      </c>
      <c r="D234" s="4" t="s">
        <v>498</v>
      </c>
      <c r="E234" s="4" t="s">
        <v>499</v>
      </c>
      <c r="F234" s="5">
        <v>4551</v>
      </c>
      <c r="G234" s="5">
        <v>1649</v>
      </c>
      <c r="H234" s="2">
        <v>0.36230000000000001</v>
      </c>
      <c r="I234" s="6">
        <v>0.7</v>
      </c>
      <c r="J234" s="3">
        <v>7.58</v>
      </c>
      <c r="K234" s="5">
        <v>1537</v>
      </c>
      <c r="L234" s="3">
        <v>11648.19</v>
      </c>
      <c r="M234" s="4" t="s">
        <v>500</v>
      </c>
      <c r="N234" t="str">
        <f t="shared" si="3"/>
        <v>GEN</v>
      </c>
      <c r="O234" t="s">
        <v>564</v>
      </c>
    </row>
    <row r="235" spans="1:15" hidden="1" x14ac:dyDescent="0.25">
      <c r="A235" s="1">
        <v>45658</v>
      </c>
      <c r="B235" s="4" t="s">
        <v>28</v>
      </c>
      <c r="C235" s="4" t="s">
        <v>175</v>
      </c>
      <c r="D235" s="4" t="s">
        <v>176</v>
      </c>
      <c r="E235" s="4" t="s">
        <v>177</v>
      </c>
      <c r="F235" s="5">
        <v>2014</v>
      </c>
      <c r="G235" s="5">
        <v>697</v>
      </c>
      <c r="H235" s="2">
        <v>0.34610000000000002</v>
      </c>
      <c r="I235" s="6">
        <v>0.7</v>
      </c>
      <c r="J235" s="3">
        <v>7.06</v>
      </c>
      <c r="K235" s="5">
        <v>713</v>
      </c>
      <c r="L235" s="3">
        <v>5032.37</v>
      </c>
      <c r="N235" t="str">
        <f t="shared" si="3"/>
        <v>CIB</v>
      </c>
      <c r="O235" t="s">
        <v>564</v>
      </c>
    </row>
    <row r="236" spans="1:15" hidden="1" x14ac:dyDescent="0.25">
      <c r="A236" s="1">
        <v>45658</v>
      </c>
      <c r="B236" s="4" t="s">
        <v>178</v>
      </c>
      <c r="C236" s="4" t="s">
        <v>179</v>
      </c>
      <c r="D236" s="4" t="s">
        <v>180</v>
      </c>
      <c r="E236" s="4" t="s">
        <v>181</v>
      </c>
      <c r="F236" s="5">
        <v>3963</v>
      </c>
      <c r="G236" s="5">
        <v>1361</v>
      </c>
      <c r="H236" s="2">
        <v>0.34339999999999998</v>
      </c>
      <c r="I236" s="6">
        <v>0.7</v>
      </c>
      <c r="J236" s="3">
        <v>7.86</v>
      </c>
      <c r="K236" s="5">
        <v>1413</v>
      </c>
      <c r="L236" s="3">
        <v>11106.97</v>
      </c>
      <c r="N236" t="str">
        <f t="shared" si="3"/>
        <v>CIB</v>
      </c>
      <c r="O236" t="s">
        <v>564</v>
      </c>
    </row>
    <row r="237" spans="1:15" hidden="1" x14ac:dyDescent="0.25">
      <c r="A237" s="1">
        <v>45658</v>
      </c>
      <c r="B237" s="4" t="s">
        <v>14</v>
      </c>
      <c r="C237" s="4" t="s">
        <v>18</v>
      </c>
      <c r="D237" s="4" t="s">
        <v>501</v>
      </c>
      <c r="E237" s="4" t="s">
        <v>502</v>
      </c>
      <c r="F237" s="5">
        <v>1758</v>
      </c>
      <c r="G237" s="5">
        <v>597</v>
      </c>
      <c r="H237" s="2">
        <v>0.33960000000000001</v>
      </c>
      <c r="I237" s="6">
        <v>0.7</v>
      </c>
      <c r="J237" s="3">
        <v>10.99</v>
      </c>
      <c r="K237" s="5">
        <v>634</v>
      </c>
      <c r="L237" s="3">
        <v>6963.26</v>
      </c>
      <c r="M237" s="4" t="s">
        <v>503</v>
      </c>
      <c r="N237" t="str">
        <f t="shared" si="3"/>
        <v>GEN</v>
      </c>
      <c r="O237" t="s">
        <v>564</v>
      </c>
    </row>
    <row r="238" spans="1:15" hidden="1" x14ac:dyDescent="0.25">
      <c r="A238" s="1">
        <v>45658</v>
      </c>
      <c r="B238" s="4" t="s">
        <v>28</v>
      </c>
      <c r="C238" s="4" t="s">
        <v>42</v>
      </c>
      <c r="D238" s="4" t="s">
        <v>182</v>
      </c>
      <c r="E238" s="4" t="s">
        <v>183</v>
      </c>
      <c r="F238" s="5">
        <v>5975</v>
      </c>
      <c r="G238" s="5">
        <v>2028</v>
      </c>
      <c r="H238" s="2">
        <v>0.33939999999999998</v>
      </c>
      <c r="I238" s="6">
        <v>0.7</v>
      </c>
      <c r="J238" s="3">
        <v>7.26</v>
      </c>
      <c r="K238" s="5">
        <v>2154</v>
      </c>
      <c r="L238" s="3">
        <v>15641.67</v>
      </c>
      <c r="N238" t="str">
        <f t="shared" si="3"/>
        <v>CIB</v>
      </c>
      <c r="O238" t="s">
        <v>564</v>
      </c>
    </row>
    <row r="239" spans="1:15" hidden="1" x14ac:dyDescent="0.25">
      <c r="A239" s="1">
        <v>45658</v>
      </c>
      <c r="B239" s="4" t="s">
        <v>184</v>
      </c>
      <c r="C239" s="4" t="s">
        <v>185</v>
      </c>
      <c r="D239" s="4" t="s">
        <v>186</v>
      </c>
      <c r="E239" s="4" t="s">
        <v>187</v>
      </c>
      <c r="F239" s="5">
        <v>2557</v>
      </c>
      <c r="G239" s="5">
        <v>861</v>
      </c>
      <c r="H239" s="2">
        <v>0.3367</v>
      </c>
      <c r="I239" s="6">
        <v>0.7</v>
      </c>
      <c r="J239" s="3">
        <v>8.0299999999999994</v>
      </c>
      <c r="K239" s="5">
        <v>929</v>
      </c>
      <c r="L239" s="3">
        <v>7459.07</v>
      </c>
      <c r="N239" t="str">
        <f t="shared" si="3"/>
        <v>CIB</v>
      </c>
      <c r="O239" t="s">
        <v>564</v>
      </c>
    </row>
    <row r="240" spans="1:15" hidden="1" x14ac:dyDescent="0.25">
      <c r="A240" s="1">
        <v>45658</v>
      </c>
      <c r="B240" s="4" t="s">
        <v>12</v>
      </c>
      <c r="C240" s="4" t="s">
        <v>15</v>
      </c>
      <c r="D240" s="4" t="s">
        <v>504</v>
      </c>
      <c r="E240" s="4" t="s">
        <v>505</v>
      </c>
      <c r="F240" s="5">
        <v>353</v>
      </c>
      <c r="G240" s="5">
        <v>117</v>
      </c>
      <c r="H240" s="2">
        <v>0.33139999999999997</v>
      </c>
      <c r="I240" s="6">
        <v>0.7</v>
      </c>
      <c r="J240" s="3">
        <v>7.47</v>
      </c>
      <c r="K240" s="5">
        <v>130</v>
      </c>
      <c r="L240" s="3">
        <v>971.85</v>
      </c>
      <c r="N240" t="str">
        <f t="shared" si="3"/>
        <v>GEN</v>
      </c>
      <c r="O240" t="s">
        <v>564</v>
      </c>
    </row>
    <row r="241" spans="1:15" hidden="1" x14ac:dyDescent="0.25">
      <c r="A241" s="1">
        <v>45658</v>
      </c>
      <c r="B241" s="4" t="s">
        <v>13</v>
      </c>
      <c r="C241" s="4" t="s">
        <v>431</v>
      </c>
      <c r="D241" s="4" t="s">
        <v>506</v>
      </c>
      <c r="E241" s="4" t="s">
        <v>507</v>
      </c>
      <c r="F241" s="5">
        <v>4342</v>
      </c>
      <c r="G241" s="5">
        <v>1427</v>
      </c>
      <c r="H241" s="2">
        <v>0.32869999999999999</v>
      </c>
      <c r="I241" s="6">
        <v>0.7</v>
      </c>
      <c r="J241" s="3">
        <v>8.39</v>
      </c>
      <c r="K241" s="5">
        <v>1612</v>
      </c>
      <c r="L241" s="3">
        <v>13526.6</v>
      </c>
      <c r="N241" t="str">
        <f t="shared" si="3"/>
        <v>GEN</v>
      </c>
      <c r="O241" t="s">
        <v>564</v>
      </c>
    </row>
    <row r="242" spans="1:15" hidden="1" x14ac:dyDescent="0.25">
      <c r="A242" s="1">
        <v>45658</v>
      </c>
      <c r="B242" s="4" t="s">
        <v>16</v>
      </c>
      <c r="C242" s="4" t="s">
        <v>31</v>
      </c>
      <c r="D242" s="4" t="s">
        <v>508</v>
      </c>
      <c r="E242" s="4" t="s">
        <v>509</v>
      </c>
      <c r="F242" s="5">
        <v>2511</v>
      </c>
      <c r="G242" s="5">
        <v>816</v>
      </c>
      <c r="H242" s="2">
        <v>0.32500000000000001</v>
      </c>
      <c r="I242" s="6">
        <v>0.7</v>
      </c>
      <c r="J242" s="3">
        <v>7.69</v>
      </c>
      <c r="K242" s="5">
        <v>942</v>
      </c>
      <c r="L242" s="3">
        <v>7241.67</v>
      </c>
      <c r="N242" t="str">
        <f t="shared" si="3"/>
        <v>GEN</v>
      </c>
      <c r="O242" t="s">
        <v>564</v>
      </c>
    </row>
    <row r="243" spans="1:15" hidden="1" x14ac:dyDescent="0.25">
      <c r="A243" s="1">
        <v>45658</v>
      </c>
      <c r="B243" s="4" t="s">
        <v>13</v>
      </c>
      <c r="C243" s="4" t="s">
        <v>21</v>
      </c>
      <c r="D243" s="4" t="s">
        <v>83</v>
      </c>
      <c r="E243" s="4" t="s">
        <v>84</v>
      </c>
      <c r="F243" s="5">
        <v>2639</v>
      </c>
      <c r="G243" s="5">
        <v>854</v>
      </c>
      <c r="H243" s="2">
        <v>0.3236</v>
      </c>
      <c r="I243" s="6">
        <v>0.7</v>
      </c>
      <c r="J243" s="3">
        <v>5.84</v>
      </c>
      <c r="K243" s="5">
        <v>993</v>
      </c>
      <c r="L243" s="3">
        <v>5798.87</v>
      </c>
      <c r="N243" t="str">
        <f t="shared" si="3"/>
        <v>CIB</v>
      </c>
      <c r="O243" t="s">
        <v>564</v>
      </c>
    </row>
    <row r="244" spans="1:15" hidden="1" x14ac:dyDescent="0.25">
      <c r="A244" s="1">
        <v>45658</v>
      </c>
      <c r="B244" s="4" t="s">
        <v>28</v>
      </c>
      <c r="C244" s="4" t="s">
        <v>42</v>
      </c>
      <c r="D244" s="4" t="s">
        <v>188</v>
      </c>
      <c r="E244" s="4" t="s">
        <v>48</v>
      </c>
      <c r="F244" s="5">
        <v>4434</v>
      </c>
      <c r="G244" s="5">
        <v>1419</v>
      </c>
      <c r="H244" s="2">
        <v>0.32</v>
      </c>
      <c r="I244" s="6">
        <v>0.7</v>
      </c>
      <c r="J244" s="3">
        <v>7.09</v>
      </c>
      <c r="K244" s="5">
        <v>1685</v>
      </c>
      <c r="L244" s="3">
        <v>11945.23</v>
      </c>
      <c r="N244" t="str">
        <f t="shared" si="3"/>
        <v>CIB</v>
      </c>
      <c r="O244" t="s">
        <v>564</v>
      </c>
    </row>
    <row r="245" spans="1:15" hidden="1" x14ac:dyDescent="0.25">
      <c r="A245" s="1">
        <v>45658</v>
      </c>
      <c r="B245" s="4" t="s">
        <v>14</v>
      </c>
      <c r="C245" s="4" t="s">
        <v>18</v>
      </c>
      <c r="D245" s="4" t="s">
        <v>189</v>
      </c>
      <c r="E245" s="4" t="s">
        <v>190</v>
      </c>
      <c r="F245" s="5">
        <v>2906</v>
      </c>
      <c r="G245" s="5">
        <v>922</v>
      </c>
      <c r="H245" s="2">
        <v>0.31730000000000003</v>
      </c>
      <c r="I245" s="6">
        <v>0.7</v>
      </c>
      <c r="J245" s="3">
        <v>7.27</v>
      </c>
      <c r="K245" s="5">
        <v>1112</v>
      </c>
      <c r="L245" s="3">
        <v>8085.69</v>
      </c>
      <c r="N245" t="str">
        <f t="shared" si="3"/>
        <v>CIB</v>
      </c>
      <c r="O245" t="s">
        <v>564</v>
      </c>
    </row>
    <row r="246" spans="1:15" hidden="1" x14ac:dyDescent="0.25">
      <c r="A246" s="1">
        <v>45658</v>
      </c>
      <c r="B246" s="4" t="s">
        <v>90</v>
      </c>
      <c r="C246" s="4" t="s">
        <v>91</v>
      </c>
      <c r="D246" s="4" t="s">
        <v>92</v>
      </c>
      <c r="E246" s="4" t="s">
        <v>93</v>
      </c>
      <c r="F246" s="5">
        <v>2729</v>
      </c>
      <c r="G246" s="5">
        <v>866</v>
      </c>
      <c r="H246" s="2">
        <v>0.31730000000000003</v>
      </c>
      <c r="I246" s="6">
        <v>0.7</v>
      </c>
      <c r="J246" s="3">
        <v>7.13</v>
      </c>
      <c r="K246" s="5">
        <v>1044</v>
      </c>
      <c r="L246" s="3">
        <v>7441.79</v>
      </c>
      <c r="N246" t="str">
        <f t="shared" si="3"/>
        <v>CIB</v>
      </c>
      <c r="O246" t="s">
        <v>564</v>
      </c>
    </row>
    <row r="247" spans="1:15" hidden="1" x14ac:dyDescent="0.25">
      <c r="A247" s="1">
        <v>45658</v>
      </c>
      <c r="B247" s="4" t="s">
        <v>14</v>
      </c>
      <c r="C247" s="4" t="s">
        <v>18</v>
      </c>
      <c r="D247" s="4" t="s">
        <v>81</v>
      </c>
      <c r="E247" s="4" t="s">
        <v>82</v>
      </c>
      <c r="F247" s="5">
        <v>2949</v>
      </c>
      <c r="G247" s="5">
        <v>929</v>
      </c>
      <c r="H247" s="2">
        <v>0.315</v>
      </c>
      <c r="I247" s="6">
        <v>0.7</v>
      </c>
      <c r="J247" s="3">
        <v>7.79</v>
      </c>
      <c r="K247" s="5">
        <v>1135</v>
      </c>
      <c r="L247" s="3">
        <v>8847.2099999999991</v>
      </c>
      <c r="M247" s="4" t="s">
        <v>370</v>
      </c>
      <c r="N247" t="str">
        <f t="shared" si="3"/>
        <v>CIB</v>
      </c>
      <c r="O247" t="s">
        <v>564</v>
      </c>
    </row>
    <row r="248" spans="1:15" hidden="1" x14ac:dyDescent="0.25">
      <c r="A248" s="1">
        <v>45658</v>
      </c>
      <c r="B248" s="4" t="s">
        <v>184</v>
      </c>
      <c r="C248" s="4" t="s">
        <v>185</v>
      </c>
      <c r="D248" s="4" t="s">
        <v>191</v>
      </c>
      <c r="E248" s="4" t="s">
        <v>192</v>
      </c>
      <c r="F248" s="5">
        <v>4576</v>
      </c>
      <c r="G248" s="5">
        <v>1437</v>
      </c>
      <c r="H248" s="2">
        <v>0.314</v>
      </c>
      <c r="I248" s="6">
        <v>0.7</v>
      </c>
      <c r="J248" s="3">
        <v>8.32</v>
      </c>
      <c r="K248" s="5">
        <v>1766</v>
      </c>
      <c r="L248" s="3">
        <v>14694.78</v>
      </c>
      <c r="N248" t="str">
        <f t="shared" si="3"/>
        <v>CIB</v>
      </c>
      <c r="O248" t="s">
        <v>564</v>
      </c>
    </row>
    <row r="249" spans="1:15" hidden="1" x14ac:dyDescent="0.25">
      <c r="A249" s="1">
        <v>45658</v>
      </c>
      <c r="B249" s="4" t="s">
        <v>193</v>
      </c>
      <c r="C249" s="4" t="s">
        <v>194</v>
      </c>
      <c r="D249" s="4" t="s">
        <v>195</v>
      </c>
      <c r="E249" s="4" t="s">
        <v>196</v>
      </c>
      <c r="F249" s="5">
        <v>2040</v>
      </c>
      <c r="G249" s="5">
        <v>638</v>
      </c>
      <c r="H249" s="2">
        <v>0.31269999999999998</v>
      </c>
      <c r="I249" s="6">
        <v>0.7</v>
      </c>
      <c r="J249" s="3">
        <v>8.6199999999999992</v>
      </c>
      <c r="K249" s="5">
        <v>790</v>
      </c>
      <c r="L249" s="3">
        <v>6809.8</v>
      </c>
      <c r="M249" s="4" t="s">
        <v>197</v>
      </c>
      <c r="N249" t="str">
        <f t="shared" si="3"/>
        <v>CIB</v>
      </c>
      <c r="O249" t="s">
        <v>564</v>
      </c>
    </row>
    <row r="250" spans="1:15" hidden="1" x14ac:dyDescent="0.25">
      <c r="A250" s="1">
        <v>45658</v>
      </c>
      <c r="B250" s="4" t="s">
        <v>89</v>
      </c>
      <c r="C250" s="4" t="s">
        <v>198</v>
      </c>
      <c r="D250" s="4" t="s">
        <v>199</v>
      </c>
      <c r="E250" s="4" t="s">
        <v>200</v>
      </c>
      <c r="F250" s="5">
        <v>2267</v>
      </c>
      <c r="G250" s="5">
        <v>704</v>
      </c>
      <c r="H250" s="2">
        <v>0.3105</v>
      </c>
      <c r="I250" s="6">
        <v>0.7</v>
      </c>
      <c r="J250" s="3">
        <v>7.9</v>
      </c>
      <c r="K250" s="5">
        <v>883</v>
      </c>
      <c r="L250" s="3">
        <v>6974.91</v>
      </c>
      <c r="N250" t="str">
        <f t="shared" si="3"/>
        <v>CIB</v>
      </c>
      <c r="O250" t="s">
        <v>564</v>
      </c>
    </row>
    <row r="251" spans="1:15" hidden="1" x14ac:dyDescent="0.25">
      <c r="A251" s="1">
        <v>45658</v>
      </c>
      <c r="B251" s="4" t="s">
        <v>13</v>
      </c>
      <c r="C251" s="4" t="s">
        <v>30</v>
      </c>
      <c r="D251" s="4" t="s">
        <v>115</v>
      </c>
      <c r="E251" s="4" t="s">
        <v>116</v>
      </c>
      <c r="F251" s="5">
        <v>3027</v>
      </c>
      <c r="G251" s="5">
        <v>926</v>
      </c>
      <c r="H251" s="2">
        <v>0.30590000000000001</v>
      </c>
      <c r="I251" s="6">
        <v>0.7</v>
      </c>
      <c r="J251" s="3">
        <v>5.17</v>
      </c>
      <c r="K251" s="5">
        <v>1193</v>
      </c>
      <c r="L251" s="3">
        <v>6166.29</v>
      </c>
      <c r="N251" t="str">
        <f t="shared" si="3"/>
        <v>CIB</v>
      </c>
      <c r="O251" t="s">
        <v>564</v>
      </c>
    </row>
    <row r="252" spans="1:15" hidden="1" x14ac:dyDescent="0.25">
      <c r="A252" s="1">
        <v>45658</v>
      </c>
      <c r="B252" s="4" t="s">
        <v>85</v>
      </c>
      <c r="C252" s="4" t="s">
        <v>86</v>
      </c>
      <c r="D252" s="4" t="s">
        <v>87</v>
      </c>
      <c r="E252" s="4" t="s">
        <v>88</v>
      </c>
      <c r="F252" s="5">
        <v>3682</v>
      </c>
      <c r="G252" s="5">
        <v>1117</v>
      </c>
      <c r="H252" s="2">
        <v>0.3034</v>
      </c>
      <c r="I252" s="6">
        <v>0.7</v>
      </c>
      <c r="J252" s="3">
        <v>6.55</v>
      </c>
      <c r="K252" s="5">
        <v>1460</v>
      </c>
      <c r="L252" s="3">
        <v>9566.43</v>
      </c>
      <c r="N252" t="str">
        <f t="shared" si="3"/>
        <v>CIB</v>
      </c>
      <c r="O252" t="s">
        <v>564</v>
      </c>
    </row>
    <row r="253" spans="1:15" hidden="1" x14ac:dyDescent="0.25">
      <c r="A253" s="1">
        <v>45658</v>
      </c>
      <c r="B253" s="4" t="s">
        <v>13</v>
      </c>
      <c r="C253" s="4" t="s">
        <v>32</v>
      </c>
      <c r="D253" s="4" t="s">
        <v>201</v>
      </c>
      <c r="E253" s="4" t="s">
        <v>202</v>
      </c>
      <c r="F253" s="5">
        <v>221</v>
      </c>
      <c r="G253" s="5">
        <v>66</v>
      </c>
      <c r="H253" s="2">
        <v>0.29859999999999998</v>
      </c>
      <c r="I253" s="6">
        <v>0.7</v>
      </c>
      <c r="J253" s="3">
        <v>6.84</v>
      </c>
      <c r="K253" s="5">
        <v>89</v>
      </c>
      <c r="L253" s="3">
        <v>606.71</v>
      </c>
      <c r="N253" t="str">
        <f t="shared" si="3"/>
        <v>CIB</v>
      </c>
      <c r="O253" t="s">
        <v>564</v>
      </c>
    </row>
    <row r="254" spans="1:15" hidden="1" x14ac:dyDescent="0.25">
      <c r="A254" s="1">
        <v>45658</v>
      </c>
      <c r="B254" s="4" t="s">
        <v>203</v>
      </c>
      <c r="C254" s="4" t="s">
        <v>204</v>
      </c>
      <c r="D254" s="4" t="s">
        <v>205</v>
      </c>
      <c r="E254" s="4" t="s">
        <v>206</v>
      </c>
      <c r="F254" s="5">
        <v>1328</v>
      </c>
      <c r="G254" s="5">
        <v>395</v>
      </c>
      <c r="H254" s="2">
        <v>0.2974</v>
      </c>
      <c r="I254" s="6">
        <v>0.7</v>
      </c>
      <c r="J254" s="3">
        <v>7.12</v>
      </c>
      <c r="K254" s="5">
        <v>535</v>
      </c>
      <c r="L254" s="3">
        <v>3806.35</v>
      </c>
      <c r="N254" t="str">
        <f t="shared" si="3"/>
        <v>CIB</v>
      </c>
      <c r="O254" t="s">
        <v>564</v>
      </c>
    </row>
    <row r="255" spans="1:15" hidden="1" x14ac:dyDescent="0.25">
      <c r="A255" s="1">
        <v>45658</v>
      </c>
      <c r="B255" s="4" t="s">
        <v>89</v>
      </c>
      <c r="C255" s="4" t="s">
        <v>207</v>
      </c>
      <c r="D255" s="4" t="s">
        <v>208</v>
      </c>
      <c r="E255" s="4" t="s">
        <v>209</v>
      </c>
      <c r="F255" s="5">
        <v>2811</v>
      </c>
      <c r="G255" s="5">
        <v>833</v>
      </c>
      <c r="H255" s="2">
        <v>0.29630000000000001</v>
      </c>
      <c r="I255" s="6">
        <v>0.7</v>
      </c>
      <c r="J255" s="3">
        <v>8.16</v>
      </c>
      <c r="K255" s="5">
        <v>1135</v>
      </c>
      <c r="L255" s="3">
        <v>9259.15</v>
      </c>
      <c r="N255" t="str">
        <f t="shared" si="3"/>
        <v>CIB</v>
      </c>
      <c r="O255" t="s">
        <v>564</v>
      </c>
    </row>
    <row r="256" spans="1:15" hidden="1" x14ac:dyDescent="0.25">
      <c r="A256" s="1">
        <v>45658</v>
      </c>
      <c r="B256" s="4" t="s">
        <v>184</v>
      </c>
      <c r="C256" s="4" t="s">
        <v>185</v>
      </c>
      <c r="D256" s="4" t="s">
        <v>210</v>
      </c>
      <c r="E256" s="4" t="s">
        <v>211</v>
      </c>
      <c r="F256" s="5">
        <v>5680</v>
      </c>
      <c r="G256" s="5">
        <v>1666</v>
      </c>
      <c r="H256" s="2">
        <v>0.29330000000000001</v>
      </c>
      <c r="I256" s="6">
        <v>0.7</v>
      </c>
      <c r="J256" s="3">
        <v>8.02</v>
      </c>
      <c r="K256" s="5">
        <v>2310</v>
      </c>
      <c r="L256" s="3">
        <v>18526.2</v>
      </c>
      <c r="N256" t="str">
        <f t="shared" si="3"/>
        <v>CIB</v>
      </c>
      <c r="O256" t="s">
        <v>564</v>
      </c>
    </row>
    <row r="257" spans="1:15" hidden="1" x14ac:dyDescent="0.25">
      <c r="A257" s="1">
        <v>45658</v>
      </c>
      <c r="B257" s="4" t="s">
        <v>13</v>
      </c>
      <c r="C257" s="4" t="s">
        <v>21</v>
      </c>
      <c r="D257" s="4" t="s">
        <v>94</v>
      </c>
      <c r="E257" s="4" t="s">
        <v>95</v>
      </c>
      <c r="F257" s="5">
        <v>3126</v>
      </c>
      <c r="G257" s="5">
        <v>915</v>
      </c>
      <c r="H257" s="2">
        <v>0.29270000000000002</v>
      </c>
      <c r="I257" s="6">
        <v>0.7</v>
      </c>
      <c r="J257" s="3">
        <v>6.84</v>
      </c>
      <c r="K257" s="5">
        <v>1273</v>
      </c>
      <c r="L257" s="3">
        <v>8710.3700000000008</v>
      </c>
      <c r="N257" t="str">
        <f t="shared" si="3"/>
        <v>CIB</v>
      </c>
      <c r="O257" t="s">
        <v>564</v>
      </c>
    </row>
    <row r="258" spans="1:15" hidden="1" x14ac:dyDescent="0.25">
      <c r="A258" s="1">
        <v>45658</v>
      </c>
      <c r="B258" s="4" t="s">
        <v>34</v>
      </c>
      <c r="C258" s="4" t="s">
        <v>374</v>
      </c>
      <c r="D258" s="4" t="s">
        <v>375</v>
      </c>
      <c r="E258" s="4" t="s">
        <v>376</v>
      </c>
      <c r="F258" s="5">
        <v>5172</v>
      </c>
      <c r="G258" s="5">
        <v>1497</v>
      </c>
      <c r="H258" s="2">
        <v>0.28939999999999999</v>
      </c>
      <c r="I258" s="6">
        <v>0.7</v>
      </c>
      <c r="J258" s="3">
        <v>8.89</v>
      </c>
      <c r="K258" s="5">
        <v>2123</v>
      </c>
      <c r="L258" s="3">
        <v>18881.98</v>
      </c>
      <c r="N258" t="str">
        <f t="shared" si="3"/>
        <v>CIB</v>
      </c>
      <c r="O258" t="s">
        <v>564</v>
      </c>
    </row>
    <row r="259" spans="1:15" hidden="1" x14ac:dyDescent="0.25">
      <c r="A259" s="1">
        <v>45658</v>
      </c>
      <c r="B259" s="4" t="s">
        <v>36</v>
      </c>
      <c r="C259" s="4" t="s">
        <v>37</v>
      </c>
      <c r="D259" s="4" t="s">
        <v>212</v>
      </c>
      <c r="E259" s="4" t="s">
        <v>213</v>
      </c>
      <c r="F259" s="5">
        <v>5217</v>
      </c>
      <c r="G259" s="5">
        <v>1506</v>
      </c>
      <c r="H259" s="2">
        <v>0.28870000000000001</v>
      </c>
      <c r="I259" s="6">
        <v>0.7</v>
      </c>
      <c r="J259" s="3">
        <v>7.64</v>
      </c>
      <c r="K259" s="5">
        <v>2146</v>
      </c>
      <c r="L259" s="3">
        <v>16394.68</v>
      </c>
      <c r="N259" t="str">
        <f t="shared" ref="N259:N322" si="4">LEFT(E259,3)</f>
        <v>CIB</v>
      </c>
      <c r="O259" t="s">
        <v>564</v>
      </c>
    </row>
    <row r="260" spans="1:15" hidden="1" x14ac:dyDescent="0.25">
      <c r="A260" s="1">
        <v>45658</v>
      </c>
      <c r="B260" s="4" t="s">
        <v>13</v>
      </c>
      <c r="C260" s="4" t="s">
        <v>21</v>
      </c>
      <c r="D260" s="4" t="s">
        <v>96</v>
      </c>
      <c r="E260" s="4" t="s">
        <v>97</v>
      </c>
      <c r="F260" s="5">
        <v>4109</v>
      </c>
      <c r="G260" s="5">
        <v>1160</v>
      </c>
      <c r="H260" s="2">
        <v>0.2823</v>
      </c>
      <c r="I260" s="6">
        <v>0.7</v>
      </c>
      <c r="J260" s="3">
        <v>6.22</v>
      </c>
      <c r="K260" s="5">
        <v>1716</v>
      </c>
      <c r="L260" s="3">
        <v>10681.94</v>
      </c>
      <c r="N260" t="str">
        <f t="shared" si="4"/>
        <v>CIB</v>
      </c>
      <c r="O260" t="s">
        <v>564</v>
      </c>
    </row>
    <row r="261" spans="1:15" hidden="1" x14ac:dyDescent="0.25">
      <c r="A261" s="1">
        <v>45658</v>
      </c>
      <c r="B261" s="4" t="s">
        <v>12</v>
      </c>
      <c r="C261" s="4" t="s">
        <v>15</v>
      </c>
      <c r="D261" s="4" t="s">
        <v>214</v>
      </c>
      <c r="E261" s="4" t="s">
        <v>55</v>
      </c>
      <c r="F261" s="5">
        <v>3828</v>
      </c>
      <c r="G261" s="5">
        <v>1046</v>
      </c>
      <c r="H261" s="2">
        <v>0.2732</v>
      </c>
      <c r="I261" s="6">
        <v>0.7</v>
      </c>
      <c r="J261" s="3">
        <v>8.92</v>
      </c>
      <c r="K261" s="5">
        <v>1634</v>
      </c>
      <c r="L261" s="3">
        <v>14571.71</v>
      </c>
      <c r="M261" s="4" t="s">
        <v>215</v>
      </c>
      <c r="N261" t="str">
        <f t="shared" si="4"/>
        <v>CIB</v>
      </c>
      <c r="O261" t="s">
        <v>564</v>
      </c>
    </row>
    <row r="262" spans="1:15" hidden="1" x14ac:dyDescent="0.25">
      <c r="A262" s="1">
        <v>45658</v>
      </c>
      <c r="B262" s="4" t="s">
        <v>13</v>
      </c>
      <c r="C262" s="4" t="s">
        <v>21</v>
      </c>
      <c r="D262" s="4" t="s">
        <v>106</v>
      </c>
      <c r="E262" s="4" t="s">
        <v>107</v>
      </c>
      <c r="F262" s="5">
        <v>2720</v>
      </c>
      <c r="G262" s="5">
        <v>742</v>
      </c>
      <c r="H262" s="2">
        <v>0.27279999999999999</v>
      </c>
      <c r="I262" s="6">
        <v>0.7</v>
      </c>
      <c r="J262" s="3">
        <v>5.89</v>
      </c>
      <c r="K262" s="5">
        <v>1162</v>
      </c>
      <c r="L262" s="3">
        <v>6845.58</v>
      </c>
      <c r="N262" t="str">
        <f t="shared" si="4"/>
        <v>CIB</v>
      </c>
      <c r="O262" t="s">
        <v>564</v>
      </c>
    </row>
    <row r="263" spans="1:15" hidden="1" x14ac:dyDescent="0.25">
      <c r="A263" s="1">
        <v>45658</v>
      </c>
      <c r="B263" s="4" t="s">
        <v>13</v>
      </c>
      <c r="C263" s="4" t="s">
        <v>216</v>
      </c>
      <c r="D263" s="4" t="s">
        <v>217</v>
      </c>
      <c r="E263" s="4" t="s">
        <v>218</v>
      </c>
      <c r="F263" s="5">
        <v>3087</v>
      </c>
      <c r="G263" s="5">
        <v>839</v>
      </c>
      <c r="H263" s="2">
        <v>0.27179999999999999</v>
      </c>
      <c r="I263" s="6">
        <v>0.7</v>
      </c>
      <c r="J263" s="3">
        <v>7.69</v>
      </c>
      <c r="K263" s="5">
        <v>1322</v>
      </c>
      <c r="L263" s="3">
        <v>10165.41</v>
      </c>
      <c r="N263" t="str">
        <f t="shared" si="4"/>
        <v>CIB</v>
      </c>
      <c r="O263" t="s">
        <v>564</v>
      </c>
    </row>
    <row r="264" spans="1:15" hidden="1" x14ac:dyDescent="0.25">
      <c r="A264" s="1">
        <v>45658</v>
      </c>
      <c r="B264" s="4" t="s">
        <v>13</v>
      </c>
      <c r="C264" s="4" t="s">
        <v>21</v>
      </c>
      <c r="D264" s="4" t="s">
        <v>510</v>
      </c>
      <c r="E264" s="4" t="s">
        <v>511</v>
      </c>
      <c r="F264" s="5">
        <v>3564</v>
      </c>
      <c r="G264" s="5">
        <v>967</v>
      </c>
      <c r="H264" s="2">
        <v>0.27129999999999999</v>
      </c>
      <c r="I264" s="6">
        <v>0.7</v>
      </c>
      <c r="J264" s="3">
        <v>7.38</v>
      </c>
      <c r="K264" s="5">
        <v>1528</v>
      </c>
      <c r="L264" s="3">
        <v>11275.16</v>
      </c>
      <c r="N264" t="str">
        <f t="shared" si="4"/>
        <v>GEN</v>
      </c>
      <c r="O264" t="s">
        <v>564</v>
      </c>
    </row>
    <row r="265" spans="1:15" hidden="1" x14ac:dyDescent="0.25">
      <c r="A265" s="1">
        <v>45658</v>
      </c>
      <c r="B265" s="4" t="s">
        <v>89</v>
      </c>
      <c r="C265" s="4" t="s">
        <v>219</v>
      </c>
      <c r="D265" s="4" t="s">
        <v>220</v>
      </c>
      <c r="E265" s="4" t="s">
        <v>125</v>
      </c>
      <c r="F265" s="5">
        <v>1304</v>
      </c>
      <c r="G265" s="5">
        <v>351</v>
      </c>
      <c r="H265" s="2">
        <v>0.26919999999999999</v>
      </c>
      <c r="I265" s="6">
        <v>0.7</v>
      </c>
      <c r="J265" s="3">
        <v>8.17</v>
      </c>
      <c r="K265" s="5">
        <v>562</v>
      </c>
      <c r="L265" s="3">
        <v>4589.91</v>
      </c>
      <c r="N265" t="str">
        <f t="shared" si="4"/>
        <v>CIB</v>
      </c>
      <c r="O265" t="s">
        <v>564</v>
      </c>
    </row>
    <row r="266" spans="1:15" hidden="1" x14ac:dyDescent="0.25">
      <c r="A266" s="1">
        <v>45658</v>
      </c>
      <c r="B266" s="4" t="s">
        <v>34</v>
      </c>
      <c r="C266" s="4" t="s">
        <v>51</v>
      </c>
      <c r="D266" s="4" t="s">
        <v>52</v>
      </c>
      <c r="E266" s="4" t="s">
        <v>53</v>
      </c>
      <c r="F266" s="5">
        <v>3830</v>
      </c>
      <c r="G266" s="5">
        <v>1029</v>
      </c>
      <c r="H266" s="2">
        <v>0.26869999999999999</v>
      </c>
      <c r="I266" s="6">
        <v>0.7</v>
      </c>
      <c r="J266" s="3">
        <v>8.33</v>
      </c>
      <c r="K266" s="5">
        <v>1652</v>
      </c>
      <c r="L266" s="3">
        <v>13761.16</v>
      </c>
      <c r="N266" t="str">
        <f t="shared" si="4"/>
        <v>CHI</v>
      </c>
      <c r="O266" t="s">
        <v>564</v>
      </c>
    </row>
    <row r="267" spans="1:15" hidden="1" x14ac:dyDescent="0.25">
      <c r="A267" s="1">
        <v>45658</v>
      </c>
      <c r="B267" s="4" t="s">
        <v>24</v>
      </c>
      <c r="C267" s="4" t="s">
        <v>221</v>
      </c>
      <c r="D267" s="4" t="s">
        <v>222</v>
      </c>
      <c r="E267" s="4" t="s">
        <v>223</v>
      </c>
      <c r="F267" s="5">
        <v>1490</v>
      </c>
      <c r="G267" s="5">
        <v>399</v>
      </c>
      <c r="H267" s="2">
        <v>0.26779999999999998</v>
      </c>
      <c r="I267" s="6">
        <v>0.7</v>
      </c>
      <c r="J267" s="3">
        <v>7.91</v>
      </c>
      <c r="K267" s="5">
        <v>644</v>
      </c>
      <c r="L267" s="3">
        <v>5094.04</v>
      </c>
      <c r="N267" t="str">
        <f t="shared" si="4"/>
        <v>CIB</v>
      </c>
      <c r="O267" t="s">
        <v>564</v>
      </c>
    </row>
    <row r="268" spans="1:15" hidden="1" x14ac:dyDescent="0.25">
      <c r="A268" s="1">
        <v>45658</v>
      </c>
      <c r="B268" s="4" t="s">
        <v>13</v>
      </c>
      <c r="C268" s="4" t="s">
        <v>21</v>
      </c>
      <c r="D268" s="4" t="s">
        <v>224</v>
      </c>
      <c r="E268" s="4" t="s">
        <v>225</v>
      </c>
      <c r="F268" s="5">
        <v>2491</v>
      </c>
      <c r="G268" s="5">
        <v>663</v>
      </c>
      <c r="H268" s="2">
        <v>0.26619999999999999</v>
      </c>
      <c r="I268" s="6">
        <v>0.7</v>
      </c>
      <c r="J268" s="3">
        <v>8.15</v>
      </c>
      <c r="K268" s="5">
        <v>1081</v>
      </c>
      <c r="L268" s="3">
        <v>8807.7099999999991</v>
      </c>
      <c r="N268" t="str">
        <f t="shared" si="4"/>
        <v>CIB</v>
      </c>
      <c r="O268" t="s">
        <v>564</v>
      </c>
    </row>
    <row r="269" spans="1:15" hidden="1" x14ac:dyDescent="0.25">
      <c r="A269" s="1">
        <v>45658</v>
      </c>
      <c r="B269" s="4" t="s">
        <v>13</v>
      </c>
      <c r="C269" s="4" t="s">
        <v>21</v>
      </c>
      <c r="D269" s="4" t="s">
        <v>512</v>
      </c>
      <c r="E269" s="4" t="s">
        <v>513</v>
      </c>
      <c r="F269" s="5">
        <v>6879</v>
      </c>
      <c r="G269" s="5">
        <v>1820</v>
      </c>
      <c r="H269" s="2">
        <v>0.2646</v>
      </c>
      <c r="I269" s="6">
        <v>0.7</v>
      </c>
      <c r="J269" s="3">
        <v>7.7</v>
      </c>
      <c r="K269" s="5">
        <v>2995</v>
      </c>
      <c r="L269" s="3">
        <v>23063.81</v>
      </c>
      <c r="N269" t="str">
        <f t="shared" si="4"/>
        <v>GEN</v>
      </c>
      <c r="O269" t="s">
        <v>564</v>
      </c>
    </row>
    <row r="270" spans="1:15" hidden="1" x14ac:dyDescent="0.25">
      <c r="A270" s="1">
        <v>45658</v>
      </c>
      <c r="B270" s="4" t="s">
        <v>13</v>
      </c>
      <c r="C270" s="4" t="s">
        <v>21</v>
      </c>
      <c r="D270" s="4" t="s">
        <v>226</v>
      </c>
      <c r="E270" s="4" t="s">
        <v>227</v>
      </c>
      <c r="F270" s="5">
        <v>3524</v>
      </c>
      <c r="G270" s="5">
        <v>924</v>
      </c>
      <c r="H270" s="2">
        <v>0.26219999999999999</v>
      </c>
      <c r="I270" s="6">
        <v>0.7</v>
      </c>
      <c r="J270" s="3">
        <v>7.63</v>
      </c>
      <c r="K270" s="5">
        <v>1543</v>
      </c>
      <c r="L270" s="3">
        <v>11771.56</v>
      </c>
      <c r="N270" t="str">
        <f t="shared" si="4"/>
        <v>CIB</v>
      </c>
      <c r="O270" t="s">
        <v>564</v>
      </c>
    </row>
    <row r="271" spans="1:15" hidden="1" x14ac:dyDescent="0.25">
      <c r="A271" s="1">
        <v>45658</v>
      </c>
      <c r="B271" s="4" t="s">
        <v>184</v>
      </c>
      <c r="C271" s="4" t="s">
        <v>185</v>
      </c>
      <c r="D271" s="4" t="s">
        <v>228</v>
      </c>
      <c r="E271" s="4" t="s">
        <v>229</v>
      </c>
      <c r="F271" s="5">
        <v>5154</v>
      </c>
      <c r="G271" s="5">
        <v>1321</v>
      </c>
      <c r="H271" s="2">
        <v>0.25629999999999997</v>
      </c>
      <c r="I271" s="6">
        <v>0.7</v>
      </c>
      <c r="J271" s="3">
        <v>8.24</v>
      </c>
      <c r="K271" s="5">
        <v>2287</v>
      </c>
      <c r="L271" s="3">
        <v>18843.23</v>
      </c>
      <c r="N271" t="str">
        <f t="shared" si="4"/>
        <v>CIB</v>
      </c>
      <c r="O271" t="s">
        <v>564</v>
      </c>
    </row>
    <row r="272" spans="1:15" hidden="1" x14ac:dyDescent="0.25">
      <c r="A272" s="1">
        <v>45658</v>
      </c>
      <c r="B272" s="4" t="s">
        <v>13</v>
      </c>
      <c r="C272" s="4" t="s">
        <v>21</v>
      </c>
      <c r="D272" s="4" t="s">
        <v>230</v>
      </c>
      <c r="E272" s="4" t="s">
        <v>231</v>
      </c>
      <c r="F272" s="5">
        <v>3662</v>
      </c>
      <c r="G272" s="5">
        <v>937</v>
      </c>
      <c r="H272" s="2">
        <v>0.25590000000000002</v>
      </c>
      <c r="I272" s="6">
        <v>0.7</v>
      </c>
      <c r="J272" s="3">
        <v>7.64</v>
      </c>
      <c r="K272" s="5">
        <v>1626</v>
      </c>
      <c r="L272" s="3">
        <v>12425.7</v>
      </c>
      <c r="N272" t="str">
        <f t="shared" si="4"/>
        <v>CIB</v>
      </c>
      <c r="O272" t="s">
        <v>564</v>
      </c>
    </row>
    <row r="273" spans="1:15" hidden="1" x14ac:dyDescent="0.25">
      <c r="A273" s="1">
        <v>45658</v>
      </c>
      <c r="B273" s="4" t="s">
        <v>13</v>
      </c>
      <c r="C273" s="4" t="s">
        <v>26</v>
      </c>
      <c r="D273" s="4" t="s">
        <v>64</v>
      </c>
      <c r="E273" s="4" t="s">
        <v>149</v>
      </c>
      <c r="F273" s="5">
        <v>2443</v>
      </c>
      <c r="G273" s="5">
        <v>624</v>
      </c>
      <c r="H273" s="2">
        <v>0.25540000000000002</v>
      </c>
      <c r="I273" s="6">
        <v>0.7</v>
      </c>
      <c r="J273" s="3">
        <v>7.31</v>
      </c>
      <c r="K273" s="5">
        <v>1086</v>
      </c>
      <c r="L273" s="3">
        <v>7939.39</v>
      </c>
      <c r="N273" t="str">
        <f t="shared" si="4"/>
        <v>CIB</v>
      </c>
      <c r="O273" t="s">
        <v>564</v>
      </c>
    </row>
    <row r="274" spans="1:15" hidden="1" x14ac:dyDescent="0.25">
      <c r="A274" s="1">
        <v>45658</v>
      </c>
      <c r="B274" s="4" t="s">
        <v>34</v>
      </c>
      <c r="C274" s="4" t="s">
        <v>374</v>
      </c>
      <c r="D274" s="4" t="s">
        <v>377</v>
      </c>
      <c r="E274" s="4" t="s">
        <v>378</v>
      </c>
      <c r="F274" s="5">
        <v>3921</v>
      </c>
      <c r="G274" s="5">
        <v>999</v>
      </c>
      <c r="H274" s="2">
        <v>0.25480000000000003</v>
      </c>
      <c r="I274" s="6">
        <v>0.7</v>
      </c>
      <c r="J274" s="3">
        <v>6.26</v>
      </c>
      <c r="K274" s="5">
        <v>1746</v>
      </c>
      <c r="L274" s="3">
        <v>10933.02</v>
      </c>
      <c r="N274" t="str">
        <f t="shared" si="4"/>
        <v>CIB</v>
      </c>
      <c r="O274" t="s">
        <v>564</v>
      </c>
    </row>
    <row r="275" spans="1:15" hidden="1" x14ac:dyDescent="0.25">
      <c r="A275" s="1">
        <v>45658</v>
      </c>
      <c r="B275" s="4" t="s">
        <v>13</v>
      </c>
      <c r="C275" s="4" t="s">
        <v>27</v>
      </c>
      <c r="D275" s="4" t="s">
        <v>117</v>
      </c>
      <c r="E275" s="4" t="s">
        <v>118</v>
      </c>
      <c r="F275" s="5">
        <v>2261</v>
      </c>
      <c r="G275" s="5">
        <v>575</v>
      </c>
      <c r="H275" s="2">
        <v>0.25430000000000003</v>
      </c>
      <c r="I275" s="6">
        <v>0.7</v>
      </c>
      <c r="J275" s="3">
        <v>6.13</v>
      </c>
      <c r="K275" s="5">
        <v>1008</v>
      </c>
      <c r="L275" s="3">
        <v>6179.44</v>
      </c>
      <c r="N275" t="str">
        <f t="shared" si="4"/>
        <v>CIB</v>
      </c>
      <c r="O275" t="s">
        <v>564</v>
      </c>
    </row>
    <row r="276" spans="1:15" hidden="1" x14ac:dyDescent="0.25">
      <c r="A276" s="1">
        <v>45658</v>
      </c>
      <c r="B276" s="4" t="s">
        <v>12</v>
      </c>
      <c r="C276" s="4" t="s">
        <v>232</v>
      </c>
      <c r="D276" s="4" t="s">
        <v>233</v>
      </c>
      <c r="E276" s="4" t="s">
        <v>234</v>
      </c>
      <c r="F276" s="5">
        <v>7291</v>
      </c>
      <c r="G276" s="5">
        <v>1850</v>
      </c>
      <c r="H276" s="2">
        <v>0.25369999999999998</v>
      </c>
      <c r="I276" s="6">
        <v>0.7</v>
      </c>
      <c r="J276" s="3">
        <v>7.78</v>
      </c>
      <c r="K276" s="5">
        <v>3254</v>
      </c>
      <c r="L276" s="3">
        <v>25317.73</v>
      </c>
      <c r="M276" s="4" t="s">
        <v>235</v>
      </c>
      <c r="N276" t="str">
        <f t="shared" si="4"/>
        <v>CIB</v>
      </c>
      <c r="O276" t="s">
        <v>564</v>
      </c>
    </row>
    <row r="277" spans="1:15" hidden="1" x14ac:dyDescent="0.25">
      <c r="A277" s="1">
        <v>45658</v>
      </c>
      <c r="B277" s="4" t="s">
        <v>14</v>
      </c>
      <c r="C277" s="4" t="s">
        <v>236</v>
      </c>
      <c r="D277" s="4" t="s">
        <v>237</v>
      </c>
      <c r="E277" s="4" t="s">
        <v>238</v>
      </c>
      <c r="F277" s="5">
        <v>2149</v>
      </c>
      <c r="G277" s="5">
        <v>543</v>
      </c>
      <c r="H277" s="2">
        <v>0.25269999999999998</v>
      </c>
      <c r="I277" s="6">
        <v>0.7</v>
      </c>
      <c r="J277" s="3">
        <v>7.3</v>
      </c>
      <c r="K277" s="5">
        <v>961</v>
      </c>
      <c r="L277" s="3">
        <v>7017.49</v>
      </c>
      <c r="N277" t="str">
        <f t="shared" si="4"/>
        <v>CIB</v>
      </c>
      <c r="O277" t="s">
        <v>564</v>
      </c>
    </row>
    <row r="278" spans="1:15" hidden="1" x14ac:dyDescent="0.25">
      <c r="A278" s="1">
        <v>45658</v>
      </c>
      <c r="B278" s="4" t="s">
        <v>34</v>
      </c>
      <c r="C278" s="4" t="s">
        <v>35</v>
      </c>
      <c r="D278" s="4" t="s">
        <v>239</v>
      </c>
      <c r="E278" s="4" t="s">
        <v>240</v>
      </c>
      <c r="F278" s="5">
        <v>486</v>
      </c>
      <c r="G278" s="5">
        <v>120</v>
      </c>
      <c r="H278" s="2">
        <v>0.24690000000000001</v>
      </c>
      <c r="I278" s="6">
        <v>0.7</v>
      </c>
      <c r="J278" s="3">
        <v>7.26</v>
      </c>
      <c r="K278" s="5">
        <v>220</v>
      </c>
      <c r="L278" s="3">
        <v>1598.65</v>
      </c>
      <c r="N278" t="str">
        <f t="shared" si="4"/>
        <v>CIB</v>
      </c>
      <c r="O278" t="s">
        <v>564</v>
      </c>
    </row>
    <row r="279" spans="1:15" hidden="1" x14ac:dyDescent="0.25">
      <c r="A279" s="1">
        <v>45658</v>
      </c>
      <c r="B279" s="4" t="s">
        <v>98</v>
      </c>
      <c r="C279" s="4" t="s">
        <v>99</v>
      </c>
      <c r="D279" s="4" t="s">
        <v>100</v>
      </c>
      <c r="E279" s="4" t="s">
        <v>101</v>
      </c>
      <c r="F279" s="5">
        <v>4990</v>
      </c>
      <c r="G279" s="5">
        <v>1230</v>
      </c>
      <c r="H279" s="2">
        <v>0.2465</v>
      </c>
      <c r="I279" s="6">
        <v>0.7</v>
      </c>
      <c r="J279" s="3">
        <v>7.64</v>
      </c>
      <c r="K279" s="5">
        <v>2263</v>
      </c>
      <c r="L279" s="3">
        <v>17295.59</v>
      </c>
      <c r="N279" t="str">
        <f t="shared" si="4"/>
        <v>CIB</v>
      </c>
      <c r="O279" t="s">
        <v>564</v>
      </c>
    </row>
    <row r="280" spans="1:15" hidden="1" x14ac:dyDescent="0.25">
      <c r="A280" s="1">
        <v>45658</v>
      </c>
      <c r="B280" s="4" t="s">
        <v>13</v>
      </c>
      <c r="C280" s="4" t="s">
        <v>38</v>
      </c>
      <c r="D280" s="4" t="s">
        <v>379</v>
      </c>
      <c r="E280" s="4" t="s">
        <v>120</v>
      </c>
      <c r="F280" s="5">
        <v>4950</v>
      </c>
      <c r="G280" s="5">
        <v>1220</v>
      </c>
      <c r="H280" s="2">
        <v>0.2465</v>
      </c>
      <c r="I280" s="6">
        <v>0.7</v>
      </c>
      <c r="J280" s="3">
        <v>6.38</v>
      </c>
      <c r="K280" s="5">
        <v>2245</v>
      </c>
      <c r="L280" s="3">
        <v>14314.81</v>
      </c>
      <c r="N280" t="str">
        <f t="shared" si="4"/>
        <v>CIB</v>
      </c>
      <c r="O280" t="s">
        <v>564</v>
      </c>
    </row>
    <row r="281" spans="1:15" hidden="1" x14ac:dyDescent="0.25">
      <c r="A281" s="1">
        <v>45658</v>
      </c>
      <c r="B281" s="4" t="s">
        <v>12</v>
      </c>
      <c r="C281" s="4" t="s">
        <v>15</v>
      </c>
      <c r="D281" s="4" t="s">
        <v>241</v>
      </c>
      <c r="E281" s="4" t="s">
        <v>242</v>
      </c>
      <c r="F281" s="5">
        <v>7655</v>
      </c>
      <c r="G281" s="5">
        <v>1872</v>
      </c>
      <c r="H281" s="2">
        <v>0.2445</v>
      </c>
      <c r="I281" s="6">
        <v>0.7</v>
      </c>
      <c r="J281" s="3">
        <v>9.25</v>
      </c>
      <c r="K281" s="5">
        <v>3486</v>
      </c>
      <c r="L281" s="3">
        <v>32250.13</v>
      </c>
      <c r="N281" t="str">
        <f t="shared" si="4"/>
        <v>CIB</v>
      </c>
      <c r="O281" t="s">
        <v>564</v>
      </c>
    </row>
    <row r="282" spans="1:15" hidden="1" x14ac:dyDescent="0.25">
      <c r="A282" s="1">
        <v>45658</v>
      </c>
      <c r="B282" s="4" t="s">
        <v>13</v>
      </c>
      <c r="C282" s="4" t="s">
        <v>21</v>
      </c>
      <c r="D282" s="4" t="s">
        <v>243</v>
      </c>
      <c r="E282" s="4" t="s">
        <v>244</v>
      </c>
      <c r="F282" s="5">
        <v>1415</v>
      </c>
      <c r="G282" s="5">
        <v>346</v>
      </c>
      <c r="H282" s="2">
        <v>0.2445</v>
      </c>
      <c r="I282" s="6">
        <v>0.7</v>
      </c>
      <c r="J282" s="3">
        <v>7.96</v>
      </c>
      <c r="K282" s="5">
        <v>644</v>
      </c>
      <c r="L282" s="3">
        <v>5130.22</v>
      </c>
      <c r="N282" t="str">
        <f t="shared" si="4"/>
        <v>CIB</v>
      </c>
      <c r="O282" t="s">
        <v>564</v>
      </c>
    </row>
    <row r="283" spans="1:15" hidden="1" x14ac:dyDescent="0.25">
      <c r="A283" s="1">
        <v>45658</v>
      </c>
      <c r="B283" s="4" t="s">
        <v>89</v>
      </c>
      <c r="C283" s="4" t="s">
        <v>123</v>
      </c>
      <c r="D283" s="4" t="s">
        <v>124</v>
      </c>
      <c r="E283" s="4" t="s">
        <v>125</v>
      </c>
      <c r="F283" s="5">
        <v>325</v>
      </c>
      <c r="G283" s="5">
        <v>79</v>
      </c>
      <c r="H283" s="2">
        <v>0.24310000000000001</v>
      </c>
      <c r="I283" s="6">
        <v>0.7</v>
      </c>
      <c r="J283" s="3">
        <v>7.5</v>
      </c>
      <c r="K283" s="5">
        <v>148</v>
      </c>
      <c r="L283" s="3">
        <v>1114.3</v>
      </c>
      <c r="N283" t="str">
        <f t="shared" si="4"/>
        <v>CIB</v>
      </c>
      <c r="O283" t="s">
        <v>564</v>
      </c>
    </row>
    <row r="284" spans="1:15" hidden="1" x14ac:dyDescent="0.25">
      <c r="A284" s="1">
        <v>45658</v>
      </c>
      <c r="B284" s="4" t="s">
        <v>13</v>
      </c>
      <c r="C284" s="4" t="s">
        <v>27</v>
      </c>
      <c r="D284" s="4" t="s">
        <v>245</v>
      </c>
      <c r="E284" s="4" t="s">
        <v>246</v>
      </c>
      <c r="F284" s="5">
        <v>2648</v>
      </c>
      <c r="G284" s="5">
        <v>642</v>
      </c>
      <c r="H284" s="2">
        <v>0.2424</v>
      </c>
      <c r="I284" s="6">
        <v>0.7</v>
      </c>
      <c r="J284" s="3">
        <v>8.06</v>
      </c>
      <c r="K284" s="5">
        <v>1212</v>
      </c>
      <c r="L284" s="3">
        <v>9765.5</v>
      </c>
      <c r="N284" t="str">
        <f t="shared" si="4"/>
        <v>CIB</v>
      </c>
      <c r="O284" t="s">
        <v>564</v>
      </c>
    </row>
    <row r="285" spans="1:15" hidden="1" x14ac:dyDescent="0.25">
      <c r="A285" s="1">
        <v>45658</v>
      </c>
      <c r="B285" s="4" t="s">
        <v>13</v>
      </c>
      <c r="C285" s="4" t="s">
        <v>29</v>
      </c>
      <c r="D285" s="4" t="s">
        <v>247</v>
      </c>
      <c r="E285" s="4" t="s">
        <v>248</v>
      </c>
      <c r="F285" s="5">
        <v>4359</v>
      </c>
      <c r="G285" s="5">
        <v>1047</v>
      </c>
      <c r="H285" s="2">
        <v>0.2402</v>
      </c>
      <c r="I285" s="6">
        <v>0.7</v>
      </c>
      <c r="J285" s="3">
        <v>7.65</v>
      </c>
      <c r="K285" s="5">
        <v>2004</v>
      </c>
      <c r="L285" s="3">
        <v>15332.9</v>
      </c>
      <c r="N285" t="str">
        <f t="shared" si="4"/>
        <v>CIB</v>
      </c>
      <c r="O285" t="s">
        <v>564</v>
      </c>
    </row>
    <row r="286" spans="1:15" hidden="1" x14ac:dyDescent="0.25">
      <c r="A286" s="1">
        <v>45658</v>
      </c>
      <c r="B286" s="4" t="s">
        <v>44</v>
      </c>
      <c r="C286" s="4" t="s">
        <v>45</v>
      </c>
      <c r="D286" s="4" t="s">
        <v>249</v>
      </c>
      <c r="E286" s="4" t="s">
        <v>250</v>
      </c>
      <c r="F286" s="5">
        <v>4753</v>
      </c>
      <c r="G286" s="5">
        <v>1134</v>
      </c>
      <c r="H286" s="2">
        <v>0.23860000000000001</v>
      </c>
      <c r="I286" s="6">
        <v>0.7</v>
      </c>
      <c r="J286" s="3">
        <v>8.27</v>
      </c>
      <c r="K286" s="5">
        <v>2193</v>
      </c>
      <c r="L286" s="3">
        <v>18136.939999999999</v>
      </c>
      <c r="M286" s="4" t="s">
        <v>251</v>
      </c>
      <c r="N286" t="str">
        <f t="shared" si="4"/>
        <v>CIB</v>
      </c>
      <c r="O286" t="s">
        <v>564</v>
      </c>
    </row>
    <row r="287" spans="1:15" hidden="1" x14ac:dyDescent="0.25">
      <c r="A287" s="1">
        <v>45658</v>
      </c>
      <c r="B287" s="4" t="s">
        <v>252</v>
      </c>
      <c r="C287" s="4" t="s">
        <v>253</v>
      </c>
      <c r="D287" s="4" t="s">
        <v>369</v>
      </c>
      <c r="E287" s="4" t="s">
        <v>254</v>
      </c>
      <c r="F287" s="5">
        <v>4625</v>
      </c>
      <c r="G287" s="5">
        <v>1099</v>
      </c>
      <c r="H287" s="2">
        <v>0.23760000000000001</v>
      </c>
      <c r="I287" s="6">
        <v>0.7</v>
      </c>
      <c r="J287" s="3">
        <v>8.8699999999999992</v>
      </c>
      <c r="K287" s="5">
        <v>2138</v>
      </c>
      <c r="L287" s="3">
        <v>18968.5</v>
      </c>
      <c r="N287" t="str">
        <f t="shared" si="4"/>
        <v>CIB</v>
      </c>
      <c r="O287" t="s">
        <v>564</v>
      </c>
    </row>
    <row r="288" spans="1:15" hidden="1" x14ac:dyDescent="0.25">
      <c r="A288" s="1">
        <v>45658</v>
      </c>
      <c r="B288" s="4" t="s">
        <v>36</v>
      </c>
      <c r="C288" s="4" t="s">
        <v>37</v>
      </c>
      <c r="D288" s="4" t="s">
        <v>514</v>
      </c>
      <c r="E288" s="4" t="s">
        <v>515</v>
      </c>
      <c r="F288" s="5">
        <v>514</v>
      </c>
      <c r="G288" s="5">
        <v>122</v>
      </c>
      <c r="H288" s="2">
        <v>0.2374</v>
      </c>
      <c r="I288" s="6">
        <v>0.7</v>
      </c>
      <c r="J288" s="3">
        <v>7.5</v>
      </c>
      <c r="K288" s="5">
        <v>238</v>
      </c>
      <c r="L288" s="3">
        <v>1783.5</v>
      </c>
      <c r="N288" t="str">
        <f t="shared" si="4"/>
        <v>GEN</v>
      </c>
      <c r="O288" t="s">
        <v>564</v>
      </c>
    </row>
    <row r="289" spans="1:15" x14ac:dyDescent="0.25">
      <c r="A289" s="1">
        <v>45658</v>
      </c>
      <c r="B289" s="4" t="s">
        <v>13</v>
      </c>
      <c r="C289" s="4" t="s">
        <v>23</v>
      </c>
      <c r="D289" s="4" t="s">
        <v>126</v>
      </c>
      <c r="E289" s="4" t="s">
        <v>127</v>
      </c>
      <c r="F289" s="5">
        <v>4999</v>
      </c>
      <c r="G289" s="5">
        <v>1186</v>
      </c>
      <c r="H289" s="2">
        <v>0.23719999999999999</v>
      </c>
      <c r="I289" s="6">
        <v>0.7</v>
      </c>
      <c r="J289" s="3">
        <v>8.1</v>
      </c>
      <c r="K289" s="5">
        <v>2313</v>
      </c>
      <c r="L289" s="3">
        <v>18735.39</v>
      </c>
      <c r="N289" t="str">
        <f t="shared" si="4"/>
        <v>CIB</v>
      </c>
      <c r="O289" t="s">
        <v>564</v>
      </c>
    </row>
    <row r="290" spans="1:15" hidden="1" x14ac:dyDescent="0.25">
      <c r="A290" s="1">
        <v>45658</v>
      </c>
      <c r="B290" s="4" t="s">
        <v>255</v>
      </c>
      <c r="C290" s="4" t="s">
        <v>256</v>
      </c>
      <c r="D290" s="4" t="s">
        <v>257</v>
      </c>
      <c r="E290" s="4" t="s">
        <v>258</v>
      </c>
      <c r="F290" s="5">
        <v>2768</v>
      </c>
      <c r="G290" s="5">
        <v>655</v>
      </c>
      <c r="H290" s="2">
        <v>0.2366</v>
      </c>
      <c r="I290" s="6">
        <v>0.7</v>
      </c>
      <c r="J290" s="3">
        <v>7.88</v>
      </c>
      <c r="K290" s="5">
        <v>1283</v>
      </c>
      <c r="L290" s="3">
        <v>10106.89</v>
      </c>
      <c r="N290" t="str">
        <f t="shared" si="4"/>
        <v>CIB</v>
      </c>
      <c r="O290" t="s">
        <v>564</v>
      </c>
    </row>
    <row r="291" spans="1:15" hidden="1" x14ac:dyDescent="0.25">
      <c r="A291" s="1">
        <v>45658</v>
      </c>
      <c r="B291" s="4" t="s">
        <v>14</v>
      </c>
      <c r="C291" s="4" t="s">
        <v>18</v>
      </c>
      <c r="D291" s="4" t="s">
        <v>259</v>
      </c>
      <c r="E291" s="4" t="s">
        <v>565</v>
      </c>
      <c r="F291" s="5">
        <v>444</v>
      </c>
      <c r="G291" s="5">
        <v>105</v>
      </c>
      <c r="H291" s="2">
        <v>0.23649999999999999</v>
      </c>
      <c r="I291" s="6">
        <v>0.7</v>
      </c>
      <c r="J291" s="3">
        <v>3.62</v>
      </c>
      <c r="K291" s="5">
        <v>206</v>
      </c>
      <c r="L291" s="3">
        <v>745.1</v>
      </c>
      <c r="N291" t="str">
        <f t="shared" si="4"/>
        <v>SPO</v>
      </c>
      <c r="O291" t="s">
        <v>566</v>
      </c>
    </row>
    <row r="292" spans="1:15" hidden="1" x14ac:dyDescent="0.25">
      <c r="A292" s="1">
        <v>45658</v>
      </c>
      <c r="B292" s="4" t="s">
        <v>13</v>
      </c>
      <c r="C292" s="4" t="s">
        <v>29</v>
      </c>
      <c r="D292" s="4" t="s">
        <v>516</v>
      </c>
      <c r="E292" s="4" t="s">
        <v>517</v>
      </c>
      <c r="F292" s="5">
        <v>8447</v>
      </c>
      <c r="G292" s="5">
        <v>1997</v>
      </c>
      <c r="H292" s="2">
        <v>0.2364</v>
      </c>
      <c r="I292" s="6">
        <v>0.7</v>
      </c>
      <c r="J292" s="3">
        <v>7.82</v>
      </c>
      <c r="K292" s="5">
        <v>3916</v>
      </c>
      <c r="L292" s="3">
        <v>30612.720000000001</v>
      </c>
      <c r="N292" t="str">
        <f t="shared" si="4"/>
        <v>GEN</v>
      </c>
      <c r="O292" t="s">
        <v>564</v>
      </c>
    </row>
    <row r="293" spans="1:15" hidden="1" x14ac:dyDescent="0.25">
      <c r="A293" s="1">
        <v>45658</v>
      </c>
      <c r="B293" s="4" t="s">
        <v>24</v>
      </c>
      <c r="C293" s="4" t="s">
        <v>260</v>
      </c>
      <c r="D293" s="4" t="s">
        <v>261</v>
      </c>
      <c r="E293" s="4" t="s">
        <v>262</v>
      </c>
      <c r="F293" s="5">
        <v>1724</v>
      </c>
      <c r="G293" s="5">
        <v>407</v>
      </c>
      <c r="H293" s="2">
        <v>0.2361</v>
      </c>
      <c r="I293" s="6">
        <v>0.7</v>
      </c>
      <c r="J293" s="3">
        <v>7.31</v>
      </c>
      <c r="K293" s="5">
        <v>800</v>
      </c>
      <c r="L293" s="3">
        <v>5846.54</v>
      </c>
      <c r="N293" t="str">
        <f t="shared" si="4"/>
        <v>CIB</v>
      </c>
      <c r="O293" t="s">
        <v>564</v>
      </c>
    </row>
    <row r="294" spans="1:15" hidden="1" x14ac:dyDescent="0.25">
      <c r="A294" s="1">
        <v>45658</v>
      </c>
      <c r="B294" s="4" t="s">
        <v>12</v>
      </c>
      <c r="C294" s="4" t="s">
        <v>15</v>
      </c>
      <c r="D294" s="4" t="s">
        <v>263</v>
      </c>
      <c r="E294" s="4" t="s">
        <v>264</v>
      </c>
      <c r="F294" s="5">
        <v>3443</v>
      </c>
      <c r="G294" s="5">
        <v>810</v>
      </c>
      <c r="H294" s="2">
        <v>0.23530000000000001</v>
      </c>
      <c r="I294" s="6">
        <v>0.7</v>
      </c>
      <c r="J294" s="3">
        <v>7.88</v>
      </c>
      <c r="K294" s="5">
        <v>1600</v>
      </c>
      <c r="L294" s="3">
        <v>12608.79</v>
      </c>
      <c r="N294" t="str">
        <f t="shared" si="4"/>
        <v>CIB</v>
      </c>
      <c r="O294" t="s">
        <v>564</v>
      </c>
    </row>
    <row r="295" spans="1:15" hidden="1" x14ac:dyDescent="0.25">
      <c r="A295" s="1">
        <v>45658</v>
      </c>
      <c r="B295" s="4" t="s">
        <v>12</v>
      </c>
      <c r="C295" s="4" t="s">
        <v>15</v>
      </c>
      <c r="D295" s="4" t="s">
        <v>265</v>
      </c>
      <c r="E295" s="4" t="s">
        <v>266</v>
      </c>
      <c r="F295" s="5">
        <v>2707</v>
      </c>
      <c r="G295" s="5">
        <v>635</v>
      </c>
      <c r="H295" s="2">
        <v>0.2346</v>
      </c>
      <c r="I295" s="6">
        <v>0.7</v>
      </c>
      <c r="J295" s="3">
        <v>8.15</v>
      </c>
      <c r="K295" s="5">
        <v>1260</v>
      </c>
      <c r="L295" s="3">
        <v>10268.19</v>
      </c>
      <c r="N295" t="str">
        <f t="shared" si="4"/>
        <v>CIB</v>
      </c>
      <c r="O295" t="s">
        <v>564</v>
      </c>
    </row>
    <row r="296" spans="1:15" hidden="1" x14ac:dyDescent="0.25">
      <c r="A296" s="1">
        <v>45658</v>
      </c>
      <c r="B296" s="4" t="s">
        <v>13</v>
      </c>
      <c r="C296" s="4" t="s">
        <v>267</v>
      </c>
      <c r="D296" s="4" t="s">
        <v>268</v>
      </c>
      <c r="E296" s="4" t="s">
        <v>269</v>
      </c>
      <c r="F296" s="5">
        <v>2343</v>
      </c>
      <c r="G296" s="5">
        <v>549</v>
      </c>
      <c r="H296" s="2">
        <v>0.23430000000000001</v>
      </c>
      <c r="I296" s="6">
        <v>0.7</v>
      </c>
      <c r="J296" s="3">
        <v>7.56</v>
      </c>
      <c r="K296" s="5">
        <v>1091</v>
      </c>
      <c r="L296" s="3">
        <v>8248.7199999999993</v>
      </c>
      <c r="N296" t="str">
        <f t="shared" si="4"/>
        <v>CIB</v>
      </c>
      <c r="O296" t="s">
        <v>564</v>
      </c>
    </row>
    <row r="297" spans="1:15" hidden="1" x14ac:dyDescent="0.25">
      <c r="A297" s="1">
        <v>45658</v>
      </c>
      <c r="B297" s="4" t="s">
        <v>34</v>
      </c>
      <c r="C297" s="4" t="s">
        <v>51</v>
      </c>
      <c r="D297" s="4" t="s">
        <v>270</v>
      </c>
      <c r="E297" s="4" t="s">
        <v>271</v>
      </c>
      <c r="F297" s="5">
        <v>1851</v>
      </c>
      <c r="G297" s="5">
        <v>432</v>
      </c>
      <c r="H297" s="2">
        <v>0.2334</v>
      </c>
      <c r="I297" s="6">
        <v>0.7</v>
      </c>
      <c r="J297" s="3">
        <v>8.19</v>
      </c>
      <c r="K297" s="5">
        <v>864</v>
      </c>
      <c r="L297" s="3">
        <v>7073.7</v>
      </c>
      <c r="N297" t="str">
        <f t="shared" si="4"/>
        <v>CIB</v>
      </c>
      <c r="O297" t="s">
        <v>564</v>
      </c>
    </row>
    <row r="298" spans="1:15" hidden="1" x14ac:dyDescent="0.25">
      <c r="A298" s="1">
        <v>45658</v>
      </c>
      <c r="B298" s="4" t="s">
        <v>12</v>
      </c>
      <c r="C298" s="4" t="s">
        <v>15</v>
      </c>
      <c r="D298" s="4" t="s">
        <v>59</v>
      </c>
      <c r="E298" s="4" t="s">
        <v>60</v>
      </c>
      <c r="F298" s="5">
        <v>3931</v>
      </c>
      <c r="G298" s="5">
        <v>915</v>
      </c>
      <c r="H298" s="2">
        <v>0.23280000000000001</v>
      </c>
      <c r="I298" s="6">
        <v>0.7</v>
      </c>
      <c r="J298" s="3">
        <v>8.5299999999999994</v>
      </c>
      <c r="K298" s="5">
        <v>1837</v>
      </c>
      <c r="L298" s="3">
        <v>15667.05</v>
      </c>
      <c r="N298" t="str">
        <f t="shared" si="4"/>
        <v>CIB</v>
      </c>
      <c r="O298" t="s">
        <v>564</v>
      </c>
    </row>
    <row r="299" spans="1:15" hidden="1" x14ac:dyDescent="0.25">
      <c r="A299" s="1">
        <v>45658</v>
      </c>
      <c r="B299" s="4" t="s">
        <v>34</v>
      </c>
      <c r="C299" s="4" t="s">
        <v>272</v>
      </c>
      <c r="D299" s="4" t="s">
        <v>273</v>
      </c>
      <c r="E299" s="4" t="s">
        <v>274</v>
      </c>
      <c r="F299" s="5">
        <v>1843</v>
      </c>
      <c r="G299" s="5">
        <v>427</v>
      </c>
      <c r="H299" s="2">
        <v>0.23169999999999999</v>
      </c>
      <c r="I299" s="6">
        <v>0.7</v>
      </c>
      <c r="J299" s="3">
        <v>8.08</v>
      </c>
      <c r="K299" s="5">
        <v>863</v>
      </c>
      <c r="L299" s="3">
        <v>6973.85</v>
      </c>
      <c r="M299" s="4" t="s">
        <v>380</v>
      </c>
      <c r="N299" t="str">
        <f t="shared" si="4"/>
        <v>CIB</v>
      </c>
      <c r="O299" t="s">
        <v>564</v>
      </c>
    </row>
    <row r="300" spans="1:15" hidden="1" x14ac:dyDescent="0.25">
      <c r="A300" s="1">
        <v>45658</v>
      </c>
      <c r="B300" s="4" t="s">
        <v>13</v>
      </c>
      <c r="C300" s="4" t="s">
        <v>275</v>
      </c>
      <c r="D300" s="4" t="s">
        <v>276</v>
      </c>
      <c r="E300" s="4" t="s">
        <v>277</v>
      </c>
      <c r="F300" s="5">
        <v>4195</v>
      </c>
      <c r="G300" s="5">
        <v>970</v>
      </c>
      <c r="H300" s="2">
        <v>0.23119999999999999</v>
      </c>
      <c r="I300" s="6">
        <v>0.7</v>
      </c>
      <c r="J300" s="3">
        <v>7.34</v>
      </c>
      <c r="K300" s="5">
        <v>1966</v>
      </c>
      <c r="L300" s="3">
        <v>14434.11</v>
      </c>
      <c r="N300" t="str">
        <f t="shared" si="4"/>
        <v>CIB</v>
      </c>
      <c r="O300" t="s">
        <v>564</v>
      </c>
    </row>
    <row r="301" spans="1:15" hidden="1" x14ac:dyDescent="0.25">
      <c r="A301" s="1">
        <v>45658</v>
      </c>
      <c r="B301" s="4" t="s">
        <v>12</v>
      </c>
      <c r="C301" s="4" t="s">
        <v>15</v>
      </c>
      <c r="D301" s="4" t="s">
        <v>278</v>
      </c>
      <c r="E301" s="4" t="s">
        <v>279</v>
      </c>
      <c r="F301" s="5">
        <v>2709</v>
      </c>
      <c r="G301" s="5">
        <v>622</v>
      </c>
      <c r="H301" s="2">
        <v>0.2296</v>
      </c>
      <c r="I301" s="6">
        <v>0.7</v>
      </c>
      <c r="J301" s="3">
        <v>7.92</v>
      </c>
      <c r="K301" s="5">
        <v>1274</v>
      </c>
      <c r="L301" s="3">
        <v>10092.459999999999</v>
      </c>
      <c r="N301" t="str">
        <f t="shared" si="4"/>
        <v>CIB</v>
      </c>
      <c r="O301" t="s">
        <v>564</v>
      </c>
    </row>
    <row r="302" spans="1:15" hidden="1" x14ac:dyDescent="0.25">
      <c r="A302" s="1">
        <v>45658</v>
      </c>
      <c r="B302" s="4" t="s">
        <v>13</v>
      </c>
      <c r="C302" s="4" t="s">
        <v>21</v>
      </c>
      <c r="D302" s="4" t="s">
        <v>128</v>
      </c>
      <c r="E302" s="4" t="s">
        <v>129</v>
      </c>
      <c r="F302" s="5">
        <v>2412</v>
      </c>
      <c r="G302" s="5">
        <v>553</v>
      </c>
      <c r="H302" s="2">
        <v>0.2293</v>
      </c>
      <c r="I302" s="6">
        <v>0.7</v>
      </c>
      <c r="J302" s="3">
        <v>6.76</v>
      </c>
      <c r="K302" s="5">
        <v>1135</v>
      </c>
      <c r="L302" s="3">
        <v>7678.67</v>
      </c>
      <c r="N302" t="str">
        <f t="shared" si="4"/>
        <v>CIB</v>
      </c>
      <c r="O302" t="s">
        <v>564</v>
      </c>
    </row>
    <row r="303" spans="1:15" hidden="1" x14ac:dyDescent="0.25">
      <c r="A303" s="1">
        <v>45658</v>
      </c>
      <c r="B303" s="4" t="s">
        <v>24</v>
      </c>
      <c r="C303" s="4" t="s">
        <v>25</v>
      </c>
      <c r="D303" s="4" t="s">
        <v>113</v>
      </c>
      <c r="E303" s="4" t="s">
        <v>114</v>
      </c>
      <c r="F303" s="5">
        <v>2035</v>
      </c>
      <c r="G303" s="5">
        <v>466</v>
      </c>
      <c r="H303" s="2">
        <v>0.22900000000000001</v>
      </c>
      <c r="I303" s="6">
        <v>0.7</v>
      </c>
      <c r="J303" s="3">
        <v>6.2</v>
      </c>
      <c r="K303" s="5">
        <v>958</v>
      </c>
      <c r="L303" s="3">
        <v>5939.39</v>
      </c>
      <c r="N303" t="str">
        <f t="shared" si="4"/>
        <v>CIB</v>
      </c>
      <c r="O303" t="s">
        <v>564</v>
      </c>
    </row>
    <row r="304" spans="1:15" hidden="1" x14ac:dyDescent="0.25">
      <c r="A304" s="1">
        <v>45658</v>
      </c>
      <c r="B304" s="4" t="s">
        <v>13</v>
      </c>
      <c r="C304" s="4" t="s">
        <v>21</v>
      </c>
      <c r="D304" s="4" t="s">
        <v>280</v>
      </c>
      <c r="E304" s="4" t="s">
        <v>281</v>
      </c>
      <c r="F304" s="5">
        <v>4763</v>
      </c>
      <c r="G304" s="5">
        <v>1085</v>
      </c>
      <c r="H304" s="2">
        <v>0.2278</v>
      </c>
      <c r="I304" s="6">
        <v>0.7</v>
      </c>
      <c r="J304" s="3">
        <v>7.41</v>
      </c>
      <c r="K304" s="5">
        <v>2249</v>
      </c>
      <c r="L304" s="3">
        <v>16665.830000000002</v>
      </c>
      <c r="N304" t="str">
        <f t="shared" si="4"/>
        <v>CIB</v>
      </c>
      <c r="O304" t="s">
        <v>564</v>
      </c>
    </row>
    <row r="305" spans="1:15" hidden="1" x14ac:dyDescent="0.25">
      <c r="A305" s="1">
        <v>45658</v>
      </c>
      <c r="B305" s="4" t="s">
        <v>13</v>
      </c>
      <c r="C305" s="4" t="s">
        <v>21</v>
      </c>
      <c r="D305" s="4" t="s">
        <v>282</v>
      </c>
      <c r="E305" s="4" t="s">
        <v>283</v>
      </c>
      <c r="F305" s="5">
        <v>1988</v>
      </c>
      <c r="G305" s="5">
        <v>451</v>
      </c>
      <c r="H305" s="2">
        <v>0.22689999999999999</v>
      </c>
      <c r="I305" s="6">
        <v>0.7</v>
      </c>
      <c r="J305" s="3">
        <v>8.1199999999999992</v>
      </c>
      <c r="K305" s="5">
        <v>941</v>
      </c>
      <c r="L305" s="3">
        <v>7637.67</v>
      </c>
      <c r="N305" t="str">
        <f t="shared" si="4"/>
        <v>CIB</v>
      </c>
      <c r="O305" t="s">
        <v>564</v>
      </c>
    </row>
    <row r="306" spans="1:15" hidden="1" x14ac:dyDescent="0.25">
      <c r="A306" s="1">
        <v>45658</v>
      </c>
      <c r="B306" s="4" t="s">
        <v>13</v>
      </c>
      <c r="C306" s="4" t="s">
        <v>21</v>
      </c>
      <c r="D306" s="4" t="s">
        <v>284</v>
      </c>
      <c r="E306" s="4" t="s">
        <v>285</v>
      </c>
      <c r="F306" s="5">
        <v>2240</v>
      </c>
      <c r="G306" s="5">
        <v>508</v>
      </c>
      <c r="H306" s="2">
        <v>0.2268</v>
      </c>
      <c r="I306" s="6">
        <v>0.7</v>
      </c>
      <c r="J306" s="3">
        <v>8.15</v>
      </c>
      <c r="K306" s="5">
        <v>1060</v>
      </c>
      <c r="L306" s="3">
        <v>8639</v>
      </c>
      <c r="N306" t="str">
        <f t="shared" si="4"/>
        <v>CIB</v>
      </c>
      <c r="O306" t="s">
        <v>564</v>
      </c>
    </row>
    <row r="307" spans="1:15" hidden="1" x14ac:dyDescent="0.25">
      <c r="A307" s="1">
        <v>45658</v>
      </c>
      <c r="B307" s="4" t="s">
        <v>89</v>
      </c>
      <c r="C307" s="4" t="s">
        <v>286</v>
      </c>
      <c r="D307" s="4" t="s">
        <v>287</v>
      </c>
      <c r="E307" s="4" t="s">
        <v>288</v>
      </c>
      <c r="F307" s="5">
        <v>3061</v>
      </c>
      <c r="G307" s="5">
        <v>687</v>
      </c>
      <c r="H307" s="2">
        <v>0.22439999999999999</v>
      </c>
      <c r="I307" s="6">
        <v>0.7</v>
      </c>
      <c r="J307" s="3">
        <v>7.9</v>
      </c>
      <c r="K307" s="5">
        <v>1456</v>
      </c>
      <c r="L307" s="3">
        <v>11500.03</v>
      </c>
      <c r="N307" t="str">
        <f t="shared" si="4"/>
        <v>CIB</v>
      </c>
      <c r="O307" t="s">
        <v>564</v>
      </c>
    </row>
    <row r="308" spans="1:15" hidden="1" x14ac:dyDescent="0.25">
      <c r="A308" s="1">
        <v>45658</v>
      </c>
      <c r="B308" s="4" t="s">
        <v>289</v>
      </c>
      <c r="C308" s="4" t="s">
        <v>290</v>
      </c>
      <c r="D308" s="4" t="s">
        <v>291</v>
      </c>
      <c r="E308" s="4" t="s">
        <v>292</v>
      </c>
      <c r="F308" s="5">
        <v>3727</v>
      </c>
      <c r="G308" s="5">
        <v>828</v>
      </c>
      <c r="H308" s="2">
        <v>0.22220000000000001</v>
      </c>
      <c r="I308" s="6">
        <v>0.7</v>
      </c>
      <c r="J308" s="3">
        <v>8.19</v>
      </c>
      <c r="K308" s="5">
        <v>1781</v>
      </c>
      <c r="L308" s="3">
        <v>14585.57</v>
      </c>
      <c r="N308" t="str">
        <f t="shared" si="4"/>
        <v>CIB</v>
      </c>
      <c r="O308" t="s">
        <v>564</v>
      </c>
    </row>
    <row r="309" spans="1:15" hidden="1" x14ac:dyDescent="0.25">
      <c r="A309" s="1">
        <v>45658</v>
      </c>
      <c r="B309" s="4" t="s">
        <v>13</v>
      </c>
      <c r="C309" s="4" t="s">
        <v>21</v>
      </c>
      <c r="D309" s="4" t="s">
        <v>293</v>
      </c>
      <c r="E309" s="4" t="s">
        <v>294</v>
      </c>
      <c r="F309" s="5">
        <v>2671</v>
      </c>
      <c r="G309" s="5">
        <v>592</v>
      </c>
      <c r="H309" s="2">
        <v>0.22159999999999999</v>
      </c>
      <c r="I309" s="6">
        <v>0.7</v>
      </c>
      <c r="J309" s="3">
        <v>8.1300000000000008</v>
      </c>
      <c r="K309" s="5">
        <v>1278</v>
      </c>
      <c r="L309" s="3">
        <v>10387.700000000001</v>
      </c>
      <c r="N309" t="str">
        <f t="shared" si="4"/>
        <v>CIB</v>
      </c>
      <c r="O309" t="s">
        <v>564</v>
      </c>
    </row>
    <row r="310" spans="1:15" hidden="1" x14ac:dyDescent="0.25">
      <c r="A310" s="1">
        <v>45658</v>
      </c>
      <c r="B310" s="4" t="s">
        <v>89</v>
      </c>
      <c r="C310" s="4" t="s">
        <v>295</v>
      </c>
      <c r="D310" s="4" t="s">
        <v>296</v>
      </c>
      <c r="E310" s="4" t="s">
        <v>297</v>
      </c>
      <c r="F310" s="5">
        <v>2528</v>
      </c>
      <c r="G310" s="5">
        <v>559</v>
      </c>
      <c r="H310" s="2">
        <v>0.22109999999999999</v>
      </c>
      <c r="I310" s="6">
        <v>0.7</v>
      </c>
      <c r="J310" s="3">
        <v>8.7100000000000009</v>
      </c>
      <c r="K310" s="5">
        <v>1211</v>
      </c>
      <c r="L310" s="3">
        <v>10544.33</v>
      </c>
      <c r="N310" t="str">
        <f t="shared" si="4"/>
        <v>CIB</v>
      </c>
      <c r="O310" t="s">
        <v>564</v>
      </c>
    </row>
    <row r="311" spans="1:15" hidden="1" x14ac:dyDescent="0.25">
      <c r="A311" s="1">
        <v>45658</v>
      </c>
      <c r="B311" s="4" t="s">
        <v>13</v>
      </c>
      <c r="C311" s="4" t="s">
        <v>298</v>
      </c>
      <c r="D311" s="4" t="s">
        <v>299</v>
      </c>
      <c r="E311" s="4" t="s">
        <v>300</v>
      </c>
      <c r="F311" s="5">
        <v>1609</v>
      </c>
      <c r="G311" s="5">
        <v>354</v>
      </c>
      <c r="H311" s="2">
        <v>0.22</v>
      </c>
      <c r="I311" s="6">
        <v>0.7</v>
      </c>
      <c r="J311" s="3">
        <v>7.74</v>
      </c>
      <c r="K311" s="5">
        <v>772</v>
      </c>
      <c r="L311" s="3">
        <v>5977.6</v>
      </c>
      <c r="N311" t="str">
        <f t="shared" si="4"/>
        <v>CIB</v>
      </c>
      <c r="O311" t="s">
        <v>564</v>
      </c>
    </row>
    <row r="312" spans="1:15" hidden="1" x14ac:dyDescent="0.25">
      <c r="A312" s="1">
        <v>45658</v>
      </c>
      <c r="B312" s="4" t="s">
        <v>12</v>
      </c>
      <c r="C312" s="4" t="s">
        <v>15</v>
      </c>
      <c r="D312" s="4" t="s">
        <v>301</v>
      </c>
      <c r="E312" s="4" t="s">
        <v>302</v>
      </c>
      <c r="F312" s="5">
        <v>3963</v>
      </c>
      <c r="G312" s="5">
        <v>867</v>
      </c>
      <c r="H312" s="2">
        <v>0.21879999999999999</v>
      </c>
      <c r="I312" s="6">
        <v>0.7</v>
      </c>
      <c r="J312" s="3">
        <v>7.59</v>
      </c>
      <c r="K312" s="5">
        <v>1907</v>
      </c>
      <c r="L312" s="3">
        <v>14474.89</v>
      </c>
      <c r="N312" t="str">
        <f t="shared" si="4"/>
        <v>CIB</v>
      </c>
      <c r="O312" t="s">
        <v>564</v>
      </c>
    </row>
    <row r="313" spans="1:15" hidden="1" x14ac:dyDescent="0.25">
      <c r="A313" s="1">
        <v>45658</v>
      </c>
      <c r="B313" s="4" t="s">
        <v>13</v>
      </c>
      <c r="C313" s="4" t="s">
        <v>26</v>
      </c>
      <c r="D313" s="4" t="s">
        <v>303</v>
      </c>
      <c r="E313" s="4" t="s">
        <v>304</v>
      </c>
      <c r="F313" s="5">
        <v>3738</v>
      </c>
      <c r="G313" s="5">
        <v>814</v>
      </c>
      <c r="H313" s="2">
        <v>0.21779999999999999</v>
      </c>
      <c r="I313" s="6">
        <v>0.7</v>
      </c>
      <c r="J313" s="3">
        <v>7.85</v>
      </c>
      <c r="K313" s="5">
        <v>1803</v>
      </c>
      <c r="L313" s="3">
        <v>14150.41</v>
      </c>
      <c r="N313" t="str">
        <f t="shared" si="4"/>
        <v>CIB</v>
      </c>
      <c r="O313" t="s">
        <v>564</v>
      </c>
    </row>
    <row r="314" spans="1:15" hidden="1" x14ac:dyDescent="0.25">
      <c r="A314" s="1">
        <v>45658</v>
      </c>
      <c r="B314" s="4" t="s">
        <v>34</v>
      </c>
      <c r="C314" s="4" t="s">
        <v>102</v>
      </c>
      <c r="D314" s="4" t="s">
        <v>103</v>
      </c>
      <c r="E314" s="4" t="s">
        <v>104</v>
      </c>
      <c r="F314" s="5">
        <v>2140</v>
      </c>
      <c r="G314" s="5">
        <v>461</v>
      </c>
      <c r="H314" s="2">
        <v>0.21540000000000001</v>
      </c>
      <c r="I314" s="6">
        <v>0.7</v>
      </c>
      <c r="J314" s="3">
        <v>7.46</v>
      </c>
      <c r="K314" s="5">
        <v>1037</v>
      </c>
      <c r="L314" s="3">
        <v>7731.72</v>
      </c>
      <c r="N314" t="str">
        <f t="shared" si="4"/>
        <v>CIB</v>
      </c>
      <c r="O314" t="s">
        <v>564</v>
      </c>
    </row>
    <row r="315" spans="1:15" hidden="1" x14ac:dyDescent="0.25">
      <c r="A315" s="1">
        <v>45658</v>
      </c>
      <c r="B315" s="4" t="s">
        <v>13</v>
      </c>
      <c r="C315" s="4" t="s">
        <v>21</v>
      </c>
      <c r="D315" s="4" t="s">
        <v>305</v>
      </c>
      <c r="E315" s="4" t="s">
        <v>306</v>
      </c>
      <c r="F315" s="5">
        <v>2494</v>
      </c>
      <c r="G315" s="5">
        <v>537</v>
      </c>
      <c r="H315" s="2">
        <v>0.21529999999999999</v>
      </c>
      <c r="I315" s="6">
        <v>0.7</v>
      </c>
      <c r="J315" s="3">
        <v>8.15</v>
      </c>
      <c r="K315" s="5">
        <v>1209</v>
      </c>
      <c r="L315" s="3">
        <v>9851.7199999999993</v>
      </c>
      <c r="N315" t="str">
        <f t="shared" si="4"/>
        <v>CIB</v>
      </c>
      <c r="O315" t="s">
        <v>564</v>
      </c>
    </row>
    <row r="316" spans="1:15" hidden="1" x14ac:dyDescent="0.25">
      <c r="A316" s="1">
        <v>45658</v>
      </c>
      <c r="B316" s="4" t="s">
        <v>12</v>
      </c>
      <c r="C316" s="4" t="s">
        <v>15</v>
      </c>
      <c r="D316" s="4" t="s">
        <v>121</v>
      </c>
      <c r="E316" s="4" t="s">
        <v>122</v>
      </c>
      <c r="F316" s="5">
        <v>4736</v>
      </c>
      <c r="G316" s="5">
        <v>1015</v>
      </c>
      <c r="H316" s="2">
        <v>0.21429999999999999</v>
      </c>
      <c r="I316" s="6">
        <v>0.7</v>
      </c>
      <c r="J316" s="3">
        <v>9.0399999999999991</v>
      </c>
      <c r="K316" s="5">
        <v>2300</v>
      </c>
      <c r="L316" s="3">
        <v>20790.560000000001</v>
      </c>
      <c r="N316" t="str">
        <f t="shared" si="4"/>
        <v>CIB</v>
      </c>
      <c r="O316" t="s">
        <v>564</v>
      </c>
    </row>
    <row r="317" spans="1:15" hidden="1" x14ac:dyDescent="0.25">
      <c r="A317" s="1">
        <v>45658</v>
      </c>
      <c r="B317" s="4" t="s">
        <v>13</v>
      </c>
      <c r="C317" s="4" t="s">
        <v>307</v>
      </c>
      <c r="D317" s="4" t="s">
        <v>308</v>
      </c>
      <c r="E317" s="4" t="s">
        <v>309</v>
      </c>
      <c r="F317" s="5">
        <v>2333</v>
      </c>
      <c r="G317" s="5">
        <v>495</v>
      </c>
      <c r="H317" s="2">
        <v>0.2122</v>
      </c>
      <c r="I317" s="6">
        <v>0.7</v>
      </c>
      <c r="J317" s="3">
        <v>8.11</v>
      </c>
      <c r="K317" s="5">
        <v>1138</v>
      </c>
      <c r="L317" s="3">
        <v>9229.99</v>
      </c>
      <c r="N317" t="str">
        <f t="shared" si="4"/>
        <v>CIB</v>
      </c>
      <c r="O317" t="s">
        <v>564</v>
      </c>
    </row>
    <row r="318" spans="1:15" hidden="1" x14ac:dyDescent="0.25">
      <c r="A318" s="1">
        <v>45658</v>
      </c>
      <c r="B318" s="4" t="s">
        <v>16</v>
      </c>
      <c r="C318" s="4" t="s">
        <v>31</v>
      </c>
      <c r="D318" s="4" t="s">
        <v>310</v>
      </c>
      <c r="E318" s="4" t="s">
        <v>311</v>
      </c>
      <c r="F318" s="5">
        <v>5592</v>
      </c>
      <c r="G318" s="5">
        <v>1183</v>
      </c>
      <c r="H318" s="2">
        <v>0.21160000000000001</v>
      </c>
      <c r="I318" s="6">
        <v>0.7</v>
      </c>
      <c r="J318" s="3">
        <v>9.1199999999999992</v>
      </c>
      <c r="K318" s="5">
        <v>2731</v>
      </c>
      <c r="L318" s="3">
        <v>24910.37</v>
      </c>
      <c r="N318" t="str">
        <f t="shared" si="4"/>
        <v>CIB</v>
      </c>
      <c r="O318" t="s">
        <v>564</v>
      </c>
    </row>
    <row r="319" spans="1:15" hidden="1" x14ac:dyDescent="0.25">
      <c r="A319" s="1">
        <v>45658</v>
      </c>
      <c r="B319" s="4" t="s">
        <v>12</v>
      </c>
      <c r="C319" s="4" t="s">
        <v>15</v>
      </c>
      <c r="D319" s="4" t="s">
        <v>312</v>
      </c>
      <c r="E319" s="4" t="s">
        <v>313</v>
      </c>
      <c r="F319" s="5">
        <v>4332</v>
      </c>
      <c r="G319" s="5">
        <v>912</v>
      </c>
      <c r="H319" s="2">
        <v>0.21049999999999999</v>
      </c>
      <c r="I319" s="6">
        <v>0.7</v>
      </c>
      <c r="J319" s="3">
        <v>8.0299999999999994</v>
      </c>
      <c r="K319" s="5">
        <v>2120</v>
      </c>
      <c r="L319" s="3">
        <v>17026.810000000001</v>
      </c>
      <c r="N319" t="str">
        <f t="shared" si="4"/>
        <v>CIB</v>
      </c>
      <c r="O319" t="s">
        <v>564</v>
      </c>
    </row>
    <row r="320" spans="1:15" hidden="1" x14ac:dyDescent="0.25">
      <c r="A320" s="1">
        <v>45658</v>
      </c>
      <c r="B320" s="4" t="s">
        <v>14</v>
      </c>
      <c r="C320" s="4" t="s">
        <v>18</v>
      </c>
      <c r="D320" s="4" t="s">
        <v>314</v>
      </c>
      <c r="E320" s="4" t="s">
        <v>315</v>
      </c>
      <c r="F320" s="5">
        <v>2039</v>
      </c>
      <c r="G320" s="5">
        <v>425</v>
      </c>
      <c r="H320" s="2">
        <v>0.2084</v>
      </c>
      <c r="I320" s="6">
        <v>0.7</v>
      </c>
      <c r="J320" s="3">
        <v>8.0500000000000007</v>
      </c>
      <c r="K320" s="5">
        <v>1002</v>
      </c>
      <c r="L320" s="3">
        <v>8068.52</v>
      </c>
      <c r="N320" t="str">
        <f t="shared" si="4"/>
        <v>CIB</v>
      </c>
      <c r="O320" t="s">
        <v>564</v>
      </c>
    </row>
    <row r="321" spans="1:15" hidden="1" x14ac:dyDescent="0.25">
      <c r="A321" s="1">
        <v>45658</v>
      </c>
      <c r="B321" s="4" t="s">
        <v>24</v>
      </c>
      <c r="C321" s="4" t="s">
        <v>25</v>
      </c>
      <c r="D321" s="4" t="s">
        <v>316</v>
      </c>
      <c r="E321" s="4" t="s">
        <v>317</v>
      </c>
      <c r="F321" s="5">
        <v>4007</v>
      </c>
      <c r="G321" s="5">
        <v>834</v>
      </c>
      <c r="H321" s="2">
        <v>0.20810000000000001</v>
      </c>
      <c r="I321" s="6">
        <v>0.7</v>
      </c>
      <c r="J321" s="3">
        <v>8.36</v>
      </c>
      <c r="K321" s="5">
        <v>1971</v>
      </c>
      <c r="L321" s="3">
        <v>16476.72</v>
      </c>
      <c r="M321" s="4" t="s">
        <v>318</v>
      </c>
      <c r="N321" t="str">
        <f t="shared" si="4"/>
        <v>CIB</v>
      </c>
      <c r="O321" t="s">
        <v>564</v>
      </c>
    </row>
    <row r="322" spans="1:15" hidden="1" x14ac:dyDescent="0.25">
      <c r="A322" s="1">
        <v>45658</v>
      </c>
      <c r="B322" s="4" t="s">
        <v>13</v>
      </c>
      <c r="C322" s="4" t="s">
        <v>21</v>
      </c>
      <c r="D322" s="4" t="s">
        <v>382</v>
      </c>
      <c r="E322" s="4" t="s">
        <v>109</v>
      </c>
      <c r="F322" s="5">
        <v>2259</v>
      </c>
      <c r="G322" s="5">
        <v>468</v>
      </c>
      <c r="H322" s="2">
        <v>0.2072</v>
      </c>
      <c r="I322" s="6">
        <v>0.7</v>
      </c>
      <c r="J322" s="3">
        <v>6.62</v>
      </c>
      <c r="K322" s="5">
        <v>1113</v>
      </c>
      <c r="L322" s="3">
        <v>7366.4</v>
      </c>
      <c r="N322" t="str">
        <f t="shared" si="4"/>
        <v>CIB</v>
      </c>
      <c r="O322" t="s">
        <v>564</v>
      </c>
    </row>
    <row r="323" spans="1:15" hidden="1" x14ac:dyDescent="0.25">
      <c r="A323" s="1">
        <v>45658</v>
      </c>
      <c r="B323" s="4" t="s">
        <v>28</v>
      </c>
      <c r="C323" s="4" t="s">
        <v>42</v>
      </c>
      <c r="D323" s="4" t="s">
        <v>319</v>
      </c>
      <c r="E323" s="4" t="s">
        <v>320</v>
      </c>
      <c r="F323" s="5">
        <v>1620</v>
      </c>
      <c r="G323" s="5">
        <v>335</v>
      </c>
      <c r="H323" s="2">
        <v>0.20680000000000001</v>
      </c>
      <c r="I323" s="6">
        <v>0.7</v>
      </c>
      <c r="J323" s="3">
        <v>7.91</v>
      </c>
      <c r="K323" s="5">
        <v>799</v>
      </c>
      <c r="L323" s="3">
        <v>6320.09</v>
      </c>
      <c r="N323" t="str">
        <f t="shared" ref="N323:N386" si="5">LEFT(E323,3)</f>
        <v>CIB</v>
      </c>
      <c r="O323" t="s">
        <v>564</v>
      </c>
    </row>
    <row r="324" spans="1:15" hidden="1" x14ac:dyDescent="0.25">
      <c r="A324" s="1">
        <v>45658</v>
      </c>
      <c r="B324" s="4" t="s">
        <v>13</v>
      </c>
      <c r="C324" s="4" t="s">
        <v>22</v>
      </c>
      <c r="D324" s="4" t="s">
        <v>321</v>
      </c>
      <c r="E324" s="4" t="s">
        <v>322</v>
      </c>
      <c r="F324" s="5">
        <v>2930</v>
      </c>
      <c r="G324" s="5">
        <v>603</v>
      </c>
      <c r="H324" s="2">
        <v>0.20580000000000001</v>
      </c>
      <c r="I324" s="6">
        <v>0.7</v>
      </c>
      <c r="J324" s="3">
        <v>8.2100000000000009</v>
      </c>
      <c r="K324" s="5">
        <v>1448</v>
      </c>
      <c r="L324" s="3">
        <v>11888.08</v>
      </c>
      <c r="N324" t="str">
        <f t="shared" si="5"/>
        <v>CIB</v>
      </c>
      <c r="O324" t="s">
        <v>564</v>
      </c>
    </row>
    <row r="325" spans="1:15" hidden="1" x14ac:dyDescent="0.25">
      <c r="A325" s="1">
        <v>45658</v>
      </c>
      <c r="B325" s="4" t="s">
        <v>13</v>
      </c>
      <c r="C325" s="4" t="s">
        <v>21</v>
      </c>
      <c r="D325" s="4" t="s">
        <v>323</v>
      </c>
      <c r="E325" s="4" t="s">
        <v>324</v>
      </c>
      <c r="F325" s="5">
        <v>7099</v>
      </c>
      <c r="G325" s="5">
        <v>1454</v>
      </c>
      <c r="H325" s="2">
        <v>0.20480000000000001</v>
      </c>
      <c r="I325" s="6">
        <v>0.7</v>
      </c>
      <c r="J325" s="3">
        <v>8.35</v>
      </c>
      <c r="K325" s="5">
        <v>3515</v>
      </c>
      <c r="L325" s="3">
        <v>29352.76</v>
      </c>
      <c r="N325" t="str">
        <f t="shared" si="5"/>
        <v>CIB</v>
      </c>
      <c r="O325" t="s">
        <v>564</v>
      </c>
    </row>
    <row r="326" spans="1:15" hidden="1" x14ac:dyDescent="0.25">
      <c r="A326" s="1">
        <v>45658</v>
      </c>
      <c r="B326" s="4" t="s">
        <v>13</v>
      </c>
      <c r="C326" s="4" t="s">
        <v>325</v>
      </c>
      <c r="D326" s="4" t="s">
        <v>326</v>
      </c>
      <c r="E326" s="4" t="s">
        <v>327</v>
      </c>
      <c r="F326" s="5">
        <v>3136</v>
      </c>
      <c r="G326" s="5">
        <v>629</v>
      </c>
      <c r="H326" s="2">
        <v>0.2006</v>
      </c>
      <c r="I326" s="6">
        <v>0.7</v>
      </c>
      <c r="J326" s="3">
        <v>8.19</v>
      </c>
      <c r="K326" s="5">
        <v>1566</v>
      </c>
      <c r="L326" s="3">
        <v>12827.18</v>
      </c>
      <c r="N326" t="str">
        <f t="shared" si="5"/>
        <v>CIB</v>
      </c>
      <c r="O326" t="s">
        <v>564</v>
      </c>
    </row>
    <row r="327" spans="1:15" hidden="1" x14ac:dyDescent="0.25">
      <c r="A327" s="1">
        <v>45658</v>
      </c>
      <c r="B327" s="4" t="s">
        <v>34</v>
      </c>
      <c r="C327" s="4" t="s">
        <v>56</v>
      </c>
      <c r="D327" s="4" t="s">
        <v>57</v>
      </c>
      <c r="E327" s="4" t="s">
        <v>58</v>
      </c>
      <c r="F327" s="5">
        <v>2154</v>
      </c>
      <c r="G327" s="5">
        <v>421</v>
      </c>
      <c r="H327" s="2">
        <v>0.19550000000000001</v>
      </c>
      <c r="I327" s="6">
        <v>0.7</v>
      </c>
      <c r="J327" s="3">
        <v>5.84</v>
      </c>
      <c r="K327" s="5">
        <v>1087</v>
      </c>
      <c r="L327" s="3">
        <v>6346.91</v>
      </c>
      <c r="N327" t="str">
        <f t="shared" si="5"/>
        <v>CHI</v>
      </c>
      <c r="O327" t="s">
        <v>564</v>
      </c>
    </row>
    <row r="328" spans="1:15" hidden="1" x14ac:dyDescent="0.25">
      <c r="A328" s="1">
        <v>45658</v>
      </c>
      <c r="B328" s="4" t="s">
        <v>24</v>
      </c>
      <c r="C328" s="4" t="s">
        <v>25</v>
      </c>
      <c r="D328" s="4" t="s">
        <v>61</v>
      </c>
      <c r="E328" s="4" t="s">
        <v>62</v>
      </c>
      <c r="F328" s="5">
        <v>4853</v>
      </c>
      <c r="G328" s="5">
        <v>949</v>
      </c>
      <c r="H328" s="2">
        <v>0.19550000000000001</v>
      </c>
      <c r="I328" s="6">
        <v>0.7</v>
      </c>
      <c r="J328" s="3">
        <v>8.86</v>
      </c>
      <c r="K328" s="5">
        <v>2448</v>
      </c>
      <c r="L328" s="3">
        <v>21690.17</v>
      </c>
      <c r="M328" s="4" t="s">
        <v>63</v>
      </c>
      <c r="N328" t="str">
        <f t="shared" si="5"/>
        <v>CIB</v>
      </c>
      <c r="O328" t="s">
        <v>564</v>
      </c>
    </row>
    <row r="329" spans="1:15" hidden="1" x14ac:dyDescent="0.25">
      <c r="A329" s="1">
        <v>45658</v>
      </c>
      <c r="B329" s="4" t="s">
        <v>13</v>
      </c>
      <c r="C329" s="4" t="s">
        <v>21</v>
      </c>
      <c r="D329" s="4" t="s">
        <v>133</v>
      </c>
      <c r="E329" s="4" t="s">
        <v>134</v>
      </c>
      <c r="F329" s="5">
        <v>3044</v>
      </c>
      <c r="G329" s="5">
        <v>588</v>
      </c>
      <c r="H329" s="2">
        <v>0.19320000000000001</v>
      </c>
      <c r="I329" s="6">
        <v>0.7</v>
      </c>
      <c r="J329" s="3">
        <v>6.86</v>
      </c>
      <c r="K329" s="5">
        <v>1543</v>
      </c>
      <c r="L329" s="3">
        <v>10585.32</v>
      </c>
      <c r="N329" t="str">
        <f t="shared" si="5"/>
        <v>CIB</v>
      </c>
      <c r="O329" t="s">
        <v>564</v>
      </c>
    </row>
    <row r="330" spans="1:15" hidden="1" x14ac:dyDescent="0.25">
      <c r="A330" s="1">
        <v>45658</v>
      </c>
      <c r="B330" s="4" t="s">
        <v>13</v>
      </c>
      <c r="C330" s="4" t="s">
        <v>47</v>
      </c>
      <c r="D330" s="4" t="s">
        <v>139</v>
      </c>
      <c r="E330" s="4" t="s">
        <v>140</v>
      </c>
      <c r="F330" s="5">
        <v>6315</v>
      </c>
      <c r="G330" s="5">
        <v>1215</v>
      </c>
      <c r="H330" s="2">
        <v>0.19239999999999999</v>
      </c>
      <c r="I330" s="6">
        <v>0.7</v>
      </c>
      <c r="J330" s="3">
        <v>7.66</v>
      </c>
      <c r="K330" s="5">
        <v>3206</v>
      </c>
      <c r="L330" s="3">
        <v>24544.15</v>
      </c>
      <c r="N330" t="str">
        <f t="shared" si="5"/>
        <v>CIB</v>
      </c>
      <c r="O330" t="s">
        <v>564</v>
      </c>
    </row>
    <row r="331" spans="1:15" hidden="1" x14ac:dyDescent="0.25">
      <c r="A331" s="1">
        <v>45658</v>
      </c>
      <c r="B331" s="4" t="s">
        <v>13</v>
      </c>
      <c r="C331" s="4" t="s">
        <v>27</v>
      </c>
      <c r="D331" s="4" t="s">
        <v>328</v>
      </c>
      <c r="E331" s="4" t="s">
        <v>329</v>
      </c>
      <c r="F331" s="5">
        <v>2361</v>
      </c>
      <c r="G331" s="5">
        <v>447</v>
      </c>
      <c r="H331" s="2">
        <v>0.1893</v>
      </c>
      <c r="I331" s="6">
        <v>0.7</v>
      </c>
      <c r="J331" s="3">
        <v>8.09</v>
      </c>
      <c r="K331" s="5">
        <v>1206</v>
      </c>
      <c r="L331" s="3">
        <v>9754.11</v>
      </c>
      <c r="N331" t="str">
        <f t="shared" si="5"/>
        <v>CIB</v>
      </c>
      <c r="O331" t="s">
        <v>564</v>
      </c>
    </row>
    <row r="332" spans="1:15" hidden="1" x14ac:dyDescent="0.25">
      <c r="A332" s="1">
        <v>45658</v>
      </c>
      <c r="B332" s="4" t="s">
        <v>13</v>
      </c>
      <c r="C332" s="4" t="s">
        <v>330</v>
      </c>
      <c r="D332" s="4" t="s">
        <v>331</v>
      </c>
      <c r="E332" s="4" t="s">
        <v>332</v>
      </c>
      <c r="F332" s="5">
        <v>2855</v>
      </c>
      <c r="G332" s="5">
        <v>537</v>
      </c>
      <c r="H332" s="2">
        <v>0.18809999999999999</v>
      </c>
      <c r="I332" s="6">
        <v>0.7</v>
      </c>
      <c r="J332" s="3">
        <v>8.34</v>
      </c>
      <c r="K332" s="5">
        <v>1461</v>
      </c>
      <c r="L332" s="3">
        <v>12188.91</v>
      </c>
      <c r="N332" t="str">
        <f t="shared" si="5"/>
        <v>CIB</v>
      </c>
      <c r="O332" t="s">
        <v>564</v>
      </c>
    </row>
    <row r="333" spans="1:15" hidden="1" x14ac:dyDescent="0.25">
      <c r="A333" s="1">
        <v>45658</v>
      </c>
      <c r="B333" s="4" t="s">
        <v>98</v>
      </c>
      <c r="C333" s="4" t="s">
        <v>333</v>
      </c>
      <c r="D333" s="4" t="s">
        <v>334</v>
      </c>
      <c r="E333" s="4" t="s">
        <v>335</v>
      </c>
      <c r="F333" s="5">
        <v>2478</v>
      </c>
      <c r="G333" s="5">
        <v>462</v>
      </c>
      <c r="H333" s="2">
        <v>0.18640000000000001</v>
      </c>
      <c r="I333" s="6">
        <v>0.7</v>
      </c>
      <c r="J333" s="3">
        <v>8.09</v>
      </c>
      <c r="K333" s="5">
        <v>1273</v>
      </c>
      <c r="L333" s="3">
        <v>10295.33</v>
      </c>
      <c r="N333" t="str">
        <f t="shared" si="5"/>
        <v>CIB</v>
      </c>
      <c r="O333" t="s">
        <v>564</v>
      </c>
    </row>
    <row r="334" spans="1:15" hidden="1" x14ac:dyDescent="0.25">
      <c r="A334" s="1">
        <v>45658</v>
      </c>
      <c r="B334" s="4" t="s">
        <v>13</v>
      </c>
      <c r="C334" s="4" t="s">
        <v>19</v>
      </c>
      <c r="D334" s="4" t="s">
        <v>66</v>
      </c>
      <c r="E334" s="4" t="s">
        <v>67</v>
      </c>
      <c r="F334" s="5">
        <v>2807</v>
      </c>
      <c r="G334" s="5">
        <v>523</v>
      </c>
      <c r="H334" s="2">
        <v>0.18629999999999999</v>
      </c>
      <c r="I334" s="6">
        <v>0.7</v>
      </c>
      <c r="J334" s="3">
        <v>8.32</v>
      </c>
      <c r="K334" s="5">
        <v>1442</v>
      </c>
      <c r="L334" s="3">
        <v>11996.61</v>
      </c>
      <c r="N334" t="str">
        <f t="shared" si="5"/>
        <v>CIB</v>
      </c>
      <c r="O334" t="s">
        <v>564</v>
      </c>
    </row>
    <row r="335" spans="1:15" hidden="1" x14ac:dyDescent="0.25">
      <c r="A335" s="1">
        <v>45658</v>
      </c>
      <c r="B335" s="4" t="s">
        <v>13</v>
      </c>
      <c r="C335" s="4" t="s">
        <v>336</v>
      </c>
      <c r="D335" s="4" t="s">
        <v>337</v>
      </c>
      <c r="E335" s="4" t="s">
        <v>338</v>
      </c>
      <c r="F335" s="5">
        <v>2404</v>
      </c>
      <c r="G335" s="5">
        <v>441</v>
      </c>
      <c r="H335" s="2">
        <v>0.18340000000000001</v>
      </c>
      <c r="I335" s="6">
        <v>0.7</v>
      </c>
      <c r="J335" s="3">
        <v>8.93</v>
      </c>
      <c r="K335" s="5">
        <v>1242</v>
      </c>
      <c r="L335" s="3">
        <v>11089.27</v>
      </c>
      <c r="N335" t="str">
        <f t="shared" si="5"/>
        <v>CIB</v>
      </c>
      <c r="O335" t="s">
        <v>564</v>
      </c>
    </row>
    <row r="336" spans="1:15" hidden="1" x14ac:dyDescent="0.25">
      <c r="A336" s="1">
        <v>45658</v>
      </c>
      <c r="B336" s="4" t="s">
        <v>13</v>
      </c>
      <c r="C336" s="4" t="s">
        <v>33</v>
      </c>
      <c r="D336" s="4" t="s">
        <v>150</v>
      </c>
      <c r="E336" s="4" t="s">
        <v>151</v>
      </c>
      <c r="F336" s="5">
        <v>2714</v>
      </c>
      <c r="G336" s="5">
        <v>488</v>
      </c>
      <c r="H336" s="2">
        <v>0.17979999999999999</v>
      </c>
      <c r="I336" s="6">
        <v>0.7</v>
      </c>
      <c r="J336" s="3">
        <v>8.1199999999999992</v>
      </c>
      <c r="K336" s="5">
        <v>1412</v>
      </c>
      <c r="L336" s="3">
        <v>11463.82</v>
      </c>
      <c r="N336" t="str">
        <f t="shared" si="5"/>
        <v>CIB</v>
      </c>
      <c r="O336" t="s">
        <v>564</v>
      </c>
    </row>
    <row r="337" spans="1:15" hidden="1" x14ac:dyDescent="0.25">
      <c r="A337" s="1">
        <v>45658</v>
      </c>
      <c r="B337" s="4" t="s">
        <v>13</v>
      </c>
      <c r="C337" s="4" t="s">
        <v>21</v>
      </c>
      <c r="D337" s="4" t="s">
        <v>339</v>
      </c>
      <c r="E337" s="4" t="s">
        <v>340</v>
      </c>
      <c r="F337" s="5">
        <v>3190</v>
      </c>
      <c r="G337" s="5">
        <v>570</v>
      </c>
      <c r="H337" s="2">
        <v>0.1787</v>
      </c>
      <c r="I337" s="6">
        <v>0.7</v>
      </c>
      <c r="J337" s="3">
        <v>7.65</v>
      </c>
      <c r="K337" s="5">
        <v>1663</v>
      </c>
      <c r="L337" s="3">
        <v>12721.95</v>
      </c>
      <c r="N337" t="str">
        <f t="shared" si="5"/>
        <v>CIB</v>
      </c>
      <c r="O337" t="s">
        <v>564</v>
      </c>
    </row>
    <row r="338" spans="1:15" hidden="1" x14ac:dyDescent="0.25">
      <c r="A338" s="1">
        <v>45658</v>
      </c>
      <c r="B338" s="4" t="s">
        <v>13</v>
      </c>
      <c r="C338" s="4" t="s">
        <v>152</v>
      </c>
      <c r="D338" s="4" t="s">
        <v>153</v>
      </c>
      <c r="E338" s="4" t="s">
        <v>154</v>
      </c>
      <c r="F338" s="5">
        <v>3290</v>
      </c>
      <c r="G338" s="5">
        <v>575</v>
      </c>
      <c r="H338" s="2">
        <v>0.17480000000000001</v>
      </c>
      <c r="I338" s="6">
        <v>0.7</v>
      </c>
      <c r="J338" s="3">
        <v>7.84</v>
      </c>
      <c r="K338" s="5">
        <v>1728</v>
      </c>
      <c r="L338" s="3">
        <v>13547.52</v>
      </c>
      <c r="N338" t="str">
        <f t="shared" si="5"/>
        <v>CIB</v>
      </c>
      <c r="O338" t="s">
        <v>564</v>
      </c>
    </row>
    <row r="339" spans="1:15" hidden="1" x14ac:dyDescent="0.25">
      <c r="A339" s="1">
        <v>45658</v>
      </c>
      <c r="B339" s="4" t="s">
        <v>13</v>
      </c>
      <c r="C339" s="4" t="s">
        <v>39</v>
      </c>
      <c r="D339" s="4" t="s">
        <v>341</v>
      </c>
      <c r="E339" s="4" t="s">
        <v>342</v>
      </c>
      <c r="F339" s="5">
        <v>2711</v>
      </c>
      <c r="G339" s="5">
        <v>473</v>
      </c>
      <c r="H339" s="2">
        <v>0.17449999999999999</v>
      </c>
      <c r="I339" s="6">
        <v>0.7</v>
      </c>
      <c r="J339" s="3">
        <v>8.11</v>
      </c>
      <c r="K339" s="5">
        <v>1425</v>
      </c>
      <c r="L339" s="3">
        <v>11554.32</v>
      </c>
      <c r="N339" t="str">
        <f t="shared" si="5"/>
        <v>CIB</v>
      </c>
      <c r="O339" t="s">
        <v>564</v>
      </c>
    </row>
    <row r="340" spans="1:15" hidden="1" x14ac:dyDescent="0.25">
      <c r="A340" s="1">
        <v>45658</v>
      </c>
      <c r="B340" s="4" t="s">
        <v>13</v>
      </c>
      <c r="C340" s="4" t="s">
        <v>343</v>
      </c>
      <c r="D340" s="4" t="s">
        <v>344</v>
      </c>
      <c r="E340" s="4" t="s">
        <v>345</v>
      </c>
      <c r="F340" s="5">
        <v>2487</v>
      </c>
      <c r="G340" s="5">
        <v>434</v>
      </c>
      <c r="H340" s="2">
        <v>0.17449999999999999</v>
      </c>
      <c r="I340" s="6">
        <v>0.7</v>
      </c>
      <c r="J340" s="3">
        <v>8.32</v>
      </c>
      <c r="K340" s="5">
        <v>1307</v>
      </c>
      <c r="L340" s="3">
        <v>10873.41</v>
      </c>
      <c r="N340" t="str">
        <f t="shared" si="5"/>
        <v>CIB</v>
      </c>
      <c r="O340" t="s">
        <v>564</v>
      </c>
    </row>
    <row r="341" spans="1:15" hidden="1" x14ac:dyDescent="0.25">
      <c r="A341" s="1">
        <v>45658</v>
      </c>
      <c r="B341" s="4" t="s">
        <v>13</v>
      </c>
      <c r="C341" s="4" t="s">
        <v>68</v>
      </c>
      <c r="D341" s="4" t="s">
        <v>69</v>
      </c>
      <c r="E341" s="4" t="s">
        <v>70</v>
      </c>
      <c r="F341" s="5">
        <v>874</v>
      </c>
      <c r="G341" s="5">
        <v>152</v>
      </c>
      <c r="H341" s="2">
        <v>0.1739</v>
      </c>
      <c r="I341" s="6">
        <v>0.7</v>
      </c>
      <c r="J341" s="3">
        <v>7.65</v>
      </c>
      <c r="K341" s="5">
        <v>460</v>
      </c>
      <c r="L341" s="3">
        <v>3517.47</v>
      </c>
      <c r="N341" t="str">
        <f t="shared" si="5"/>
        <v>CIB</v>
      </c>
      <c r="O341" t="s">
        <v>564</v>
      </c>
    </row>
    <row r="342" spans="1:15" hidden="1" x14ac:dyDescent="0.25">
      <c r="A342" s="1">
        <v>45658</v>
      </c>
      <c r="B342" s="4" t="s">
        <v>13</v>
      </c>
      <c r="C342" s="4" t="s">
        <v>41</v>
      </c>
      <c r="D342" s="4" t="s">
        <v>346</v>
      </c>
      <c r="E342" s="4" t="s">
        <v>347</v>
      </c>
      <c r="F342" s="5">
        <v>2808</v>
      </c>
      <c r="G342" s="5">
        <v>484</v>
      </c>
      <c r="H342" s="2">
        <v>0.1724</v>
      </c>
      <c r="I342" s="6">
        <v>0.7</v>
      </c>
      <c r="J342" s="3">
        <v>8.74</v>
      </c>
      <c r="K342" s="5">
        <v>1482</v>
      </c>
      <c r="L342" s="3">
        <v>12949.18</v>
      </c>
      <c r="N342" t="str">
        <f t="shared" si="5"/>
        <v>CIB</v>
      </c>
      <c r="O342" t="s">
        <v>564</v>
      </c>
    </row>
    <row r="343" spans="1:15" hidden="1" x14ac:dyDescent="0.25">
      <c r="A343" s="1">
        <v>45658</v>
      </c>
      <c r="B343" s="4" t="s">
        <v>13</v>
      </c>
      <c r="C343" s="4" t="s">
        <v>21</v>
      </c>
      <c r="D343" s="4" t="s">
        <v>348</v>
      </c>
      <c r="E343" s="4" t="s">
        <v>349</v>
      </c>
      <c r="F343" s="5">
        <v>5022</v>
      </c>
      <c r="G343" s="5">
        <v>864</v>
      </c>
      <c r="H343" s="2">
        <v>0.17199999999999999</v>
      </c>
      <c r="I343" s="6">
        <v>0.7</v>
      </c>
      <c r="J343" s="3">
        <v>8.5500000000000007</v>
      </c>
      <c r="K343" s="5">
        <v>2651</v>
      </c>
      <c r="L343" s="3">
        <v>22669.47</v>
      </c>
      <c r="M343" s="4" t="s">
        <v>383</v>
      </c>
      <c r="N343" t="str">
        <f t="shared" si="5"/>
        <v>CIB</v>
      </c>
      <c r="O343" t="s">
        <v>564</v>
      </c>
    </row>
    <row r="344" spans="1:15" hidden="1" x14ac:dyDescent="0.25">
      <c r="A344" s="1">
        <v>45658</v>
      </c>
      <c r="B344" s="4" t="s">
        <v>13</v>
      </c>
      <c r="C344" s="4" t="s">
        <v>29</v>
      </c>
      <c r="D344" s="4" t="s">
        <v>130</v>
      </c>
      <c r="E344" s="4" t="s">
        <v>131</v>
      </c>
      <c r="F344" s="5">
        <v>781</v>
      </c>
      <c r="G344" s="5">
        <v>128</v>
      </c>
      <c r="H344" s="2">
        <v>0.16389999999999999</v>
      </c>
      <c r="I344" s="6">
        <v>0.7</v>
      </c>
      <c r="J344" s="3">
        <v>7.96</v>
      </c>
      <c r="K344" s="5">
        <v>419</v>
      </c>
      <c r="L344" s="3">
        <v>3332.62</v>
      </c>
      <c r="N344" t="str">
        <f t="shared" si="5"/>
        <v>CIB</v>
      </c>
      <c r="O344" t="s">
        <v>564</v>
      </c>
    </row>
    <row r="345" spans="1:15" hidden="1" x14ac:dyDescent="0.25">
      <c r="A345" s="1">
        <v>45658</v>
      </c>
      <c r="B345" s="4" t="s">
        <v>13</v>
      </c>
      <c r="C345" s="4" t="s">
        <v>21</v>
      </c>
      <c r="D345" s="4" t="s">
        <v>136</v>
      </c>
      <c r="E345" s="4" t="s">
        <v>137</v>
      </c>
      <c r="F345" s="5">
        <v>3496</v>
      </c>
      <c r="G345" s="5">
        <v>525</v>
      </c>
      <c r="H345" s="2">
        <v>0.1502</v>
      </c>
      <c r="I345" s="6">
        <v>0.7</v>
      </c>
      <c r="J345" s="3">
        <v>6.32</v>
      </c>
      <c r="K345" s="5">
        <v>1922</v>
      </c>
      <c r="L345" s="3">
        <v>12138.74</v>
      </c>
      <c r="N345" t="str">
        <f t="shared" si="5"/>
        <v>CIB</v>
      </c>
      <c r="O345" t="s">
        <v>564</v>
      </c>
    </row>
    <row r="346" spans="1:15" hidden="1" x14ac:dyDescent="0.25">
      <c r="A346" s="1">
        <v>45658</v>
      </c>
      <c r="B346" s="4" t="s">
        <v>13</v>
      </c>
      <c r="C346" s="4" t="s">
        <v>350</v>
      </c>
      <c r="D346" s="4" t="s">
        <v>351</v>
      </c>
      <c r="E346" s="4" t="s">
        <v>352</v>
      </c>
      <c r="F346" s="5">
        <v>1655</v>
      </c>
      <c r="G346" s="5">
        <v>244</v>
      </c>
      <c r="H346" s="2">
        <v>0.1474</v>
      </c>
      <c r="I346" s="6">
        <v>0.7</v>
      </c>
      <c r="J346" s="3">
        <v>8.58</v>
      </c>
      <c r="K346" s="5">
        <v>914</v>
      </c>
      <c r="L346" s="3">
        <v>7846.41</v>
      </c>
      <c r="N346" t="str">
        <f t="shared" si="5"/>
        <v>CIB</v>
      </c>
      <c r="O346" t="s">
        <v>564</v>
      </c>
    </row>
    <row r="347" spans="1:15" hidden="1" x14ac:dyDescent="0.25">
      <c r="A347" s="1">
        <v>45658</v>
      </c>
      <c r="B347" s="4" t="s">
        <v>13</v>
      </c>
      <c r="C347" s="4" t="s">
        <v>21</v>
      </c>
      <c r="D347" s="4" t="s">
        <v>155</v>
      </c>
      <c r="E347" s="4" t="s">
        <v>156</v>
      </c>
      <c r="F347" s="5">
        <v>4102</v>
      </c>
      <c r="G347" s="5">
        <v>545</v>
      </c>
      <c r="H347" s="2">
        <v>0.13289999999999999</v>
      </c>
      <c r="I347" s="6">
        <v>0.7</v>
      </c>
      <c r="J347" s="3">
        <v>9.08</v>
      </c>
      <c r="K347" s="5">
        <v>2326</v>
      </c>
      <c r="L347" s="3">
        <v>21123.71</v>
      </c>
      <c r="N347" t="str">
        <f t="shared" si="5"/>
        <v>CIB</v>
      </c>
      <c r="O347" t="s">
        <v>564</v>
      </c>
    </row>
    <row r="348" spans="1:15" hidden="1" x14ac:dyDescent="0.25">
      <c r="A348" s="1">
        <v>45658</v>
      </c>
      <c r="B348" s="4" t="s">
        <v>13</v>
      </c>
      <c r="C348" s="4" t="s">
        <v>71</v>
      </c>
      <c r="D348" s="4" t="s">
        <v>72</v>
      </c>
      <c r="E348" s="4" t="s">
        <v>157</v>
      </c>
      <c r="F348" s="5">
        <v>3099</v>
      </c>
      <c r="G348" s="5">
        <v>379</v>
      </c>
      <c r="H348" s="2">
        <v>0.12230000000000001</v>
      </c>
      <c r="I348" s="6">
        <v>0.7</v>
      </c>
      <c r="J348" s="3">
        <v>7.53</v>
      </c>
      <c r="K348" s="5">
        <v>1790</v>
      </c>
      <c r="L348" s="3">
        <v>13480.96</v>
      </c>
      <c r="N348" t="str">
        <f t="shared" si="5"/>
        <v>CIB</v>
      </c>
      <c r="O348" t="s">
        <v>564</v>
      </c>
    </row>
    <row r="349" spans="1:15" hidden="1" x14ac:dyDescent="0.25">
      <c r="A349" s="1">
        <v>45658</v>
      </c>
      <c r="B349" s="4" t="s">
        <v>14</v>
      </c>
      <c r="C349" s="4" t="s">
        <v>18</v>
      </c>
      <c r="D349" s="4" t="s">
        <v>141</v>
      </c>
      <c r="E349" s="4" t="s">
        <v>142</v>
      </c>
      <c r="F349" s="5">
        <v>708</v>
      </c>
      <c r="G349" s="5">
        <v>75</v>
      </c>
      <c r="H349" s="2">
        <v>0.10589999999999999</v>
      </c>
      <c r="I349" s="6">
        <v>0.7</v>
      </c>
      <c r="J349" s="3">
        <v>8.5399999999999991</v>
      </c>
      <c r="K349" s="5">
        <v>421</v>
      </c>
      <c r="L349" s="3">
        <v>3592.75</v>
      </c>
      <c r="N349" t="str">
        <f t="shared" si="5"/>
        <v>GEN</v>
      </c>
      <c r="O349" t="s">
        <v>564</v>
      </c>
    </row>
    <row r="350" spans="1:15" hidden="1" x14ac:dyDescent="0.25">
      <c r="A350" s="1">
        <v>45658</v>
      </c>
      <c r="B350" s="4" t="s">
        <v>13</v>
      </c>
      <c r="C350" s="4" t="s">
        <v>32</v>
      </c>
      <c r="D350" s="4" t="s">
        <v>518</v>
      </c>
      <c r="E350" s="4" t="s">
        <v>519</v>
      </c>
      <c r="F350" s="5">
        <v>3385</v>
      </c>
      <c r="G350" s="5">
        <v>87</v>
      </c>
      <c r="H350" s="2">
        <v>2.5700000000000001E-2</v>
      </c>
      <c r="I350" s="6">
        <v>0.7</v>
      </c>
      <c r="J350" s="3">
        <v>7.68</v>
      </c>
      <c r="K350" s="5">
        <v>2282</v>
      </c>
      <c r="L350" s="3">
        <v>17529.599999999999</v>
      </c>
      <c r="N350" t="str">
        <f t="shared" si="5"/>
        <v>GEN</v>
      </c>
      <c r="O350" t="s">
        <v>564</v>
      </c>
    </row>
    <row r="351" spans="1:15" hidden="1" x14ac:dyDescent="0.25">
      <c r="A351" s="1">
        <v>45658</v>
      </c>
      <c r="B351" s="4" t="s">
        <v>14</v>
      </c>
      <c r="C351" s="4" t="s">
        <v>18</v>
      </c>
      <c r="D351" s="4" t="s">
        <v>520</v>
      </c>
      <c r="E351" s="4" t="s">
        <v>521</v>
      </c>
      <c r="F351" s="5">
        <v>3747</v>
      </c>
      <c r="G351" s="5">
        <v>68</v>
      </c>
      <c r="H351" s="2">
        <v>1.8100000000000002E-2</v>
      </c>
      <c r="I351" s="6">
        <v>0.7</v>
      </c>
      <c r="J351" s="3">
        <v>7.63</v>
      </c>
      <c r="K351" s="5">
        <v>2555</v>
      </c>
      <c r="L351" s="3">
        <v>19493.89</v>
      </c>
      <c r="N351" t="str">
        <f t="shared" si="5"/>
        <v>GEN</v>
      </c>
      <c r="O351" t="s">
        <v>564</v>
      </c>
    </row>
    <row r="352" spans="1:15" hidden="1" x14ac:dyDescent="0.25">
      <c r="A352" s="1">
        <v>45689</v>
      </c>
      <c r="B352" s="4" t="s">
        <v>13</v>
      </c>
      <c r="C352" s="4" t="s">
        <v>47</v>
      </c>
      <c r="D352" s="4" t="s">
        <v>522</v>
      </c>
      <c r="E352" s="4" t="s">
        <v>523</v>
      </c>
      <c r="F352" s="5">
        <v>1237</v>
      </c>
      <c r="G352" s="5">
        <v>774</v>
      </c>
      <c r="H352" s="2">
        <v>0.62570000000000003</v>
      </c>
      <c r="I352" s="6">
        <v>0.7</v>
      </c>
      <c r="J352" s="3">
        <v>7.29</v>
      </c>
      <c r="K352" s="5">
        <v>92</v>
      </c>
      <c r="L352" s="3">
        <v>669.95</v>
      </c>
      <c r="N352" t="str">
        <f t="shared" si="5"/>
        <v>GEN</v>
      </c>
      <c r="O352" t="s">
        <v>564</v>
      </c>
    </row>
    <row r="353" spans="1:15" hidden="1" x14ac:dyDescent="0.25">
      <c r="A353" s="1">
        <v>45689</v>
      </c>
      <c r="B353" s="4" t="s">
        <v>13</v>
      </c>
      <c r="C353" s="4" t="s">
        <v>21</v>
      </c>
      <c r="D353" s="4" t="s">
        <v>524</v>
      </c>
      <c r="E353" s="4" t="s">
        <v>525</v>
      </c>
      <c r="F353" s="5">
        <v>372</v>
      </c>
      <c r="G353" s="5">
        <v>229</v>
      </c>
      <c r="H353" s="2">
        <v>0.61560000000000004</v>
      </c>
      <c r="I353" s="6">
        <v>0.7</v>
      </c>
      <c r="J353" s="3">
        <v>7.35</v>
      </c>
      <c r="K353" s="5">
        <v>31</v>
      </c>
      <c r="L353" s="3">
        <v>230.79</v>
      </c>
      <c r="N353" t="str">
        <f t="shared" si="5"/>
        <v>GEN</v>
      </c>
      <c r="O353" t="s">
        <v>564</v>
      </c>
    </row>
    <row r="354" spans="1:15" hidden="1" x14ac:dyDescent="0.25">
      <c r="A354" s="1">
        <v>45689</v>
      </c>
      <c r="B354" s="4" t="s">
        <v>13</v>
      </c>
      <c r="C354" s="4" t="s">
        <v>21</v>
      </c>
      <c r="D354" s="4" t="s">
        <v>398</v>
      </c>
      <c r="E354" s="4" t="s">
        <v>399</v>
      </c>
      <c r="F354" s="5">
        <v>6992</v>
      </c>
      <c r="G354" s="5">
        <v>4282</v>
      </c>
      <c r="H354" s="2">
        <v>0.61240000000000006</v>
      </c>
      <c r="I354" s="6">
        <v>0.7</v>
      </c>
      <c r="J354" s="3">
        <v>7.31</v>
      </c>
      <c r="K354" s="5">
        <v>612</v>
      </c>
      <c r="L354" s="3">
        <v>4476.6400000000003</v>
      </c>
      <c r="N354" t="str">
        <f t="shared" si="5"/>
        <v>GEN</v>
      </c>
      <c r="O354" t="s">
        <v>564</v>
      </c>
    </row>
    <row r="355" spans="1:15" hidden="1" x14ac:dyDescent="0.25">
      <c r="A355" s="1">
        <v>45689</v>
      </c>
      <c r="B355" s="4" t="s">
        <v>13</v>
      </c>
      <c r="C355" s="4" t="s">
        <v>21</v>
      </c>
      <c r="D355" s="4" t="s">
        <v>400</v>
      </c>
      <c r="E355" s="4" t="s">
        <v>401</v>
      </c>
      <c r="F355" s="5">
        <v>5557</v>
      </c>
      <c r="G355" s="5">
        <v>3396</v>
      </c>
      <c r="H355" s="2">
        <v>0.61109999999999998</v>
      </c>
      <c r="I355" s="6">
        <v>0.7</v>
      </c>
      <c r="J355" s="3">
        <v>7.27</v>
      </c>
      <c r="K355" s="5">
        <v>494</v>
      </c>
      <c r="L355" s="3">
        <v>3590.65</v>
      </c>
      <c r="M355" s="4" t="s">
        <v>402</v>
      </c>
      <c r="N355" t="str">
        <f t="shared" si="5"/>
        <v>GEN</v>
      </c>
      <c r="O355" t="s">
        <v>564</v>
      </c>
    </row>
    <row r="356" spans="1:15" hidden="1" x14ac:dyDescent="0.25">
      <c r="A356" s="1">
        <v>45689</v>
      </c>
      <c r="B356" s="4" t="s">
        <v>13</v>
      </c>
      <c r="C356" s="4" t="s">
        <v>21</v>
      </c>
      <c r="D356" s="4" t="s">
        <v>405</v>
      </c>
      <c r="E356" s="4" t="s">
        <v>406</v>
      </c>
      <c r="F356" s="5">
        <v>7062</v>
      </c>
      <c r="G356" s="5">
        <v>4249</v>
      </c>
      <c r="H356" s="2">
        <v>0.60170000000000001</v>
      </c>
      <c r="I356" s="6">
        <v>0.7</v>
      </c>
      <c r="J356" s="3">
        <v>7.31</v>
      </c>
      <c r="K356" s="5">
        <v>694</v>
      </c>
      <c r="L356" s="3">
        <v>5076.0600000000004</v>
      </c>
      <c r="N356" t="str">
        <f t="shared" si="5"/>
        <v>GEN</v>
      </c>
      <c r="O356" t="s">
        <v>564</v>
      </c>
    </row>
    <row r="357" spans="1:15" hidden="1" x14ac:dyDescent="0.25">
      <c r="A357" s="1">
        <v>45689</v>
      </c>
      <c r="B357" s="4" t="s">
        <v>13</v>
      </c>
      <c r="C357" s="4" t="s">
        <v>21</v>
      </c>
      <c r="D357" s="4" t="s">
        <v>415</v>
      </c>
      <c r="E357" s="4" t="s">
        <v>416</v>
      </c>
      <c r="F357" s="5">
        <v>4333</v>
      </c>
      <c r="G357" s="5">
        <v>2600</v>
      </c>
      <c r="H357" s="2">
        <v>0.6</v>
      </c>
      <c r="I357" s="6">
        <v>0.7</v>
      </c>
      <c r="J357" s="3">
        <v>7.23</v>
      </c>
      <c r="K357" s="5">
        <v>433</v>
      </c>
      <c r="L357" s="3">
        <v>3131.31</v>
      </c>
      <c r="N357" t="str">
        <f t="shared" si="5"/>
        <v>GEN</v>
      </c>
      <c r="O357" t="s">
        <v>564</v>
      </c>
    </row>
    <row r="358" spans="1:15" hidden="1" x14ac:dyDescent="0.25">
      <c r="A358" s="1">
        <v>45689</v>
      </c>
      <c r="B358" s="4" t="s">
        <v>28</v>
      </c>
      <c r="C358" s="4" t="s">
        <v>42</v>
      </c>
      <c r="D358" s="4" t="s">
        <v>403</v>
      </c>
      <c r="E358" s="4" t="s">
        <v>404</v>
      </c>
      <c r="F358" s="5">
        <v>2086</v>
      </c>
      <c r="G358" s="5">
        <v>1239</v>
      </c>
      <c r="H358" s="2">
        <v>0.59399999999999997</v>
      </c>
      <c r="I358" s="6">
        <v>0.7</v>
      </c>
      <c r="J358" s="3">
        <v>7.45</v>
      </c>
      <c r="K358" s="5">
        <v>221</v>
      </c>
      <c r="L358" s="3">
        <v>1647.94</v>
      </c>
      <c r="N358" t="str">
        <f t="shared" si="5"/>
        <v>GEN</v>
      </c>
      <c r="O358" t="s">
        <v>564</v>
      </c>
    </row>
    <row r="359" spans="1:15" hidden="1" x14ac:dyDescent="0.25">
      <c r="A359" s="1">
        <v>45689</v>
      </c>
      <c r="B359" s="4" t="s">
        <v>13</v>
      </c>
      <c r="C359" s="4" t="s">
        <v>21</v>
      </c>
      <c r="D359" s="4" t="s">
        <v>407</v>
      </c>
      <c r="E359" s="4" t="s">
        <v>408</v>
      </c>
      <c r="F359" s="5">
        <v>5761</v>
      </c>
      <c r="G359" s="5">
        <v>3415</v>
      </c>
      <c r="H359" s="2">
        <v>0.59279999999999999</v>
      </c>
      <c r="I359" s="6">
        <v>0.7</v>
      </c>
      <c r="J359" s="3">
        <v>7.26</v>
      </c>
      <c r="K359" s="5">
        <v>618</v>
      </c>
      <c r="L359" s="3">
        <v>4484.5</v>
      </c>
      <c r="N359" t="str">
        <f t="shared" si="5"/>
        <v>GEN</v>
      </c>
      <c r="O359" t="s">
        <v>564</v>
      </c>
    </row>
    <row r="360" spans="1:15" hidden="1" x14ac:dyDescent="0.25">
      <c r="A360" s="1">
        <v>45689</v>
      </c>
      <c r="B360" s="4" t="s">
        <v>13</v>
      </c>
      <c r="C360" s="4" t="s">
        <v>38</v>
      </c>
      <c r="D360" s="4" t="s">
        <v>419</v>
      </c>
      <c r="E360" s="4" t="s">
        <v>420</v>
      </c>
      <c r="F360" s="5">
        <v>2505</v>
      </c>
      <c r="G360" s="5">
        <v>1462</v>
      </c>
      <c r="H360" s="2">
        <v>0.58360000000000001</v>
      </c>
      <c r="I360" s="6">
        <v>0.7</v>
      </c>
      <c r="J360" s="3">
        <v>7.53</v>
      </c>
      <c r="K360" s="5">
        <v>292</v>
      </c>
      <c r="L360" s="3">
        <v>2195</v>
      </c>
      <c r="N360" t="str">
        <f t="shared" si="5"/>
        <v>GEN</v>
      </c>
      <c r="O360" t="s">
        <v>564</v>
      </c>
    </row>
    <row r="361" spans="1:15" hidden="1" x14ac:dyDescent="0.25">
      <c r="A361" s="1">
        <v>45689</v>
      </c>
      <c r="B361" s="4" t="s">
        <v>13</v>
      </c>
      <c r="C361" s="4" t="s">
        <v>22</v>
      </c>
      <c r="D361" s="4" t="s">
        <v>413</v>
      </c>
      <c r="E361" s="4" t="s">
        <v>414</v>
      </c>
      <c r="F361" s="5">
        <v>5335</v>
      </c>
      <c r="G361" s="5">
        <v>3103</v>
      </c>
      <c r="H361" s="2">
        <v>0.58160000000000001</v>
      </c>
      <c r="I361" s="6">
        <v>0.7</v>
      </c>
      <c r="J361" s="3">
        <v>7.32</v>
      </c>
      <c r="K361" s="5">
        <v>632</v>
      </c>
      <c r="L361" s="3">
        <v>4622.58</v>
      </c>
      <c r="N361" t="str">
        <f t="shared" si="5"/>
        <v>GEN</v>
      </c>
      <c r="O361" t="s">
        <v>564</v>
      </c>
    </row>
    <row r="362" spans="1:15" hidden="1" x14ac:dyDescent="0.25">
      <c r="A362" s="1">
        <v>45689</v>
      </c>
      <c r="B362" s="4" t="s">
        <v>13</v>
      </c>
      <c r="C362" s="4" t="s">
        <v>409</v>
      </c>
      <c r="D362" s="4" t="s">
        <v>410</v>
      </c>
      <c r="E362" s="4" t="s">
        <v>411</v>
      </c>
      <c r="F362" s="5">
        <v>2948</v>
      </c>
      <c r="G362" s="5">
        <v>1714</v>
      </c>
      <c r="H362" s="2">
        <v>0.58140000000000003</v>
      </c>
      <c r="I362" s="6">
        <v>0.7</v>
      </c>
      <c r="J362" s="3">
        <v>7.48</v>
      </c>
      <c r="K362" s="5">
        <v>350</v>
      </c>
      <c r="L362" s="3">
        <v>2615.0100000000002</v>
      </c>
      <c r="M362" s="4" t="s">
        <v>412</v>
      </c>
      <c r="N362" t="str">
        <f t="shared" si="5"/>
        <v>GEN</v>
      </c>
      <c r="O362" t="s">
        <v>564</v>
      </c>
    </row>
    <row r="363" spans="1:15" hidden="1" x14ac:dyDescent="0.25">
      <c r="A363" s="1">
        <v>45689</v>
      </c>
      <c r="B363" s="4" t="s">
        <v>13</v>
      </c>
      <c r="C363" s="4" t="s">
        <v>21</v>
      </c>
      <c r="D363" s="4" t="s">
        <v>426</v>
      </c>
      <c r="E363" s="4" t="s">
        <v>427</v>
      </c>
      <c r="F363" s="5">
        <v>4062</v>
      </c>
      <c r="G363" s="5">
        <v>2345</v>
      </c>
      <c r="H363" s="2">
        <v>0.57730000000000004</v>
      </c>
      <c r="I363" s="6">
        <v>0.7</v>
      </c>
      <c r="J363" s="3">
        <v>7.42</v>
      </c>
      <c r="K363" s="5">
        <v>498</v>
      </c>
      <c r="L363" s="3">
        <v>3698.13</v>
      </c>
      <c r="M363" s="4" t="s">
        <v>402</v>
      </c>
      <c r="N363" t="str">
        <f t="shared" si="5"/>
        <v>GEN</v>
      </c>
      <c r="O363" t="s">
        <v>564</v>
      </c>
    </row>
    <row r="364" spans="1:15" hidden="1" x14ac:dyDescent="0.25">
      <c r="A364" s="1">
        <v>45689</v>
      </c>
      <c r="B364" s="4" t="s">
        <v>13</v>
      </c>
      <c r="C364" s="4" t="s">
        <v>21</v>
      </c>
      <c r="D364" s="4" t="s">
        <v>421</v>
      </c>
      <c r="E364" s="4" t="s">
        <v>422</v>
      </c>
      <c r="F364" s="5">
        <v>5873</v>
      </c>
      <c r="G364" s="5">
        <v>3368</v>
      </c>
      <c r="H364" s="2">
        <v>0.57350000000000001</v>
      </c>
      <c r="I364" s="6">
        <v>0.7</v>
      </c>
      <c r="J364" s="3">
        <v>7.23</v>
      </c>
      <c r="K364" s="5">
        <v>743</v>
      </c>
      <c r="L364" s="3">
        <v>5372.61</v>
      </c>
      <c r="N364" t="str">
        <f t="shared" si="5"/>
        <v>GEN</v>
      </c>
      <c r="O364" t="s">
        <v>564</v>
      </c>
    </row>
    <row r="365" spans="1:15" hidden="1" x14ac:dyDescent="0.25">
      <c r="A365" s="1">
        <v>45689</v>
      </c>
      <c r="B365" s="4" t="s">
        <v>13</v>
      </c>
      <c r="C365" s="4" t="s">
        <v>21</v>
      </c>
      <c r="D365" s="4" t="s">
        <v>423</v>
      </c>
      <c r="E365" s="4" t="s">
        <v>424</v>
      </c>
      <c r="F365" s="5">
        <v>1914</v>
      </c>
      <c r="G365" s="5">
        <v>1065</v>
      </c>
      <c r="H365" s="2">
        <v>0.55640000000000001</v>
      </c>
      <c r="I365" s="6">
        <v>0.7</v>
      </c>
      <c r="J365" s="3">
        <v>7.5</v>
      </c>
      <c r="K365" s="5">
        <v>275</v>
      </c>
      <c r="L365" s="3">
        <v>2061</v>
      </c>
      <c r="M365" s="4" t="s">
        <v>425</v>
      </c>
      <c r="N365" t="str">
        <f t="shared" si="5"/>
        <v>GEN</v>
      </c>
      <c r="O365" t="s">
        <v>564</v>
      </c>
    </row>
    <row r="366" spans="1:15" hidden="1" x14ac:dyDescent="0.25">
      <c r="A366" s="1">
        <v>45689</v>
      </c>
      <c r="B366" s="4" t="s">
        <v>13</v>
      </c>
      <c r="C366" s="4" t="s">
        <v>431</v>
      </c>
      <c r="D366" s="4" t="s">
        <v>432</v>
      </c>
      <c r="E366" s="4" t="s">
        <v>433</v>
      </c>
      <c r="F366" s="5">
        <v>2614</v>
      </c>
      <c r="G366" s="5">
        <v>1451</v>
      </c>
      <c r="H366" s="2">
        <v>0.55510000000000004</v>
      </c>
      <c r="I366" s="6">
        <v>0.7</v>
      </c>
      <c r="J366" s="3">
        <v>7.43</v>
      </c>
      <c r="K366" s="5">
        <v>379</v>
      </c>
      <c r="L366" s="3">
        <v>2814.48</v>
      </c>
      <c r="M366" s="4" t="s">
        <v>434</v>
      </c>
      <c r="N366" t="str">
        <f t="shared" si="5"/>
        <v>GEN</v>
      </c>
      <c r="O366" t="s">
        <v>564</v>
      </c>
    </row>
    <row r="367" spans="1:15" hidden="1" x14ac:dyDescent="0.25">
      <c r="A367" s="1">
        <v>45689</v>
      </c>
      <c r="B367" s="4" t="s">
        <v>13</v>
      </c>
      <c r="C367" s="4" t="s">
        <v>428</v>
      </c>
      <c r="D367" s="4" t="s">
        <v>429</v>
      </c>
      <c r="E367" s="4" t="s">
        <v>430</v>
      </c>
      <c r="F367" s="5">
        <v>3913</v>
      </c>
      <c r="G367" s="5">
        <v>2145</v>
      </c>
      <c r="H367" s="2">
        <v>0.54820000000000002</v>
      </c>
      <c r="I367" s="6">
        <v>0.7</v>
      </c>
      <c r="J367" s="3">
        <v>7.44</v>
      </c>
      <c r="K367" s="5">
        <v>594</v>
      </c>
      <c r="L367" s="3">
        <v>4420.1000000000004</v>
      </c>
      <c r="N367" t="str">
        <f t="shared" si="5"/>
        <v>GEN</v>
      </c>
      <c r="O367" t="s">
        <v>564</v>
      </c>
    </row>
    <row r="368" spans="1:15" hidden="1" x14ac:dyDescent="0.25">
      <c r="A368" s="1">
        <v>45689</v>
      </c>
      <c r="B368" s="4" t="s">
        <v>13</v>
      </c>
      <c r="C368" s="4" t="s">
        <v>27</v>
      </c>
      <c r="D368" s="4" t="s">
        <v>390</v>
      </c>
      <c r="E368" s="4" t="s">
        <v>391</v>
      </c>
      <c r="F368" s="5">
        <v>5716</v>
      </c>
      <c r="G368" s="5">
        <v>3132</v>
      </c>
      <c r="H368" s="2">
        <v>0.54790000000000005</v>
      </c>
      <c r="I368" s="6">
        <v>0.7</v>
      </c>
      <c r="J368" s="3">
        <v>7.35</v>
      </c>
      <c r="K368" s="5">
        <v>869</v>
      </c>
      <c r="L368" s="3">
        <v>6388.62</v>
      </c>
      <c r="N368" t="str">
        <f t="shared" si="5"/>
        <v>GEN</v>
      </c>
      <c r="O368" t="s">
        <v>564</v>
      </c>
    </row>
    <row r="369" spans="1:15" hidden="1" x14ac:dyDescent="0.25">
      <c r="A369" s="1">
        <v>45689</v>
      </c>
      <c r="B369" s="4" t="s">
        <v>13</v>
      </c>
      <c r="C369" s="4" t="s">
        <v>21</v>
      </c>
      <c r="D369" s="4" t="s">
        <v>456</v>
      </c>
      <c r="E369" s="4" t="s">
        <v>457</v>
      </c>
      <c r="F369" s="5">
        <v>5701</v>
      </c>
      <c r="G369" s="5">
        <v>3081</v>
      </c>
      <c r="H369" s="2">
        <v>0.54039999999999999</v>
      </c>
      <c r="I369" s="6">
        <v>0.7</v>
      </c>
      <c r="J369" s="3">
        <v>7.21</v>
      </c>
      <c r="K369" s="5">
        <v>910</v>
      </c>
      <c r="L369" s="3">
        <v>6558.94</v>
      </c>
      <c r="N369" t="str">
        <f t="shared" si="5"/>
        <v>GEN</v>
      </c>
      <c r="O369" t="s">
        <v>564</v>
      </c>
    </row>
    <row r="370" spans="1:15" hidden="1" x14ac:dyDescent="0.25">
      <c r="A370" s="1">
        <v>45689</v>
      </c>
      <c r="B370" s="4" t="s">
        <v>13</v>
      </c>
      <c r="C370" s="4" t="s">
        <v>23</v>
      </c>
      <c r="D370" s="4" t="s">
        <v>435</v>
      </c>
      <c r="E370" s="4" t="s">
        <v>436</v>
      </c>
      <c r="F370" s="5">
        <v>6138</v>
      </c>
      <c r="G370" s="5">
        <v>3297</v>
      </c>
      <c r="H370" s="2">
        <v>0.53710000000000002</v>
      </c>
      <c r="I370" s="6">
        <v>0.7</v>
      </c>
      <c r="J370" s="3">
        <v>7.14</v>
      </c>
      <c r="K370" s="5">
        <v>1000</v>
      </c>
      <c r="L370" s="3">
        <v>7137.14</v>
      </c>
      <c r="M370" s="4" t="s">
        <v>402</v>
      </c>
      <c r="N370" t="str">
        <f t="shared" si="5"/>
        <v>GEN</v>
      </c>
      <c r="O370" t="s">
        <v>564</v>
      </c>
    </row>
    <row r="371" spans="1:15" hidden="1" x14ac:dyDescent="0.25">
      <c r="A371" s="1">
        <v>45689</v>
      </c>
      <c r="B371" s="4" t="s">
        <v>44</v>
      </c>
      <c r="C371" s="4" t="s">
        <v>45</v>
      </c>
      <c r="D371" s="4" t="s">
        <v>417</v>
      </c>
      <c r="E371" s="4" t="s">
        <v>418</v>
      </c>
      <c r="F371" s="5">
        <v>4029</v>
      </c>
      <c r="G371" s="5">
        <v>2162</v>
      </c>
      <c r="H371" s="2">
        <v>0.53659999999999997</v>
      </c>
      <c r="I371" s="6">
        <v>0.7</v>
      </c>
      <c r="J371" s="3">
        <v>7.32</v>
      </c>
      <c r="K371" s="5">
        <v>658</v>
      </c>
      <c r="L371" s="3">
        <v>4818.76</v>
      </c>
      <c r="N371" t="str">
        <f t="shared" si="5"/>
        <v>GEN</v>
      </c>
      <c r="O371" t="s">
        <v>564</v>
      </c>
    </row>
    <row r="372" spans="1:15" hidden="1" x14ac:dyDescent="0.25">
      <c r="A372" s="1">
        <v>45689</v>
      </c>
      <c r="B372" s="4" t="s">
        <v>13</v>
      </c>
      <c r="C372" s="4" t="s">
        <v>21</v>
      </c>
      <c r="D372" s="4" t="s">
        <v>440</v>
      </c>
      <c r="E372" s="4" t="s">
        <v>441</v>
      </c>
      <c r="F372" s="5">
        <v>7090</v>
      </c>
      <c r="G372" s="5">
        <v>3782</v>
      </c>
      <c r="H372" s="2">
        <v>0.53339999999999999</v>
      </c>
      <c r="I372" s="6">
        <v>0.7</v>
      </c>
      <c r="J372" s="3">
        <v>7.07</v>
      </c>
      <c r="K372" s="5">
        <v>1181</v>
      </c>
      <c r="L372" s="3">
        <v>8349.67</v>
      </c>
      <c r="N372" t="str">
        <f t="shared" si="5"/>
        <v>GEN</v>
      </c>
      <c r="O372" t="s">
        <v>564</v>
      </c>
    </row>
    <row r="373" spans="1:15" hidden="1" x14ac:dyDescent="0.25">
      <c r="A373" s="1">
        <v>45689</v>
      </c>
      <c r="B373" s="4" t="s">
        <v>13</v>
      </c>
      <c r="C373" s="4" t="s">
        <v>21</v>
      </c>
      <c r="D373" s="4" t="s">
        <v>526</v>
      </c>
      <c r="E373" s="4" t="s">
        <v>464</v>
      </c>
      <c r="F373" s="5">
        <v>3602</v>
      </c>
      <c r="G373" s="5">
        <v>1917</v>
      </c>
      <c r="H373" s="2">
        <v>0.53220000000000001</v>
      </c>
      <c r="I373" s="6">
        <v>0.7</v>
      </c>
      <c r="J373" s="3">
        <v>7.2</v>
      </c>
      <c r="K373" s="5">
        <v>604</v>
      </c>
      <c r="L373" s="3">
        <v>4351.68</v>
      </c>
      <c r="N373" t="str">
        <f t="shared" si="5"/>
        <v>GEN</v>
      </c>
      <c r="O373" t="s">
        <v>564</v>
      </c>
    </row>
    <row r="374" spans="1:15" hidden="1" x14ac:dyDescent="0.25">
      <c r="A374" s="1">
        <v>45689</v>
      </c>
      <c r="B374" s="4" t="s">
        <v>12</v>
      </c>
      <c r="C374" s="4" t="s">
        <v>15</v>
      </c>
      <c r="D374" s="4" t="s">
        <v>444</v>
      </c>
      <c r="E374" s="4" t="s">
        <v>445</v>
      </c>
      <c r="F374" s="5">
        <v>5132</v>
      </c>
      <c r="G374" s="5">
        <v>2703</v>
      </c>
      <c r="H374" s="2">
        <v>0.52669999999999995</v>
      </c>
      <c r="I374" s="6">
        <v>0.7</v>
      </c>
      <c r="J374" s="3">
        <v>7.42</v>
      </c>
      <c r="K374" s="5">
        <v>889</v>
      </c>
      <c r="L374" s="3">
        <v>6599.35</v>
      </c>
      <c r="N374" t="str">
        <f t="shared" si="5"/>
        <v>GEN</v>
      </c>
      <c r="O374" t="s">
        <v>564</v>
      </c>
    </row>
    <row r="375" spans="1:15" hidden="1" x14ac:dyDescent="0.25">
      <c r="A375" s="1">
        <v>45689</v>
      </c>
      <c r="B375" s="4" t="s">
        <v>13</v>
      </c>
      <c r="C375" s="4" t="s">
        <v>21</v>
      </c>
      <c r="D375" s="4" t="s">
        <v>437</v>
      </c>
      <c r="E375" s="4" t="s">
        <v>438</v>
      </c>
      <c r="F375" s="5">
        <v>8974</v>
      </c>
      <c r="G375" s="5">
        <v>4689</v>
      </c>
      <c r="H375" s="2">
        <v>0.52249999999999996</v>
      </c>
      <c r="I375" s="6">
        <v>0.7</v>
      </c>
      <c r="J375" s="3">
        <v>7.27</v>
      </c>
      <c r="K375" s="5">
        <v>1593</v>
      </c>
      <c r="L375" s="3">
        <v>11579.66</v>
      </c>
      <c r="M375" s="4" t="s">
        <v>439</v>
      </c>
      <c r="N375" t="str">
        <f t="shared" si="5"/>
        <v>GEN</v>
      </c>
      <c r="O375" t="s">
        <v>564</v>
      </c>
    </row>
    <row r="376" spans="1:15" hidden="1" x14ac:dyDescent="0.25">
      <c r="A376" s="1">
        <v>45689</v>
      </c>
      <c r="B376" s="4" t="s">
        <v>12</v>
      </c>
      <c r="C376" s="4" t="s">
        <v>15</v>
      </c>
      <c r="D376" s="4" t="s">
        <v>448</v>
      </c>
      <c r="E376" s="4" t="s">
        <v>449</v>
      </c>
      <c r="F376" s="5">
        <v>3301</v>
      </c>
      <c r="G376" s="5">
        <v>1706</v>
      </c>
      <c r="H376" s="2">
        <v>0.51680000000000004</v>
      </c>
      <c r="I376" s="6">
        <v>0.7</v>
      </c>
      <c r="J376" s="3">
        <v>7.75</v>
      </c>
      <c r="K376" s="5">
        <v>605</v>
      </c>
      <c r="L376" s="3">
        <v>4686.43</v>
      </c>
      <c r="N376" t="str">
        <f t="shared" si="5"/>
        <v>GEN</v>
      </c>
      <c r="O376" t="s">
        <v>564</v>
      </c>
    </row>
    <row r="377" spans="1:15" hidden="1" x14ac:dyDescent="0.25">
      <c r="A377" s="1">
        <v>45689</v>
      </c>
      <c r="B377" s="4" t="s">
        <v>13</v>
      </c>
      <c r="C377" s="4" t="s">
        <v>409</v>
      </c>
      <c r="D377" s="4" t="s">
        <v>450</v>
      </c>
      <c r="E377" s="4" t="s">
        <v>451</v>
      </c>
      <c r="F377" s="5">
        <v>5670</v>
      </c>
      <c r="G377" s="5">
        <v>2916</v>
      </c>
      <c r="H377" s="2">
        <v>0.51429999999999998</v>
      </c>
      <c r="I377" s="6">
        <v>0.7</v>
      </c>
      <c r="J377" s="3">
        <v>7.07</v>
      </c>
      <c r="K377" s="5">
        <v>1053</v>
      </c>
      <c r="L377" s="3">
        <v>7444.71</v>
      </c>
      <c r="N377" t="str">
        <f t="shared" si="5"/>
        <v>GEN</v>
      </c>
      <c r="O377" t="s">
        <v>564</v>
      </c>
    </row>
    <row r="378" spans="1:15" hidden="1" x14ac:dyDescent="0.25">
      <c r="A378" s="1">
        <v>45689</v>
      </c>
      <c r="B378" s="4" t="s">
        <v>13</v>
      </c>
      <c r="C378" s="4" t="s">
        <v>26</v>
      </c>
      <c r="D378" s="4" t="s">
        <v>442</v>
      </c>
      <c r="E378" s="4" t="s">
        <v>443</v>
      </c>
      <c r="F378" s="5">
        <v>3507</v>
      </c>
      <c r="G378" s="5">
        <v>1770</v>
      </c>
      <c r="H378" s="2">
        <v>0.50470000000000004</v>
      </c>
      <c r="I378" s="6">
        <v>0.7</v>
      </c>
      <c r="J378" s="3">
        <v>7.55</v>
      </c>
      <c r="K378" s="5">
        <v>685</v>
      </c>
      <c r="L378" s="3">
        <v>5171</v>
      </c>
      <c r="N378" t="str">
        <f t="shared" si="5"/>
        <v>GEN</v>
      </c>
      <c r="O378" t="s">
        <v>564</v>
      </c>
    </row>
    <row r="379" spans="1:15" hidden="1" x14ac:dyDescent="0.25">
      <c r="A379" s="1">
        <v>45689</v>
      </c>
      <c r="B379" s="4" t="s">
        <v>13</v>
      </c>
      <c r="C379" s="4" t="s">
        <v>158</v>
      </c>
      <c r="D379" s="4" t="s">
        <v>159</v>
      </c>
      <c r="E379" s="4" t="s">
        <v>160</v>
      </c>
      <c r="F379" s="5">
        <v>829</v>
      </c>
      <c r="G379" s="5">
        <v>418</v>
      </c>
      <c r="H379" s="2">
        <v>0.50419999999999998</v>
      </c>
      <c r="I379" s="6">
        <v>0.7</v>
      </c>
      <c r="J379" s="3">
        <v>7.77</v>
      </c>
      <c r="K379" s="5">
        <v>162</v>
      </c>
      <c r="L379" s="3">
        <v>1261.07</v>
      </c>
      <c r="M379" s="4" t="s">
        <v>372</v>
      </c>
      <c r="N379" t="str">
        <f t="shared" si="5"/>
        <v>CIB</v>
      </c>
      <c r="O379" t="s">
        <v>564</v>
      </c>
    </row>
    <row r="380" spans="1:15" hidden="1" x14ac:dyDescent="0.25">
      <c r="A380" s="1">
        <v>45689</v>
      </c>
      <c r="B380" s="4" t="s">
        <v>13</v>
      </c>
      <c r="C380" s="4" t="s">
        <v>21</v>
      </c>
      <c r="D380" s="4" t="s">
        <v>467</v>
      </c>
      <c r="E380" s="4" t="s">
        <v>468</v>
      </c>
      <c r="F380" s="5">
        <v>5645</v>
      </c>
      <c r="G380" s="5">
        <v>2790</v>
      </c>
      <c r="H380" s="2">
        <v>0.49419999999999997</v>
      </c>
      <c r="I380" s="6">
        <v>0.7</v>
      </c>
      <c r="J380" s="3">
        <v>7.03</v>
      </c>
      <c r="K380" s="5">
        <v>1161</v>
      </c>
      <c r="L380" s="3">
        <v>8165.35</v>
      </c>
      <c r="M380" s="4" t="s">
        <v>469</v>
      </c>
      <c r="N380" t="str">
        <f t="shared" si="5"/>
        <v>GEN</v>
      </c>
      <c r="O380" t="s">
        <v>564</v>
      </c>
    </row>
    <row r="381" spans="1:15" hidden="1" x14ac:dyDescent="0.25">
      <c r="A381" s="1">
        <v>45689</v>
      </c>
      <c r="B381" s="4" t="s">
        <v>13</v>
      </c>
      <c r="C381" s="4" t="s">
        <v>21</v>
      </c>
      <c r="D381" s="4" t="s">
        <v>392</v>
      </c>
      <c r="E381" s="4" t="s">
        <v>393</v>
      </c>
      <c r="F381" s="5">
        <v>4432</v>
      </c>
      <c r="G381" s="5">
        <v>2185</v>
      </c>
      <c r="H381" s="2">
        <v>0.49299999999999999</v>
      </c>
      <c r="I381" s="6">
        <v>0.7</v>
      </c>
      <c r="J381" s="3">
        <v>7.14</v>
      </c>
      <c r="K381" s="5">
        <v>917</v>
      </c>
      <c r="L381" s="3">
        <v>6550.24</v>
      </c>
      <c r="M381" s="4" t="s">
        <v>394</v>
      </c>
      <c r="N381" t="str">
        <f t="shared" si="5"/>
        <v>GEN</v>
      </c>
      <c r="O381" t="s">
        <v>564</v>
      </c>
    </row>
    <row r="382" spans="1:15" hidden="1" x14ac:dyDescent="0.25">
      <c r="A382" s="1">
        <v>45689</v>
      </c>
      <c r="B382" s="4" t="s">
        <v>452</v>
      </c>
      <c r="C382" s="4" t="s">
        <v>453</v>
      </c>
      <c r="D382" s="4" t="s">
        <v>454</v>
      </c>
      <c r="E382" s="4" t="s">
        <v>455</v>
      </c>
      <c r="F382" s="5">
        <v>1671</v>
      </c>
      <c r="G382" s="5">
        <v>821</v>
      </c>
      <c r="H382" s="2">
        <v>0.49130000000000001</v>
      </c>
      <c r="I382" s="6">
        <v>0.7</v>
      </c>
      <c r="J382" s="3">
        <v>9.77</v>
      </c>
      <c r="K382" s="5">
        <v>349</v>
      </c>
      <c r="L382" s="3">
        <v>3406.8</v>
      </c>
      <c r="N382" t="str">
        <f t="shared" si="5"/>
        <v>GEN</v>
      </c>
      <c r="O382" t="s">
        <v>564</v>
      </c>
    </row>
    <row r="383" spans="1:15" hidden="1" x14ac:dyDescent="0.25">
      <c r="A383" s="1">
        <v>45689</v>
      </c>
      <c r="B383" s="4" t="s">
        <v>17</v>
      </c>
      <c r="C383" s="4" t="s">
        <v>46</v>
      </c>
      <c r="D383" s="4" t="s">
        <v>474</v>
      </c>
      <c r="E383" s="4" t="s">
        <v>475</v>
      </c>
      <c r="F383" s="5">
        <v>685</v>
      </c>
      <c r="G383" s="5">
        <v>336</v>
      </c>
      <c r="H383" s="2">
        <v>0.49049999999999999</v>
      </c>
      <c r="I383" s="6">
        <v>0.7</v>
      </c>
      <c r="J383" s="3">
        <v>7.37</v>
      </c>
      <c r="K383" s="5">
        <v>144</v>
      </c>
      <c r="L383" s="3">
        <v>1057.5999999999999</v>
      </c>
      <c r="N383" t="str">
        <f t="shared" si="5"/>
        <v>GEN</v>
      </c>
      <c r="O383" t="s">
        <v>564</v>
      </c>
    </row>
    <row r="384" spans="1:15" hidden="1" x14ac:dyDescent="0.25">
      <c r="A384" s="1">
        <v>45689</v>
      </c>
      <c r="B384" s="4" t="s">
        <v>13</v>
      </c>
      <c r="C384" s="4" t="s">
        <v>39</v>
      </c>
      <c r="D384" s="4" t="s">
        <v>472</v>
      </c>
      <c r="E384" s="4" t="s">
        <v>473</v>
      </c>
      <c r="F384" s="5">
        <v>3921</v>
      </c>
      <c r="G384" s="5">
        <v>1914</v>
      </c>
      <c r="H384" s="2">
        <v>0.48809999999999998</v>
      </c>
      <c r="I384" s="6">
        <v>0.7</v>
      </c>
      <c r="J384" s="3">
        <v>6.08</v>
      </c>
      <c r="K384" s="5">
        <v>831</v>
      </c>
      <c r="L384" s="3">
        <v>5050.9799999999996</v>
      </c>
      <c r="N384" t="str">
        <f t="shared" si="5"/>
        <v>GEN</v>
      </c>
      <c r="O384" t="s">
        <v>564</v>
      </c>
    </row>
    <row r="385" spans="1:15" hidden="1" x14ac:dyDescent="0.25">
      <c r="A385" s="1">
        <v>45689</v>
      </c>
      <c r="B385" s="4" t="s">
        <v>24</v>
      </c>
      <c r="C385" s="4" t="s">
        <v>25</v>
      </c>
      <c r="D385" s="4" t="s">
        <v>446</v>
      </c>
      <c r="E385" s="4" t="s">
        <v>447</v>
      </c>
      <c r="F385" s="5">
        <v>3677</v>
      </c>
      <c r="G385" s="5">
        <v>1778</v>
      </c>
      <c r="H385" s="2">
        <v>0.48349999999999999</v>
      </c>
      <c r="I385" s="6">
        <v>0.7</v>
      </c>
      <c r="J385" s="3">
        <v>7.58</v>
      </c>
      <c r="K385" s="5">
        <v>796</v>
      </c>
      <c r="L385" s="3">
        <v>6032.92</v>
      </c>
      <c r="N385" t="str">
        <f t="shared" si="5"/>
        <v>GEN</v>
      </c>
      <c r="O385" t="s">
        <v>564</v>
      </c>
    </row>
    <row r="386" spans="1:15" hidden="1" x14ac:dyDescent="0.25">
      <c r="A386" s="1">
        <v>45689</v>
      </c>
      <c r="B386" s="4" t="s">
        <v>13</v>
      </c>
      <c r="C386" s="4" t="s">
        <v>409</v>
      </c>
      <c r="D386" s="4" t="s">
        <v>461</v>
      </c>
      <c r="E386" s="4" t="s">
        <v>462</v>
      </c>
      <c r="F386" s="5">
        <v>5968</v>
      </c>
      <c r="G386" s="5">
        <v>2876</v>
      </c>
      <c r="H386" s="2">
        <v>0.4819</v>
      </c>
      <c r="I386" s="6">
        <v>0.7</v>
      </c>
      <c r="J386" s="3">
        <v>7.33</v>
      </c>
      <c r="K386" s="5">
        <v>1302</v>
      </c>
      <c r="L386" s="3">
        <v>9540.73</v>
      </c>
      <c r="N386" t="str">
        <f t="shared" si="5"/>
        <v>GEN</v>
      </c>
      <c r="O386" t="s">
        <v>564</v>
      </c>
    </row>
    <row r="387" spans="1:15" hidden="1" x14ac:dyDescent="0.25">
      <c r="A387" s="1">
        <v>45689</v>
      </c>
      <c r="B387" s="4" t="s">
        <v>74</v>
      </c>
      <c r="C387" s="4" t="s">
        <v>75</v>
      </c>
      <c r="D387" s="4" t="s">
        <v>77</v>
      </c>
      <c r="E387" s="4" t="s">
        <v>78</v>
      </c>
      <c r="F387" s="5">
        <v>6960</v>
      </c>
      <c r="G387" s="5">
        <v>3351</v>
      </c>
      <c r="H387" s="2">
        <v>0.48149999999999998</v>
      </c>
      <c r="I387" s="6">
        <v>0.7</v>
      </c>
      <c r="J387" s="3">
        <v>4.0999999999999996</v>
      </c>
      <c r="K387" s="5">
        <v>1521</v>
      </c>
      <c r="L387" s="3">
        <v>6232.31</v>
      </c>
      <c r="N387" t="str">
        <f t="shared" ref="N387:N450" si="6">LEFT(E387,3)</f>
        <v>CIB</v>
      </c>
      <c r="O387" t="s">
        <v>564</v>
      </c>
    </row>
    <row r="388" spans="1:15" hidden="1" x14ac:dyDescent="0.25">
      <c r="A388" s="1">
        <v>45689</v>
      </c>
      <c r="B388" s="4" t="s">
        <v>12</v>
      </c>
      <c r="C388" s="4" t="s">
        <v>144</v>
      </c>
      <c r="D388" s="4" t="s">
        <v>145</v>
      </c>
      <c r="E388" s="4" t="s">
        <v>353</v>
      </c>
      <c r="F388" s="5">
        <v>719</v>
      </c>
      <c r="G388" s="5">
        <v>342</v>
      </c>
      <c r="H388" s="2">
        <v>0.47570000000000001</v>
      </c>
      <c r="I388" s="6">
        <v>0.7</v>
      </c>
      <c r="J388" s="3">
        <v>6.83</v>
      </c>
      <c r="K388" s="5">
        <v>161</v>
      </c>
      <c r="L388" s="3">
        <v>1101.68</v>
      </c>
      <c r="N388" t="str">
        <f t="shared" si="6"/>
        <v>CIB</v>
      </c>
      <c r="O388" t="s">
        <v>564</v>
      </c>
    </row>
    <row r="389" spans="1:15" hidden="1" x14ac:dyDescent="0.25">
      <c r="A389" s="1">
        <v>45689</v>
      </c>
      <c r="B389" s="4" t="s">
        <v>13</v>
      </c>
      <c r="C389" s="4" t="s">
        <v>29</v>
      </c>
      <c r="D389" s="4" t="s">
        <v>465</v>
      </c>
      <c r="E389" s="4" t="s">
        <v>466</v>
      </c>
      <c r="F389" s="5">
        <v>5288</v>
      </c>
      <c r="G389" s="5">
        <v>2511</v>
      </c>
      <c r="H389" s="2">
        <v>0.4748</v>
      </c>
      <c r="I389" s="6">
        <v>0.7</v>
      </c>
      <c r="J389" s="3">
        <v>7.67</v>
      </c>
      <c r="K389" s="5">
        <v>1191</v>
      </c>
      <c r="L389" s="3">
        <v>9131.9</v>
      </c>
      <c r="N389" t="str">
        <f t="shared" si="6"/>
        <v>GEN</v>
      </c>
      <c r="O389" t="s">
        <v>564</v>
      </c>
    </row>
    <row r="390" spans="1:15" hidden="1" x14ac:dyDescent="0.25">
      <c r="A390" s="1">
        <v>45689</v>
      </c>
      <c r="B390" s="4" t="s">
        <v>13</v>
      </c>
      <c r="C390" s="4" t="s">
        <v>395</v>
      </c>
      <c r="D390" s="4" t="s">
        <v>396</v>
      </c>
      <c r="E390" s="4" t="s">
        <v>397</v>
      </c>
      <c r="F390" s="5">
        <v>4710</v>
      </c>
      <c r="G390" s="5">
        <v>2198</v>
      </c>
      <c r="H390" s="2">
        <v>0.4667</v>
      </c>
      <c r="I390" s="6">
        <v>0.7</v>
      </c>
      <c r="J390" s="3">
        <v>5.99</v>
      </c>
      <c r="K390" s="5">
        <v>1099</v>
      </c>
      <c r="L390" s="3">
        <v>6583.46</v>
      </c>
      <c r="N390" t="str">
        <f t="shared" si="6"/>
        <v>GEN</v>
      </c>
      <c r="O390" t="s">
        <v>564</v>
      </c>
    </row>
    <row r="391" spans="1:15" hidden="1" x14ac:dyDescent="0.25">
      <c r="A391" s="1">
        <v>45689</v>
      </c>
      <c r="B391" s="4" t="s">
        <v>12</v>
      </c>
      <c r="C391" s="4" t="s">
        <v>15</v>
      </c>
      <c r="D391" s="4" t="s">
        <v>476</v>
      </c>
      <c r="E391" s="4" t="s">
        <v>477</v>
      </c>
      <c r="F391" s="5">
        <v>3055</v>
      </c>
      <c r="G391" s="5">
        <v>1416</v>
      </c>
      <c r="H391" s="2">
        <v>0.46350000000000002</v>
      </c>
      <c r="I391" s="6">
        <v>0.7</v>
      </c>
      <c r="J391" s="3">
        <v>7.94</v>
      </c>
      <c r="K391" s="5">
        <v>722</v>
      </c>
      <c r="L391" s="3">
        <v>5736.65</v>
      </c>
      <c r="N391" t="str">
        <f t="shared" si="6"/>
        <v>GEN</v>
      </c>
      <c r="O391" t="s">
        <v>564</v>
      </c>
    </row>
    <row r="392" spans="1:15" hidden="1" x14ac:dyDescent="0.25">
      <c r="A392" s="1">
        <v>45689</v>
      </c>
      <c r="B392" s="4" t="s">
        <v>161</v>
      </c>
      <c r="C392" s="4" t="s">
        <v>162</v>
      </c>
      <c r="D392" s="4" t="s">
        <v>165</v>
      </c>
      <c r="E392" s="4" t="s">
        <v>166</v>
      </c>
      <c r="F392" s="5">
        <v>3449</v>
      </c>
      <c r="G392" s="5">
        <v>1580</v>
      </c>
      <c r="H392" s="2">
        <v>0.45810000000000001</v>
      </c>
      <c r="I392" s="6">
        <v>0.7</v>
      </c>
      <c r="J392" s="3">
        <v>6.25</v>
      </c>
      <c r="K392" s="5">
        <v>834</v>
      </c>
      <c r="L392" s="3">
        <v>5214.38</v>
      </c>
      <c r="M392" s="4" t="s">
        <v>167</v>
      </c>
      <c r="N392" t="str">
        <f t="shared" si="6"/>
        <v>CIB</v>
      </c>
      <c r="O392" t="s">
        <v>564</v>
      </c>
    </row>
    <row r="393" spans="1:15" hidden="1" x14ac:dyDescent="0.25">
      <c r="A393" s="1">
        <v>45689</v>
      </c>
      <c r="B393" s="4" t="s">
        <v>13</v>
      </c>
      <c r="C393" s="4" t="s">
        <v>19</v>
      </c>
      <c r="D393" s="4" t="s">
        <v>470</v>
      </c>
      <c r="E393" s="4" t="s">
        <v>471</v>
      </c>
      <c r="F393" s="5">
        <v>4487</v>
      </c>
      <c r="G393" s="5">
        <v>2024</v>
      </c>
      <c r="H393" s="2">
        <v>0.4511</v>
      </c>
      <c r="I393" s="6">
        <v>0.7</v>
      </c>
      <c r="J393" s="3">
        <v>7.04</v>
      </c>
      <c r="K393" s="5">
        <v>1117</v>
      </c>
      <c r="L393" s="3">
        <v>7862.98</v>
      </c>
      <c r="N393" t="str">
        <f t="shared" si="6"/>
        <v>GEN</v>
      </c>
      <c r="O393" t="s">
        <v>564</v>
      </c>
    </row>
    <row r="394" spans="1:15" hidden="1" x14ac:dyDescent="0.25">
      <c r="A394" s="1">
        <v>45689</v>
      </c>
      <c r="B394" s="4" t="s">
        <v>28</v>
      </c>
      <c r="C394" s="4" t="s">
        <v>458</v>
      </c>
      <c r="D394" s="4" t="s">
        <v>459</v>
      </c>
      <c r="E394" s="4" t="s">
        <v>460</v>
      </c>
      <c r="F394" s="5">
        <v>1293</v>
      </c>
      <c r="G394" s="5">
        <v>576</v>
      </c>
      <c r="H394" s="2">
        <v>0.44550000000000001</v>
      </c>
      <c r="I394" s="6">
        <v>0.7</v>
      </c>
      <c r="J394" s="3">
        <v>7.24</v>
      </c>
      <c r="K394" s="5">
        <v>329</v>
      </c>
      <c r="L394" s="3">
        <v>2382.6799999999998</v>
      </c>
      <c r="N394" t="str">
        <f t="shared" si="6"/>
        <v>GEN</v>
      </c>
      <c r="O394" t="s">
        <v>564</v>
      </c>
    </row>
    <row r="395" spans="1:15" hidden="1" x14ac:dyDescent="0.25">
      <c r="A395" s="1">
        <v>45689</v>
      </c>
      <c r="B395" s="4" t="s">
        <v>161</v>
      </c>
      <c r="C395" s="4" t="s">
        <v>162</v>
      </c>
      <c r="D395" s="4" t="s">
        <v>163</v>
      </c>
      <c r="E395" s="4" t="s">
        <v>164</v>
      </c>
      <c r="F395" s="5">
        <v>2246</v>
      </c>
      <c r="G395" s="5">
        <v>997</v>
      </c>
      <c r="H395" s="2">
        <v>0.44390000000000002</v>
      </c>
      <c r="I395" s="6">
        <v>0.7</v>
      </c>
      <c r="J395" s="3">
        <v>7.34</v>
      </c>
      <c r="K395" s="5">
        <v>575</v>
      </c>
      <c r="L395" s="3">
        <v>4221.97</v>
      </c>
      <c r="M395" s="4" t="s">
        <v>373</v>
      </c>
      <c r="N395" t="str">
        <f t="shared" si="6"/>
        <v>CIB</v>
      </c>
      <c r="O395" t="s">
        <v>564</v>
      </c>
    </row>
    <row r="396" spans="1:15" hidden="1" x14ac:dyDescent="0.25">
      <c r="A396" s="1">
        <v>45689</v>
      </c>
      <c r="B396" s="4" t="s">
        <v>74</v>
      </c>
      <c r="C396" s="4" t="s">
        <v>75</v>
      </c>
      <c r="D396" s="4" t="s">
        <v>79</v>
      </c>
      <c r="E396" s="4" t="s">
        <v>80</v>
      </c>
      <c r="F396" s="5">
        <v>13256</v>
      </c>
      <c r="G396" s="5">
        <v>5767</v>
      </c>
      <c r="H396" s="2">
        <v>0.435</v>
      </c>
      <c r="I396" s="6">
        <v>0.7</v>
      </c>
      <c r="J396" s="3">
        <v>4.1500000000000004</v>
      </c>
      <c r="K396" s="5">
        <v>3512</v>
      </c>
      <c r="L396" s="3">
        <v>14576.97</v>
      </c>
      <c r="N396" t="str">
        <f t="shared" si="6"/>
        <v>CIB</v>
      </c>
      <c r="O396" t="s">
        <v>564</v>
      </c>
    </row>
    <row r="397" spans="1:15" hidden="1" x14ac:dyDescent="0.25">
      <c r="A397" s="1">
        <v>45689</v>
      </c>
      <c r="B397" s="4" t="s">
        <v>13</v>
      </c>
      <c r="C397" s="4" t="s">
        <v>21</v>
      </c>
      <c r="D397" s="4" t="s">
        <v>484</v>
      </c>
      <c r="E397" s="4" t="s">
        <v>485</v>
      </c>
      <c r="F397" s="5">
        <v>4448</v>
      </c>
      <c r="G397" s="5">
        <v>1935</v>
      </c>
      <c r="H397" s="2">
        <v>0.435</v>
      </c>
      <c r="I397" s="6">
        <v>0.7</v>
      </c>
      <c r="J397" s="3">
        <v>7.22</v>
      </c>
      <c r="K397" s="5">
        <v>1179</v>
      </c>
      <c r="L397" s="3">
        <v>8509.49</v>
      </c>
      <c r="M397" s="4" t="s">
        <v>486</v>
      </c>
      <c r="N397" t="str">
        <f t="shared" si="6"/>
        <v>GEN</v>
      </c>
      <c r="O397" t="s">
        <v>564</v>
      </c>
    </row>
    <row r="398" spans="1:15" hidden="1" x14ac:dyDescent="0.25">
      <c r="A398" s="1">
        <v>45689</v>
      </c>
      <c r="B398" s="4" t="s">
        <v>98</v>
      </c>
      <c r="C398" s="4" t="s">
        <v>354</v>
      </c>
      <c r="D398" s="4" t="s">
        <v>355</v>
      </c>
      <c r="E398" s="4" t="s">
        <v>356</v>
      </c>
      <c r="F398" s="5">
        <v>89</v>
      </c>
      <c r="G398" s="5">
        <v>38</v>
      </c>
      <c r="H398" s="2">
        <v>0.42699999999999999</v>
      </c>
      <c r="I398" s="6">
        <v>0.7</v>
      </c>
      <c r="J398" s="3">
        <v>7.69</v>
      </c>
      <c r="K398" s="5">
        <v>24</v>
      </c>
      <c r="L398" s="3">
        <v>186.87</v>
      </c>
      <c r="N398" t="str">
        <f t="shared" si="6"/>
        <v>CHI</v>
      </c>
      <c r="O398" t="s">
        <v>564</v>
      </c>
    </row>
    <row r="399" spans="1:15" hidden="1" x14ac:dyDescent="0.25">
      <c r="A399" s="1">
        <v>45689</v>
      </c>
      <c r="B399" s="4" t="s">
        <v>13</v>
      </c>
      <c r="C399" s="4" t="s">
        <v>40</v>
      </c>
      <c r="D399" s="4" t="s">
        <v>487</v>
      </c>
      <c r="E399" s="4" t="s">
        <v>488</v>
      </c>
      <c r="F399" s="5">
        <v>3433</v>
      </c>
      <c r="G399" s="5">
        <v>1459</v>
      </c>
      <c r="H399" s="2">
        <v>0.42499999999999999</v>
      </c>
      <c r="I399" s="6">
        <v>0.7</v>
      </c>
      <c r="J399" s="3">
        <v>6.97</v>
      </c>
      <c r="K399" s="5">
        <v>944</v>
      </c>
      <c r="L399" s="3">
        <v>6582.63</v>
      </c>
      <c r="M399" s="4" t="s">
        <v>489</v>
      </c>
      <c r="N399" t="str">
        <f t="shared" si="6"/>
        <v>GEN</v>
      </c>
      <c r="O399" t="s">
        <v>564</v>
      </c>
    </row>
    <row r="400" spans="1:15" hidden="1" x14ac:dyDescent="0.25">
      <c r="A400" s="1">
        <v>45689</v>
      </c>
      <c r="B400" s="4" t="s">
        <v>13</v>
      </c>
      <c r="C400" s="4" t="s">
        <v>27</v>
      </c>
      <c r="D400" s="4" t="s">
        <v>478</v>
      </c>
      <c r="E400" s="4" t="s">
        <v>479</v>
      </c>
      <c r="F400" s="5">
        <v>6249</v>
      </c>
      <c r="G400" s="5">
        <v>2628</v>
      </c>
      <c r="H400" s="2">
        <v>0.42049999999999998</v>
      </c>
      <c r="I400" s="6">
        <v>0.7</v>
      </c>
      <c r="J400" s="3">
        <v>7.4</v>
      </c>
      <c r="K400" s="5">
        <v>1746</v>
      </c>
      <c r="L400" s="3">
        <v>12922.62</v>
      </c>
      <c r="N400" t="str">
        <f t="shared" si="6"/>
        <v>GEN</v>
      </c>
      <c r="O400" t="s">
        <v>564</v>
      </c>
    </row>
    <row r="401" spans="1:15" hidden="1" x14ac:dyDescent="0.25">
      <c r="A401" s="1">
        <v>45689</v>
      </c>
      <c r="B401" s="4" t="s">
        <v>17</v>
      </c>
      <c r="C401" s="4" t="s">
        <v>46</v>
      </c>
      <c r="D401" s="4" t="s">
        <v>147</v>
      </c>
      <c r="E401" s="4" t="s">
        <v>148</v>
      </c>
      <c r="F401" s="5">
        <v>1074</v>
      </c>
      <c r="G401" s="5">
        <v>437</v>
      </c>
      <c r="H401" s="2">
        <v>0.40689999999999998</v>
      </c>
      <c r="I401" s="6">
        <v>0.7</v>
      </c>
      <c r="J401" s="3">
        <v>7.26</v>
      </c>
      <c r="K401" s="5">
        <v>315</v>
      </c>
      <c r="L401" s="3">
        <v>2285.4499999999998</v>
      </c>
      <c r="N401" t="str">
        <f t="shared" si="6"/>
        <v>CIB</v>
      </c>
      <c r="O401" t="s">
        <v>564</v>
      </c>
    </row>
    <row r="402" spans="1:15" hidden="1" x14ac:dyDescent="0.25">
      <c r="A402" s="1">
        <v>45689</v>
      </c>
      <c r="B402" s="4" t="s">
        <v>13</v>
      </c>
      <c r="C402" s="4" t="s">
        <v>30</v>
      </c>
      <c r="D402" s="4" t="s">
        <v>492</v>
      </c>
      <c r="E402" s="4" t="s">
        <v>493</v>
      </c>
      <c r="F402" s="5">
        <v>2886</v>
      </c>
      <c r="G402" s="5">
        <v>1161</v>
      </c>
      <c r="H402" s="2">
        <v>0.40229999999999999</v>
      </c>
      <c r="I402" s="6">
        <v>0.7</v>
      </c>
      <c r="J402" s="3">
        <v>7.28</v>
      </c>
      <c r="K402" s="5">
        <v>859</v>
      </c>
      <c r="L402" s="3">
        <v>6254.98</v>
      </c>
      <c r="N402" t="str">
        <f t="shared" si="6"/>
        <v>GEN</v>
      </c>
      <c r="O402" t="s">
        <v>564</v>
      </c>
    </row>
    <row r="403" spans="1:15" hidden="1" x14ac:dyDescent="0.25">
      <c r="A403" s="1">
        <v>45689</v>
      </c>
      <c r="B403" s="4" t="s">
        <v>171</v>
      </c>
      <c r="C403" s="4" t="s">
        <v>172</v>
      </c>
      <c r="D403" s="4" t="s">
        <v>173</v>
      </c>
      <c r="E403" s="4" t="s">
        <v>174</v>
      </c>
      <c r="F403" s="5">
        <v>1143</v>
      </c>
      <c r="G403" s="5">
        <v>459</v>
      </c>
      <c r="H403" s="2">
        <v>0.40160000000000001</v>
      </c>
      <c r="I403" s="6">
        <v>0.7</v>
      </c>
      <c r="J403" s="3">
        <v>7.43</v>
      </c>
      <c r="K403" s="5">
        <v>341</v>
      </c>
      <c r="L403" s="3">
        <v>2534.37</v>
      </c>
      <c r="N403" t="str">
        <f t="shared" si="6"/>
        <v>CIB</v>
      </c>
      <c r="O403" t="s">
        <v>564</v>
      </c>
    </row>
    <row r="404" spans="1:15" hidden="1" x14ac:dyDescent="0.25">
      <c r="A404" s="1">
        <v>45689</v>
      </c>
      <c r="B404" s="4" t="s">
        <v>13</v>
      </c>
      <c r="C404" s="4" t="s">
        <v>29</v>
      </c>
      <c r="D404" s="4" t="s">
        <v>357</v>
      </c>
      <c r="E404" s="4" t="s">
        <v>358</v>
      </c>
      <c r="F404" s="5">
        <v>651</v>
      </c>
      <c r="G404" s="5">
        <v>250</v>
      </c>
      <c r="H404" s="2">
        <v>0.38400000000000001</v>
      </c>
      <c r="I404" s="6">
        <v>0.7</v>
      </c>
      <c r="J404" s="3">
        <v>7.77</v>
      </c>
      <c r="K404" s="5">
        <v>206</v>
      </c>
      <c r="L404" s="3">
        <v>1598.29</v>
      </c>
      <c r="N404" t="str">
        <f t="shared" si="6"/>
        <v>CIB</v>
      </c>
      <c r="O404" t="s">
        <v>564</v>
      </c>
    </row>
    <row r="405" spans="1:15" hidden="1" x14ac:dyDescent="0.25">
      <c r="A405" s="1">
        <v>45689</v>
      </c>
      <c r="B405" s="4" t="s">
        <v>13</v>
      </c>
      <c r="C405" s="4" t="s">
        <v>33</v>
      </c>
      <c r="D405" s="4" t="s">
        <v>482</v>
      </c>
      <c r="E405" s="4" t="s">
        <v>483</v>
      </c>
      <c r="F405" s="5">
        <v>3217</v>
      </c>
      <c r="G405" s="5">
        <v>1216</v>
      </c>
      <c r="H405" s="2">
        <v>0.378</v>
      </c>
      <c r="I405" s="6">
        <v>0.7</v>
      </c>
      <c r="J405" s="3">
        <v>8.01</v>
      </c>
      <c r="K405" s="5">
        <v>1036</v>
      </c>
      <c r="L405" s="3">
        <v>8297.56</v>
      </c>
      <c r="N405" t="str">
        <f t="shared" si="6"/>
        <v>GEN</v>
      </c>
      <c r="O405" t="s">
        <v>564</v>
      </c>
    </row>
    <row r="406" spans="1:15" hidden="1" x14ac:dyDescent="0.25">
      <c r="A406" s="1">
        <v>45689</v>
      </c>
      <c r="B406" s="4" t="s">
        <v>13</v>
      </c>
      <c r="C406" s="4" t="s">
        <v>21</v>
      </c>
      <c r="D406" s="4" t="s">
        <v>480</v>
      </c>
      <c r="E406" s="4" t="s">
        <v>481</v>
      </c>
      <c r="F406" s="5">
        <v>2011</v>
      </c>
      <c r="G406" s="5">
        <v>756</v>
      </c>
      <c r="H406" s="2">
        <v>0.37590000000000001</v>
      </c>
      <c r="I406" s="6">
        <v>0.7</v>
      </c>
      <c r="J406" s="3">
        <v>7.42</v>
      </c>
      <c r="K406" s="5">
        <v>652</v>
      </c>
      <c r="L406" s="3">
        <v>4835.6099999999997</v>
      </c>
      <c r="N406" t="str">
        <f t="shared" si="6"/>
        <v>GEN</v>
      </c>
      <c r="O406" t="s">
        <v>564</v>
      </c>
    </row>
    <row r="407" spans="1:15" hidden="1" x14ac:dyDescent="0.25">
      <c r="A407" s="1">
        <v>45689</v>
      </c>
      <c r="B407" s="4" t="s">
        <v>34</v>
      </c>
      <c r="C407" s="4" t="s">
        <v>35</v>
      </c>
      <c r="D407" s="4" t="s">
        <v>496</v>
      </c>
      <c r="E407" s="4" t="s">
        <v>497</v>
      </c>
      <c r="F407" s="5">
        <v>1291</v>
      </c>
      <c r="G407" s="5">
        <v>480</v>
      </c>
      <c r="H407" s="2">
        <v>0.37180000000000002</v>
      </c>
      <c r="I407" s="6">
        <v>0.7</v>
      </c>
      <c r="J407" s="3">
        <v>7.73</v>
      </c>
      <c r="K407" s="5">
        <v>424</v>
      </c>
      <c r="L407" s="3">
        <v>3275.2</v>
      </c>
      <c r="N407" t="str">
        <f t="shared" si="6"/>
        <v>GEN</v>
      </c>
      <c r="O407" t="s">
        <v>564</v>
      </c>
    </row>
    <row r="408" spans="1:15" hidden="1" x14ac:dyDescent="0.25">
      <c r="A408" s="1">
        <v>45689</v>
      </c>
      <c r="B408" s="4" t="s">
        <v>13</v>
      </c>
      <c r="C408" s="4" t="s">
        <v>21</v>
      </c>
      <c r="D408" s="4" t="s">
        <v>490</v>
      </c>
      <c r="E408" s="4" t="s">
        <v>491</v>
      </c>
      <c r="F408" s="5">
        <v>5411</v>
      </c>
      <c r="G408" s="5">
        <v>1985</v>
      </c>
      <c r="H408" s="2">
        <v>0.36680000000000001</v>
      </c>
      <c r="I408" s="6">
        <v>0.7</v>
      </c>
      <c r="J408" s="3">
        <v>7.48</v>
      </c>
      <c r="K408" s="5">
        <v>1803</v>
      </c>
      <c r="L408" s="3">
        <v>13484.2</v>
      </c>
      <c r="N408" t="str">
        <f t="shared" si="6"/>
        <v>GEN</v>
      </c>
      <c r="O408" t="s">
        <v>564</v>
      </c>
    </row>
    <row r="409" spans="1:15" hidden="1" x14ac:dyDescent="0.25">
      <c r="A409" s="1">
        <v>45689</v>
      </c>
      <c r="B409" s="4" t="s">
        <v>12</v>
      </c>
      <c r="C409" s="4" t="s">
        <v>232</v>
      </c>
      <c r="D409" s="4" t="s">
        <v>233</v>
      </c>
      <c r="E409" s="4" t="s">
        <v>234</v>
      </c>
      <c r="F409" s="5">
        <v>4056</v>
      </c>
      <c r="G409" s="5">
        <v>1474</v>
      </c>
      <c r="H409" s="2">
        <v>0.3634</v>
      </c>
      <c r="I409" s="6">
        <v>0.7</v>
      </c>
      <c r="J409" s="3">
        <v>6.73</v>
      </c>
      <c r="K409" s="5">
        <v>1365</v>
      </c>
      <c r="L409" s="3">
        <v>9184.67</v>
      </c>
      <c r="M409" s="4" t="s">
        <v>235</v>
      </c>
      <c r="N409" t="str">
        <f t="shared" si="6"/>
        <v>CIB</v>
      </c>
      <c r="O409" t="s">
        <v>564</v>
      </c>
    </row>
    <row r="410" spans="1:15" hidden="1" x14ac:dyDescent="0.25">
      <c r="A410" s="1">
        <v>45689</v>
      </c>
      <c r="B410" s="4" t="s">
        <v>28</v>
      </c>
      <c r="C410" s="4" t="s">
        <v>42</v>
      </c>
      <c r="D410" s="4" t="s">
        <v>43</v>
      </c>
      <c r="E410" s="4" t="s">
        <v>48</v>
      </c>
      <c r="F410" s="5">
        <v>1518</v>
      </c>
      <c r="G410" s="5">
        <v>548</v>
      </c>
      <c r="H410" s="2">
        <v>0.36099999999999999</v>
      </c>
      <c r="I410" s="6">
        <v>0.7</v>
      </c>
      <c r="J410" s="3">
        <v>7.66</v>
      </c>
      <c r="K410" s="5">
        <v>515</v>
      </c>
      <c r="L410" s="3">
        <v>3941.84</v>
      </c>
      <c r="N410" t="str">
        <f t="shared" si="6"/>
        <v>CIB</v>
      </c>
      <c r="O410" t="s">
        <v>564</v>
      </c>
    </row>
    <row r="411" spans="1:15" hidden="1" x14ac:dyDescent="0.25">
      <c r="A411" s="1">
        <v>45689</v>
      </c>
      <c r="B411" s="4" t="s">
        <v>178</v>
      </c>
      <c r="C411" s="4" t="s">
        <v>179</v>
      </c>
      <c r="D411" s="4" t="s">
        <v>180</v>
      </c>
      <c r="E411" s="4" t="s">
        <v>181</v>
      </c>
      <c r="F411" s="5">
        <v>3319</v>
      </c>
      <c r="G411" s="5">
        <v>1193</v>
      </c>
      <c r="H411" s="2">
        <v>0.3594</v>
      </c>
      <c r="I411" s="6">
        <v>0.7</v>
      </c>
      <c r="J411" s="3">
        <v>7.6</v>
      </c>
      <c r="K411" s="5">
        <v>1130</v>
      </c>
      <c r="L411" s="3">
        <v>8590.2800000000007</v>
      </c>
      <c r="N411" t="str">
        <f t="shared" si="6"/>
        <v>CIB</v>
      </c>
      <c r="O411" t="s">
        <v>564</v>
      </c>
    </row>
    <row r="412" spans="1:15" hidden="1" x14ac:dyDescent="0.25">
      <c r="A412" s="1">
        <v>45689</v>
      </c>
      <c r="B412" s="4" t="s">
        <v>12</v>
      </c>
      <c r="C412" s="4" t="s">
        <v>15</v>
      </c>
      <c r="D412" s="4" t="s">
        <v>504</v>
      </c>
      <c r="E412" s="4" t="s">
        <v>505</v>
      </c>
      <c r="F412" s="5">
        <v>475</v>
      </c>
      <c r="G412" s="5">
        <v>170</v>
      </c>
      <c r="H412" s="2">
        <v>0.3579</v>
      </c>
      <c r="I412" s="6">
        <v>0.7</v>
      </c>
      <c r="J412" s="3">
        <v>7.54</v>
      </c>
      <c r="K412" s="5">
        <v>162</v>
      </c>
      <c r="L412" s="3">
        <v>1225.25</v>
      </c>
      <c r="N412" t="str">
        <f t="shared" si="6"/>
        <v>GEN</v>
      </c>
      <c r="O412" t="s">
        <v>564</v>
      </c>
    </row>
    <row r="413" spans="1:15" hidden="1" x14ac:dyDescent="0.25">
      <c r="A413" s="1">
        <v>45689</v>
      </c>
      <c r="B413" s="4" t="s">
        <v>13</v>
      </c>
      <c r="C413" s="4" t="s">
        <v>33</v>
      </c>
      <c r="D413" s="4" t="s">
        <v>498</v>
      </c>
      <c r="E413" s="4" t="s">
        <v>499</v>
      </c>
      <c r="F413" s="5">
        <v>4449</v>
      </c>
      <c r="G413" s="5">
        <v>1589</v>
      </c>
      <c r="H413" s="2">
        <v>0.35720000000000002</v>
      </c>
      <c r="I413" s="6">
        <v>0.7</v>
      </c>
      <c r="J413" s="3">
        <v>7.43</v>
      </c>
      <c r="K413" s="5">
        <v>1525</v>
      </c>
      <c r="L413" s="3">
        <v>11332.98</v>
      </c>
      <c r="M413" s="4" t="s">
        <v>500</v>
      </c>
      <c r="N413" t="str">
        <f t="shared" si="6"/>
        <v>GEN</v>
      </c>
      <c r="O413" t="s">
        <v>564</v>
      </c>
    </row>
    <row r="414" spans="1:15" hidden="1" x14ac:dyDescent="0.25">
      <c r="A414" s="1">
        <v>45689</v>
      </c>
      <c r="B414" s="4" t="s">
        <v>13</v>
      </c>
      <c r="C414" s="4" t="s">
        <v>168</v>
      </c>
      <c r="D414" s="4" t="s">
        <v>169</v>
      </c>
      <c r="E414" s="4" t="s">
        <v>170</v>
      </c>
      <c r="F414" s="5">
        <v>841</v>
      </c>
      <c r="G414" s="5">
        <v>296</v>
      </c>
      <c r="H414" s="2">
        <v>0.35199999999999998</v>
      </c>
      <c r="I414" s="6">
        <v>0.7</v>
      </c>
      <c r="J414" s="3">
        <v>8.0299999999999994</v>
      </c>
      <c r="K414" s="5">
        <v>293</v>
      </c>
      <c r="L414" s="3">
        <v>2350.38</v>
      </c>
      <c r="N414" t="str">
        <f t="shared" si="6"/>
        <v>CIB</v>
      </c>
      <c r="O414" t="s">
        <v>564</v>
      </c>
    </row>
    <row r="415" spans="1:15" hidden="1" x14ac:dyDescent="0.25">
      <c r="A415" s="1">
        <v>45689</v>
      </c>
      <c r="B415" s="4" t="s">
        <v>13</v>
      </c>
      <c r="C415" s="4" t="s">
        <v>27</v>
      </c>
      <c r="D415" s="4" t="s">
        <v>494</v>
      </c>
      <c r="E415" s="4" t="s">
        <v>495</v>
      </c>
      <c r="F415" s="5">
        <v>3049</v>
      </c>
      <c r="G415" s="5">
        <v>1073</v>
      </c>
      <c r="H415" s="2">
        <v>0.35189999999999999</v>
      </c>
      <c r="I415" s="6">
        <v>0.7</v>
      </c>
      <c r="J415" s="3">
        <v>7.57</v>
      </c>
      <c r="K415" s="5">
        <v>1061</v>
      </c>
      <c r="L415" s="3">
        <v>8034.04</v>
      </c>
      <c r="N415" t="str">
        <f t="shared" si="6"/>
        <v>GEN</v>
      </c>
      <c r="O415" t="s">
        <v>564</v>
      </c>
    </row>
    <row r="416" spans="1:15" hidden="1" x14ac:dyDescent="0.25">
      <c r="A416" s="1">
        <v>45689</v>
      </c>
      <c r="B416" s="4" t="s">
        <v>184</v>
      </c>
      <c r="C416" s="4" t="s">
        <v>185</v>
      </c>
      <c r="D416" s="4" t="s">
        <v>186</v>
      </c>
      <c r="E416" s="4" t="s">
        <v>187</v>
      </c>
      <c r="F416" s="5">
        <v>2321</v>
      </c>
      <c r="G416" s="5">
        <v>814</v>
      </c>
      <c r="H416" s="2">
        <v>0.35070000000000001</v>
      </c>
      <c r="I416" s="6">
        <v>0.7</v>
      </c>
      <c r="J416" s="3">
        <v>8.18</v>
      </c>
      <c r="K416" s="5">
        <v>811</v>
      </c>
      <c r="L416" s="3">
        <v>6631.53</v>
      </c>
      <c r="N416" t="str">
        <f t="shared" si="6"/>
        <v>CIB</v>
      </c>
      <c r="O416" t="s">
        <v>564</v>
      </c>
    </row>
    <row r="417" spans="1:15" hidden="1" x14ac:dyDescent="0.25">
      <c r="A417" s="1">
        <v>45689</v>
      </c>
      <c r="B417" s="4" t="s">
        <v>13</v>
      </c>
      <c r="C417" s="4" t="s">
        <v>21</v>
      </c>
      <c r="D417" s="4" t="s">
        <v>96</v>
      </c>
      <c r="E417" s="4" t="s">
        <v>97</v>
      </c>
      <c r="F417" s="5">
        <v>3938</v>
      </c>
      <c r="G417" s="5">
        <v>1377</v>
      </c>
      <c r="H417" s="2">
        <v>0.34970000000000001</v>
      </c>
      <c r="I417" s="6">
        <v>0.7</v>
      </c>
      <c r="J417" s="3">
        <v>5.59</v>
      </c>
      <c r="K417" s="5">
        <v>1380</v>
      </c>
      <c r="L417" s="3">
        <v>7713.55</v>
      </c>
      <c r="N417" t="str">
        <f t="shared" si="6"/>
        <v>CIB</v>
      </c>
      <c r="O417" t="s">
        <v>564</v>
      </c>
    </row>
    <row r="418" spans="1:15" hidden="1" x14ac:dyDescent="0.25">
      <c r="A418" s="1">
        <v>45689</v>
      </c>
      <c r="B418" s="4" t="s">
        <v>13</v>
      </c>
      <c r="C418" s="4" t="s">
        <v>21</v>
      </c>
      <c r="D418" s="4" t="s">
        <v>94</v>
      </c>
      <c r="E418" s="4" t="s">
        <v>95</v>
      </c>
      <c r="F418" s="5">
        <v>2948</v>
      </c>
      <c r="G418" s="5">
        <v>1031</v>
      </c>
      <c r="H418" s="2">
        <v>0.34970000000000001</v>
      </c>
      <c r="I418" s="6">
        <v>0.7</v>
      </c>
      <c r="J418" s="3">
        <v>6.23</v>
      </c>
      <c r="K418" s="5">
        <v>1033</v>
      </c>
      <c r="L418" s="3">
        <v>6438.08</v>
      </c>
      <c r="N418" t="str">
        <f t="shared" si="6"/>
        <v>CIB</v>
      </c>
      <c r="O418" t="s">
        <v>564</v>
      </c>
    </row>
    <row r="419" spans="1:15" hidden="1" x14ac:dyDescent="0.25">
      <c r="A419" s="1">
        <v>45689</v>
      </c>
      <c r="B419" s="4" t="s">
        <v>13</v>
      </c>
      <c r="C419" s="4" t="s">
        <v>431</v>
      </c>
      <c r="D419" s="4" t="s">
        <v>506</v>
      </c>
      <c r="E419" s="4" t="s">
        <v>507</v>
      </c>
      <c r="F419" s="5">
        <v>3376</v>
      </c>
      <c r="G419" s="5">
        <v>1176</v>
      </c>
      <c r="H419" s="2">
        <v>0.3483</v>
      </c>
      <c r="I419" s="6">
        <v>0.7</v>
      </c>
      <c r="J419" s="3">
        <v>8.2200000000000006</v>
      </c>
      <c r="K419" s="5">
        <v>1187</v>
      </c>
      <c r="L419" s="3">
        <v>9757.56</v>
      </c>
      <c r="N419" t="str">
        <f t="shared" si="6"/>
        <v>GEN</v>
      </c>
      <c r="O419" t="s">
        <v>564</v>
      </c>
    </row>
    <row r="420" spans="1:15" hidden="1" x14ac:dyDescent="0.25">
      <c r="A420" s="1">
        <v>45689</v>
      </c>
      <c r="B420" s="4" t="s">
        <v>28</v>
      </c>
      <c r="C420" s="4" t="s">
        <v>42</v>
      </c>
      <c r="D420" s="4" t="s">
        <v>188</v>
      </c>
      <c r="E420" s="4" t="s">
        <v>48</v>
      </c>
      <c r="F420" s="5">
        <v>3958</v>
      </c>
      <c r="G420" s="5">
        <v>1339</v>
      </c>
      <c r="H420" s="2">
        <v>0.33829999999999999</v>
      </c>
      <c r="I420" s="6">
        <v>0.7</v>
      </c>
      <c r="J420" s="3">
        <v>7</v>
      </c>
      <c r="K420" s="5">
        <v>1432</v>
      </c>
      <c r="L420" s="3">
        <v>10021.200000000001</v>
      </c>
      <c r="N420" t="str">
        <f t="shared" si="6"/>
        <v>CIB</v>
      </c>
      <c r="O420" t="s">
        <v>564</v>
      </c>
    </row>
    <row r="421" spans="1:15" hidden="1" x14ac:dyDescent="0.25">
      <c r="A421" s="1">
        <v>45689</v>
      </c>
      <c r="B421" s="4" t="s">
        <v>24</v>
      </c>
      <c r="C421" s="4" t="s">
        <v>221</v>
      </c>
      <c r="D421" s="4" t="s">
        <v>222</v>
      </c>
      <c r="E421" s="4" t="s">
        <v>223</v>
      </c>
      <c r="F421" s="5">
        <v>1564</v>
      </c>
      <c r="G421" s="5">
        <v>527</v>
      </c>
      <c r="H421" s="2">
        <v>0.33700000000000002</v>
      </c>
      <c r="I421" s="6">
        <v>0.7</v>
      </c>
      <c r="J421" s="3">
        <v>7.34</v>
      </c>
      <c r="K421" s="5">
        <v>568</v>
      </c>
      <c r="L421" s="3">
        <v>4167.6499999999996</v>
      </c>
      <c r="N421" t="str">
        <f t="shared" si="6"/>
        <v>CIB</v>
      </c>
      <c r="O421" t="s">
        <v>564</v>
      </c>
    </row>
    <row r="422" spans="1:15" hidden="1" x14ac:dyDescent="0.25">
      <c r="A422" s="1">
        <v>45689</v>
      </c>
      <c r="B422" s="4" t="s">
        <v>14</v>
      </c>
      <c r="C422" s="4" t="s">
        <v>18</v>
      </c>
      <c r="D422" s="4" t="s">
        <v>81</v>
      </c>
      <c r="E422" s="4" t="s">
        <v>82</v>
      </c>
      <c r="F422" s="5">
        <v>2697</v>
      </c>
      <c r="G422" s="5">
        <v>904</v>
      </c>
      <c r="H422" s="2">
        <v>0.3352</v>
      </c>
      <c r="I422" s="6">
        <v>0.7</v>
      </c>
      <c r="J422" s="3">
        <v>7.98</v>
      </c>
      <c r="K422" s="5">
        <v>984</v>
      </c>
      <c r="L422" s="3">
        <v>7850.77</v>
      </c>
      <c r="M422" s="4" t="s">
        <v>370</v>
      </c>
      <c r="N422" t="str">
        <f t="shared" si="6"/>
        <v>CIB</v>
      </c>
      <c r="O422" t="s">
        <v>564</v>
      </c>
    </row>
    <row r="423" spans="1:15" hidden="1" x14ac:dyDescent="0.25">
      <c r="A423" s="1">
        <v>45689</v>
      </c>
      <c r="B423" s="4" t="s">
        <v>28</v>
      </c>
      <c r="C423" s="4" t="s">
        <v>42</v>
      </c>
      <c r="D423" s="4" t="s">
        <v>182</v>
      </c>
      <c r="E423" s="4" t="s">
        <v>183</v>
      </c>
      <c r="F423" s="5">
        <v>6735</v>
      </c>
      <c r="G423" s="5">
        <v>2240</v>
      </c>
      <c r="H423" s="2">
        <v>0.33260000000000001</v>
      </c>
      <c r="I423" s="6">
        <v>0.7</v>
      </c>
      <c r="J423" s="3">
        <v>7.27</v>
      </c>
      <c r="K423" s="5">
        <v>2474</v>
      </c>
      <c r="L423" s="3">
        <v>17989.62</v>
      </c>
      <c r="N423" t="str">
        <f t="shared" si="6"/>
        <v>CIB</v>
      </c>
      <c r="O423" t="s">
        <v>564</v>
      </c>
    </row>
    <row r="424" spans="1:15" hidden="1" x14ac:dyDescent="0.25">
      <c r="A424" s="1">
        <v>45689</v>
      </c>
      <c r="B424" s="4" t="s">
        <v>16</v>
      </c>
      <c r="C424" s="4" t="s">
        <v>31</v>
      </c>
      <c r="D424" s="4" t="s">
        <v>508</v>
      </c>
      <c r="E424" s="4" t="s">
        <v>509</v>
      </c>
      <c r="F424" s="5">
        <v>2279</v>
      </c>
      <c r="G424" s="5">
        <v>758</v>
      </c>
      <c r="H424" s="2">
        <v>0.33260000000000001</v>
      </c>
      <c r="I424" s="6">
        <v>0.7</v>
      </c>
      <c r="J424" s="3">
        <v>7.72</v>
      </c>
      <c r="K424" s="5">
        <v>837</v>
      </c>
      <c r="L424" s="3">
        <v>6463.96</v>
      </c>
      <c r="N424" t="str">
        <f t="shared" si="6"/>
        <v>GEN</v>
      </c>
      <c r="O424" t="s">
        <v>564</v>
      </c>
    </row>
    <row r="425" spans="1:15" hidden="1" x14ac:dyDescent="0.25">
      <c r="A425" s="1">
        <v>45689</v>
      </c>
      <c r="B425" s="4" t="s">
        <v>89</v>
      </c>
      <c r="C425" s="4" t="s">
        <v>207</v>
      </c>
      <c r="D425" s="4" t="s">
        <v>208</v>
      </c>
      <c r="E425" s="4" t="s">
        <v>209</v>
      </c>
      <c r="F425" s="5">
        <v>2181</v>
      </c>
      <c r="G425" s="5">
        <v>725</v>
      </c>
      <c r="H425" s="2">
        <v>0.33239999999999997</v>
      </c>
      <c r="I425" s="6">
        <v>0.7</v>
      </c>
      <c r="J425" s="3">
        <v>7.91</v>
      </c>
      <c r="K425" s="5">
        <v>802</v>
      </c>
      <c r="L425" s="3">
        <v>6341.45</v>
      </c>
      <c r="N425" t="str">
        <f t="shared" si="6"/>
        <v>CIB</v>
      </c>
      <c r="O425" t="s">
        <v>564</v>
      </c>
    </row>
    <row r="426" spans="1:15" hidden="1" x14ac:dyDescent="0.25">
      <c r="A426" s="1">
        <v>45689</v>
      </c>
      <c r="B426" s="4" t="s">
        <v>28</v>
      </c>
      <c r="C426" s="4" t="s">
        <v>175</v>
      </c>
      <c r="D426" s="4" t="s">
        <v>176</v>
      </c>
      <c r="E426" s="4" t="s">
        <v>177</v>
      </c>
      <c r="F426" s="5">
        <v>1592</v>
      </c>
      <c r="G426" s="5">
        <v>522</v>
      </c>
      <c r="H426" s="2">
        <v>0.32790000000000002</v>
      </c>
      <c r="I426" s="6">
        <v>0.7</v>
      </c>
      <c r="J426" s="3">
        <v>7.43</v>
      </c>
      <c r="K426" s="5">
        <v>592</v>
      </c>
      <c r="L426" s="3">
        <v>4401.53</v>
      </c>
      <c r="N426" t="str">
        <f t="shared" si="6"/>
        <v>CIB</v>
      </c>
      <c r="O426" t="s">
        <v>564</v>
      </c>
    </row>
    <row r="427" spans="1:15" hidden="1" x14ac:dyDescent="0.25">
      <c r="A427" s="1">
        <v>45689</v>
      </c>
      <c r="B427" s="4" t="s">
        <v>14</v>
      </c>
      <c r="C427" s="4" t="s">
        <v>18</v>
      </c>
      <c r="D427" s="4" t="s">
        <v>501</v>
      </c>
      <c r="E427" s="4" t="s">
        <v>502</v>
      </c>
      <c r="F427" s="5">
        <v>1585</v>
      </c>
      <c r="G427" s="5">
        <v>518</v>
      </c>
      <c r="H427" s="2">
        <v>0.32679999999999998</v>
      </c>
      <c r="I427" s="6">
        <v>0.7</v>
      </c>
      <c r="J427" s="3">
        <v>9.1999999999999993</v>
      </c>
      <c r="K427" s="5">
        <v>592</v>
      </c>
      <c r="L427" s="3">
        <v>5441.8</v>
      </c>
      <c r="M427" s="4" t="s">
        <v>503</v>
      </c>
      <c r="N427" t="str">
        <f t="shared" si="6"/>
        <v>GEN</v>
      </c>
      <c r="O427" t="s">
        <v>564</v>
      </c>
    </row>
    <row r="428" spans="1:15" hidden="1" x14ac:dyDescent="0.25">
      <c r="A428" s="1">
        <v>45689</v>
      </c>
      <c r="B428" s="4" t="s">
        <v>13</v>
      </c>
      <c r="C428" s="4" t="s">
        <v>21</v>
      </c>
      <c r="D428" s="4" t="s">
        <v>226</v>
      </c>
      <c r="E428" s="4" t="s">
        <v>227</v>
      </c>
      <c r="F428" s="5">
        <v>3240</v>
      </c>
      <c r="G428" s="5">
        <v>1043</v>
      </c>
      <c r="H428" s="2">
        <v>0.32190000000000002</v>
      </c>
      <c r="I428" s="6">
        <v>0.7</v>
      </c>
      <c r="J428" s="3">
        <v>7.49</v>
      </c>
      <c r="K428" s="5">
        <v>1225</v>
      </c>
      <c r="L428" s="3">
        <v>9175.25</v>
      </c>
      <c r="N428" t="str">
        <f t="shared" si="6"/>
        <v>CIB</v>
      </c>
      <c r="O428" t="s">
        <v>564</v>
      </c>
    </row>
    <row r="429" spans="1:15" hidden="1" x14ac:dyDescent="0.25">
      <c r="A429" s="1">
        <v>45689</v>
      </c>
      <c r="B429" s="4" t="s">
        <v>184</v>
      </c>
      <c r="C429" s="4" t="s">
        <v>185</v>
      </c>
      <c r="D429" s="4" t="s">
        <v>210</v>
      </c>
      <c r="E429" s="4" t="s">
        <v>211</v>
      </c>
      <c r="F429" s="5">
        <v>5201</v>
      </c>
      <c r="G429" s="5">
        <v>1633</v>
      </c>
      <c r="H429" s="2">
        <v>0.314</v>
      </c>
      <c r="I429" s="6">
        <v>0.7</v>
      </c>
      <c r="J429" s="3">
        <v>8.1199999999999992</v>
      </c>
      <c r="K429" s="5">
        <v>2008</v>
      </c>
      <c r="L429" s="3">
        <v>16302.52</v>
      </c>
      <c r="N429" t="str">
        <f t="shared" si="6"/>
        <v>CIB</v>
      </c>
      <c r="O429" t="s">
        <v>564</v>
      </c>
    </row>
    <row r="430" spans="1:15" hidden="1" x14ac:dyDescent="0.25">
      <c r="A430" s="1">
        <v>45689</v>
      </c>
      <c r="B430" s="4" t="s">
        <v>13</v>
      </c>
      <c r="C430" s="4" t="s">
        <v>15</v>
      </c>
      <c r="D430" s="4" t="s">
        <v>121</v>
      </c>
      <c r="E430" s="4" t="s">
        <v>122</v>
      </c>
      <c r="F430" s="5">
        <v>2290</v>
      </c>
      <c r="G430" s="5">
        <v>719</v>
      </c>
      <c r="H430" s="2">
        <v>0.314</v>
      </c>
      <c r="I430" s="6">
        <v>0.7</v>
      </c>
      <c r="J430" s="3">
        <v>5.03</v>
      </c>
      <c r="K430" s="5">
        <v>884</v>
      </c>
      <c r="L430" s="3">
        <v>4443.21</v>
      </c>
      <c r="N430" t="str">
        <f t="shared" si="6"/>
        <v>CIB</v>
      </c>
      <c r="O430" t="s">
        <v>564</v>
      </c>
    </row>
    <row r="431" spans="1:15" hidden="1" x14ac:dyDescent="0.25">
      <c r="A431" s="1">
        <v>45689</v>
      </c>
      <c r="B431" s="4" t="s">
        <v>14</v>
      </c>
      <c r="C431" s="4" t="s">
        <v>18</v>
      </c>
      <c r="D431" s="4" t="s">
        <v>189</v>
      </c>
      <c r="E431" s="4" t="s">
        <v>190</v>
      </c>
      <c r="F431" s="5">
        <v>2773</v>
      </c>
      <c r="G431" s="5">
        <v>861</v>
      </c>
      <c r="H431" s="2">
        <v>0.3105</v>
      </c>
      <c r="I431" s="6">
        <v>0.7</v>
      </c>
      <c r="J431" s="3">
        <v>7.12</v>
      </c>
      <c r="K431" s="5">
        <v>1080</v>
      </c>
      <c r="L431" s="3">
        <v>7690.31</v>
      </c>
      <c r="N431" t="str">
        <f t="shared" si="6"/>
        <v>CIB</v>
      </c>
      <c r="O431" t="s">
        <v>564</v>
      </c>
    </row>
    <row r="432" spans="1:15" hidden="1" x14ac:dyDescent="0.25">
      <c r="A432" s="1">
        <v>45689</v>
      </c>
      <c r="B432" s="4" t="s">
        <v>36</v>
      </c>
      <c r="C432" s="4" t="s">
        <v>37</v>
      </c>
      <c r="D432" s="4" t="s">
        <v>212</v>
      </c>
      <c r="E432" s="4" t="s">
        <v>213</v>
      </c>
      <c r="F432" s="5">
        <v>5076</v>
      </c>
      <c r="G432" s="5">
        <v>1574</v>
      </c>
      <c r="H432" s="2">
        <v>0.31009999999999999</v>
      </c>
      <c r="I432" s="6">
        <v>0.7</v>
      </c>
      <c r="J432" s="3">
        <v>7.7</v>
      </c>
      <c r="K432" s="5">
        <v>1979</v>
      </c>
      <c r="L432" s="3">
        <v>15239.84</v>
      </c>
      <c r="N432" t="str">
        <f t="shared" si="6"/>
        <v>CIB</v>
      </c>
      <c r="O432" t="s">
        <v>564</v>
      </c>
    </row>
    <row r="433" spans="1:15" hidden="1" x14ac:dyDescent="0.25">
      <c r="A433" s="1">
        <v>45689</v>
      </c>
      <c r="B433" s="4" t="s">
        <v>184</v>
      </c>
      <c r="C433" s="4" t="s">
        <v>185</v>
      </c>
      <c r="D433" s="4" t="s">
        <v>191</v>
      </c>
      <c r="E433" s="4" t="s">
        <v>192</v>
      </c>
      <c r="F433" s="5">
        <v>4168</v>
      </c>
      <c r="G433" s="5">
        <v>1286</v>
      </c>
      <c r="H433" s="2">
        <v>0.3085</v>
      </c>
      <c r="I433" s="6">
        <v>0.7</v>
      </c>
      <c r="J433" s="3">
        <v>8.23</v>
      </c>
      <c r="K433" s="5">
        <v>1632</v>
      </c>
      <c r="L433" s="3">
        <v>13428.07</v>
      </c>
      <c r="N433" t="str">
        <f t="shared" si="6"/>
        <v>CIB</v>
      </c>
      <c r="O433" t="s">
        <v>564</v>
      </c>
    </row>
    <row r="434" spans="1:15" hidden="1" x14ac:dyDescent="0.25">
      <c r="A434" s="1">
        <v>45689</v>
      </c>
      <c r="B434" s="4" t="s">
        <v>13</v>
      </c>
      <c r="C434" s="4" t="s">
        <v>21</v>
      </c>
      <c r="D434" s="4" t="s">
        <v>243</v>
      </c>
      <c r="E434" s="4" t="s">
        <v>244</v>
      </c>
      <c r="F434" s="5">
        <v>1261</v>
      </c>
      <c r="G434" s="5">
        <v>382</v>
      </c>
      <c r="H434" s="2">
        <v>0.3029</v>
      </c>
      <c r="I434" s="6">
        <v>0.7</v>
      </c>
      <c r="J434" s="3">
        <v>7.88</v>
      </c>
      <c r="K434" s="5">
        <v>501</v>
      </c>
      <c r="L434" s="3">
        <v>3945.52</v>
      </c>
      <c r="N434" t="str">
        <f t="shared" si="6"/>
        <v>CIB</v>
      </c>
      <c r="O434" t="s">
        <v>564</v>
      </c>
    </row>
    <row r="435" spans="1:15" hidden="1" x14ac:dyDescent="0.25">
      <c r="A435" s="1">
        <v>45689</v>
      </c>
      <c r="B435" s="4" t="s">
        <v>193</v>
      </c>
      <c r="C435" s="4" t="s">
        <v>194</v>
      </c>
      <c r="D435" s="4" t="s">
        <v>195</v>
      </c>
      <c r="E435" s="4" t="s">
        <v>196</v>
      </c>
      <c r="F435" s="5">
        <v>1736</v>
      </c>
      <c r="G435" s="5">
        <v>520</v>
      </c>
      <c r="H435" s="2">
        <v>0.29949999999999999</v>
      </c>
      <c r="I435" s="6">
        <v>0.7</v>
      </c>
      <c r="J435" s="3">
        <v>8.27</v>
      </c>
      <c r="K435" s="5">
        <v>695</v>
      </c>
      <c r="L435" s="3">
        <v>5749.3</v>
      </c>
      <c r="M435" s="4" t="s">
        <v>197</v>
      </c>
      <c r="N435" t="str">
        <f t="shared" si="6"/>
        <v>CIB</v>
      </c>
      <c r="O435" t="s">
        <v>564</v>
      </c>
    </row>
    <row r="436" spans="1:15" hidden="1" x14ac:dyDescent="0.25">
      <c r="A436" s="1">
        <v>45689</v>
      </c>
      <c r="B436" s="4" t="s">
        <v>13</v>
      </c>
      <c r="C436" s="4" t="s">
        <v>21</v>
      </c>
      <c r="D436" s="4" t="s">
        <v>512</v>
      </c>
      <c r="E436" s="4" t="s">
        <v>513</v>
      </c>
      <c r="F436" s="5">
        <v>6637</v>
      </c>
      <c r="G436" s="5">
        <v>1981</v>
      </c>
      <c r="H436" s="2">
        <v>0.29849999999999999</v>
      </c>
      <c r="I436" s="6">
        <v>0.7</v>
      </c>
      <c r="J436" s="3">
        <v>7.54</v>
      </c>
      <c r="K436" s="5">
        <v>2665</v>
      </c>
      <c r="L436" s="3">
        <v>20093.349999999999</v>
      </c>
      <c r="N436" t="str">
        <f t="shared" si="6"/>
        <v>GEN</v>
      </c>
      <c r="O436" t="s">
        <v>564</v>
      </c>
    </row>
    <row r="437" spans="1:15" hidden="1" x14ac:dyDescent="0.25">
      <c r="A437" s="1">
        <v>45689</v>
      </c>
      <c r="B437" s="4" t="s">
        <v>13</v>
      </c>
      <c r="C437" s="4" t="s">
        <v>21</v>
      </c>
      <c r="D437" s="4" t="s">
        <v>230</v>
      </c>
      <c r="E437" s="4" t="s">
        <v>231</v>
      </c>
      <c r="F437" s="5">
        <v>3220</v>
      </c>
      <c r="G437" s="5">
        <v>961</v>
      </c>
      <c r="H437" s="2">
        <v>0.2984</v>
      </c>
      <c r="I437" s="6">
        <v>0.7</v>
      </c>
      <c r="J437" s="3">
        <v>7.38</v>
      </c>
      <c r="K437" s="5">
        <v>1293</v>
      </c>
      <c r="L437" s="3">
        <v>9542.34</v>
      </c>
      <c r="N437" t="str">
        <f t="shared" si="6"/>
        <v>CIB</v>
      </c>
      <c r="O437" t="s">
        <v>564</v>
      </c>
    </row>
    <row r="438" spans="1:15" hidden="1" x14ac:dyDescent="0.25">
      <c r="A438" s="1">
        <v>45689</v>
      </c>
      <c r="B438" s="4" t="s">
        <v>13</v>
      </c>
      <c r="C438" s="4" t="s">
        <v>38</v>
      </c>
      <c r="D438" s="4" t="s">
        <v>379</v>
      </c>
      <c r="E438" s="4" t="s">
        <v>120</v>
      </c>
      <c r="F438" s="5">
        <v>1694</v>
      </c>
      <c r="G438" s="5">
        <v>505</v>
      </c>
      <c r="H438" s="2">
        <v>0.29809999999999998</v>
      </c>
      <c r="I438" s="6">
        <v>0.7</v>
      </c>
      <c r="J438" s="3">
        <v>7.43</v>
      </c>
      <c r="K438" s="5">
        <v>681</v>
      </c>
      <c r="L438" s="3">
        <v>5061.47</v>
      </c>
      <c r="N438" t="str">
        <f t="shared" si="6"/>
        <v>CIB</v>
      </c>
      <c r="O438" t="s">
        <v>564</v>
      </c>
    </row>
    <row r="439" spans="1:15" hidden="1" x14ac:dyDescent="0.25">
      <c r="A439" s="1">
        <v>45689</v>
      </c>
      <c r="B439" s="4" t="s">
        <v>34</v>
      </c>
      <c r="C439" s="4" t="s">
        <v>51</v>
      </c>
      <c r="D439" s="4" t="s">
        <v>52</v>
      </c>
      <c r="E439" s="4" t="s">
        <v>359</v>
      </c>
      <c r="F439" s="5">
        <v>3159</v>
      </c>
      <c r="G439" s="5">
        <v>935</v>
      </c>
      <c r="H439" s="2">
        <v>0.29599999999999999</v>
      </c>
      <c r="I439" s="6">
        <v>0.7</v>
      </c>
      <c r="J439" s="3">
        <v>8.1300000000000008</v>
      </c>
      <c r="K439" s="5">
        <v>1276</v>
      </c>
      <c r="L439" s="3">
        <v>10376.32</v>
      </c>
      <c r="N439" t="str">
        <f t="shared" si="6"/>
        <v>CIB</v>
      </c>
      <c r="O439" t="s">
        <v>564</v>
      </c>
    </row>
    <row r="440" spans="1:15" hidden="1" x14ac:dyDescent="0.25">
      <c r="A440" s="1">
        <v>45689</v>
      </c>
      <c r="B440" s="4" t="s">
        <v>85</v>
      </c>
      <c r="C440" s="4" t="s">
        <v>86</v>
      </c>
      <c r="D440" s="4" t="s">
        <v>136</v>
      </c>
      <c r="E440" s="4" t="s">
        <v>88</v>
      </c>
      <c r="F440" s="5">
        <v>3122</v>
      </c>
      <c r="G440" s="5">
        <v>922</v>
      </c>
      <c r="H440" s="2">
        <v>0.29530000000000001</v>
      </c>
      <c r="I440" s="6">
        <v>0.7</v>
      </c>
      <c r="J440" s="3">
        <v>5.65</v>
      </c>
      <c r="K440" s="5">
        <v>1263</v>
      </c>
      <c r="L440" s="3">
        <v>7141.68</v>
      </c>
      <c r="N440" t="str">
        <f t="shared" si="6"/>
        <v>CIB</v>
      </c>
      <c r="O440" t="s">
        <v>564</v>
      </c>
    </row>
    <row r="441" spans="1:15" hidden="1" x14ac:dyDescent="0.25">
      <c r="A441" s="1">
        <v>45689</v>
      </c>
      <c r="B441" s="4" t="s">
        <v>13</v>
      </c>
      <c r="C441" s="4" t="s">
        <v>110</v>
      </c>
      <c r="D441" s="4" t="s">
        <v>133</v>
      </c>
      <c r="E441" s="4" t="s">
        <v>111</v>
      </c>
      <c r="F441" s="5">
        <v>3113</v>
      </c>
      <c r="G441" s="5">
        <v>909</v>
      </c>
      <c r="H441" s="2">
        <v>0.29199999999999998</v>
      </c>
      <c r="I441" s="6">
        <v>0.7</v>
      </c>
      <c r="J441" s="3">
        <v>6.91</v>
      </c>
      <c r="K441" s="5">
        <v>1270</v>
      </c>
      <c r="L441" s="3">
        <v>8772.68</v>
      </c>
      <c r="N441" t="str">
        <f t="shared" si="6"/>
        <v>CIB</v>
      </c>
      <c r="O441" t="s">
        <v>564</v>
      </c>
    </row>
    <row r="442" spans="1:15" hidden="1" x14ac:dyDescent="0.25">
      <c r="A442" s="1">
        <v>45689</v>
      </c>
      <c r="B442" s="4" t="s">
        <v>13</v>
      </c>
      <c r="C442" s="4" t="s">
        <v>21</v>
      </c>
      <c r="D442" s="4" t="s">
        <v>83</v>
      </c>
      <c r="E442" s="4" t="s">
        <v>84</v>
      </c>
      <c r="F442" s="5">
        <v>2011</v>
      </c>
      <c r="G442" s="5">
        <v>584</v>
      </c>
      <c r="H442" s="2">
        <v>0.29039999999999999</v>
      </c>
      <c r="I442" s="6">
        <v>0.7</v>
      </c>
      <c r="J442" s="3">
        <v>6.43</v>
      </c>
      <c r="K442" s="5">
        <v>824</v>
      </c>
      <c r="L442" s="3">
        <v>5297.95</v>
      </c>
      <c r="N442" t="str">
        <f t="shared" si="6"/>
        <v>CIB</v>
      </c>
      <c r="O442" t="s">
        <v>564</v>
      </c>
    </row>
    <row r="443" spans="1:15" hidden="1" x14ac:dyDescent="0.25">
      <c r="A443" s="1">
        <v>45689</v>
      </c>
      <c r="B443" s="4" t="s">
        <v>89</v>
      </c>
      <c r="C443" s="4" t="s">
        <v>198</v>
      </c>
      <c r="D443" s="4" t="s">
        <v>199</v>
      </c>
      <c r="E443" s="4" t="s">
        <v>200</v>
      </c>
      <c r="F443" s="5">
        <v>2417</v>
      </c>
      <c r="G443" s="5">
        <v>693</v>
      </c>
      <c r="H443" s="2">
        <v>0.28670000000000001</v>
      </c>
      <c r="I443" s="6">
        <v>0.7</v>
      </c>
      <c r="J443" s="3">
        <v>8.0399999999999991</v>
      </c>
      <c r="K443" s="5">
        <v>999</v>
      </c>
      <c r="L443" s="3">
        <v>8031.16</v>
      </c>
      <c r="N443" t="str">
        <f t="shared" si="6"/>
        <v>CIB</v>
      </c>
      <c r="O443" t="s">
        <v>564</v>
      </c>
    </row>
    <row r="444" spans="1:15" hidden="1" x14ac:dyDescent="0.25">
      <c r="A444" s="1">
        <v>45689</v>
      </c>
      <c r="B444" s="4" t="s">
        <v>36</v>
      </c>
      <c r="C444" s="4" t="s">
        <v>37</v>
      </c>
      <c r="D444" s="4" t="s">
        <v>514</v>
      </c>
      <c r="E444" s="4" t="s">
        <v>515</v>
      </c>
      <c r="F444" s="5">
        <v>517</v>
      </c>
      <c r="G444" s="5">
        <v>148</v>
      </c>
      <c r="H444" s="2">
        <v>0.2863</v>
      </c>
      <c r="I444" s="6">
        <v>0.7</v>
      </c>
      <c r="J444" s="3">
        <v>7.5</v>
      </c>
      <c r="K444" s="5">
        <v>214</v>
      </c>
      <c r="L444" s="3">
        <v>1604.25</v>
      </c>
      <c r="N444" t="str">
        <f t="shared" si="6"/>
        <v>GEN</v>
      </c>
      <c r="O444" t="s">
        <v>564</v>
      </c>
    </row>
    <row r="445" spans="1:15" hidden="1" x14ac:dyDescent="0.25">
      <c r="A445" s="1">
        <v>45689</v>
      </c>
      <c r="B445" s="4" t="s">
        <v>13</v>
      </c>
      <c r="C445" s="4" t="s">
        <v>27</v>
      </c>
      <c r="D445" s="4" t="s">
        <v>117</v>
      </c>
      <c r="E445" s="4" t="s">
        <v>118</v>
      </c>
      <c r="F445" s="5">
        <v>2002</v>
      </c>
      <c r="G445" s="5">
        <v>569</v>
      </c>
      <c r="H445" s="2">
        <v>0.28420000000000001</v>
      </c>
      <c r="I445" s="6">
        <v>0.7</v>
      </c>
      <c r="J445" s="3">
        <v>5.69</v>
      </c>
      <c r="K445" s="5">
        <v>832</v>
      </c>
      <c r="L445" s="3">
        <v>4737.72</v>
      </c>
      <c r="N445" t="str">
        <f t="shared" si="6"/>
        <v>CIB</v>
      </c>
      <c r="O445" t="s">
        <v>564</v>
      </c>
    </row>
    <row r="446" spans="1:15" hidden="1" x14ac:dyDescent="0.25">
      <c r="A446" s="1">
        <v>45689</v>
      </c>
      <c r="B446" s="4" t="s">
        <v>89</v>
      </c>
      <c r="C446" s="4" t="s">
        <v>219</v>
      </c>
      <c r="D446" s="4" t="s">
        <v>220</v>
      </c>
      <c r="E446" s="4" t="s">
        <v>125</v>
      </c>
      <c r="F446" s="5">
        <v>1647</v>
      </c>
      <c r="G446" s="5">
        <v>466</v>
      </c>
      <c r="H446" s="2">
        <v>0.28289999999999998</v>
      </c>
      <c r="I446" s="6">
        <v>0.7</v>
      </c>
      <c r="J446" s="3">
        <v>8.25</v>
      </c>
      <c r="K446" s="5">
        <v>687</v>
      </c>
      <c r="L446" s="3">
        <v>5666.93</v>
      </c>
      <c r="N446" t="str">
        <f t="shared" si="6"/>
        <v>CIB</v>
      </c>
      <c r="O446" t="s">
        <v>564</v>
      </c>
    </row>
    <row r="447" spans="1:15" hidden="1" x14ac:dyDescent="0.25">
      <c r="A447" s="1">
        <v>45689</v>
      </c>
      <c r="B447" s="4" t="s">
        <v>13</v>
      </c>
      <c r="C447" s="4" t="s">
        <v>27</v>
      </c>
      <c r="D447" s="4" t="s">
        <v>245</v>
      </c>
      <c r="E447" s="4" t="s">
        <v>246</v>
      </c>
      <c r="F447" s="5">
        <v>2515</v>
      </c>
      <c r="G447" s="5">
        <v>707</v>
      </c>
      <c r="H447" s="2">
        <v>0.28110000000000002</v>
      </c>
      <c r="I447" s="6">
        <v>0.7</v>
      </c>
      <c r="J447" s="3">
        <v>7.77</v>
      </c>
      <c r="K447" s="5">
        <v>1053</v>
      </c>
      <c r="L447" s="3">
        <v>8185.7</v>
      </c>
      <c r="N447" t="str">
        <f t="shared" si="6"/>
        <v>CIB</v>
      </c>
      <c r="O447" t="s">
        <v>564</v>
      </c>
    </row>
    <row r="448" spans="1:15" hidden="1" x14ac:dyDescent="0.25">
      <c r="A448" s="1">
        <v>45689</v>
      </c>
      <c r="B448" s="4" t="s">
        <v>13</v>
      </c>
      <c r="C448" s="4" t="s">
        <v>21</v>
      </c>
      <c r="D448" s="4" t="s">
        <v>224</v>
      </c>
      <c r="E448" s="4" t="s">
        <v>225</v>
      </c>
      <c r="F448" s="5">
        <v>2352</v>
      </c>
      <c r="G448" s="5">
        <v>657</v>
      </c>
      <c r="H448" s="2">
        <v>0.27929999999999999</v>
      </c>
      <c r="I448" s="6">
        <v>0.7</v>
      </c>
      <c r="J448" s="3">
        <v>8</v>
      </c>
      <c r="K448" s="5">
        <v>989</v>
      </c>
      <c r="L448" s="3">
        <v>7915.2</v>
      </c>
      <c r="N448" t="str">
        <f t="shared" si="6"/>
        <v>CIB</v>
      </c>
      <c r="O448" t="s">
        <v>564</v>
      </c>
    </row>
    <row r="449" spans="1:15" hidden="1" x14ac:dyDescent="0.25">
      <c r="A449" s="1">
        <v>45689</v>
      </c>
      <c r="B449" s="4" t="s">
        <v>13</v>
      </c>
      <c r="C449" s="4" t="s">
        <v>21</v>
      </c>
      <c r="D449" s="4" t="s">
        <v>106</v>
      </c>
      <c r="E449" s="4" t="s">
        <v>107</v>
      </c>
      <c r="F449" s="5">
        <v>2306</v>
      </c>
      <c r="G449" s="5">
        <v>641</v>
      </c>
      <c r="H449" s="2">
        <v>0.27800000000000002</v>
      </c>
      <c r="I449" s="6">
        <v>0.7</v>
      </c>
      <c r="J449" s="3">
        <v>6.04</v>
      </c>
      <c r="K449" s="5">
        <v>973</v>
      </c>
      <c r="L449" s="3">
        <v>5875.65</v>
      </c>
      <c r="N449" t="str">
        <f t="shared" si="6"/>
        <v>CIB</v>
      </c>
      <c r="O449" t="s">
        <v>564</v>
      </c>
    </row>
    <row r="450" spans="1:15" hidden="1" x14ac:dyDescent="0.25">
      <c r="A450" s="1">
        <v>45689</v>
      </c>
      <c r="B450" s="4" t="s">
        <v>13</v>
      </c>
      <c r="C450" s="4" t="s">
        <v>30</v>
      </c>
      <c r="D450" s="4" t="s">
        <v>115</v>
      </c>
      <c r="E450" s="4" t="s">
        <v>116</v>
      </c>
      <c r="F450" s="5">
        <v>2306</v>
      </c>
      <c r="G450" s="5">
        <v>641</v>
      </c>
      <c r="H450" s="2">
        <v>0.27800000000000002</v>
      </c>
      <c r="I450" s="6">
        <v>0.7</v>
      </c>
      <c r="J450" s="3">
        <v>6.04</v>
      </c>
      <c r="K450" s="5">
        <v>973</v>
      </c>
      <c r="L450" s="3">
        <v>5875.65</v>
      </c>
      <c r="N450" t="str">
        <f t="shared" si="6"/>
        <v>CIB</v>
      </c>
      <c r="O450" t="s">
        <v>564</v>
      </c>
    </row>
    <row r="451" spans="1:15" hidden="1" x14ac:dyDescent="0.25">
      <c r="A451" s="1">
        <v>45689</v>
      </c>
      <c r="B451" s="4" t="s">
        <v>13</v>
      </c>
      <c r="C451" s="4" t="s">
        <v>21</v>
      </c>
      <c r="D451" s="4" t="s">
        <v>382</v>
      </c>
      <c r="E451" s="4" t="s">
        <v>109</v>
      </c>
      <c r="F451" s="5">
        <v>2742</v>
      </c>
      <c r="G451" s="5">
        <v>755</v>
      </c>
      <c r="H451" s="2">
        <v>0.27529999999999999</v>
      </c>
      <c r="I451" s="6">
        <v>0.7</v>
      </c>
      <c r="J451" s="3">
        <v>4.6100000000000003</v>
      </c>
      <c r="K451" s="5">
        <v>1164</v>
      </c>
      <c r="L451" s="3">
        <v>5366.71</v>
      </c>
      <c r="N451" t="str">
        <f t="shared" ref="N451:N514" si="7">LEFT(E451,3)</f>
        <v>CIB</v>
      </c>
      <c r="O451" t="s">
        <v>564</v>
      </c>
    </row>
    <row r="452" spans="1:15" hidden="1" x14ac:dyDescent="0.25">
      <c r="A452" s="1">
        <v>45689</v>
      </c>
      <c r="B452" s="4" t="s">
        <v>98</v>
      </c>
      <c r="C452" s="4" t="s">
        <v>99</v>
      </c>
      <c r="D452" s="4" t="s">
        <v>100</v>
      </c>
      <c r="E452" s="4" t="s">
        <v>101</v>
      </c>
      <c r="F452" s="5">
        <v>4227</v>
      </c>
      <c r="G452" s="5">
        <v>1142</v>
      </c>
      <c r="H452" s="2">
        <v>0.2702</v>
      </c>
      <c r="I452" s="6">
        <v>0.7</v>
      </c>
      <c r="J452" s="3">
        <v>7.57</v>
      </c>
      <c r="K452" s="5">
        <v>1817</v>
      </c>
      <c r="L452" s="3">
        <v>13762.11</v>
      </c>
      <c r="N452" t="str">
        <f t="shared" si="7"/>
        <v>CIB</v>
      </c>
      <c r="O452" t="s">
        <v>564</v>
      </c>
    </row>
    <row r="453" spans="1:15" hidden="1" x14ac:dyDescent="0.25">
      <c r="A453" s="1">
        <v>45689</v>
      </c>
      <c r="B453" s="4" t="s">
        <v>24</v>
      </c>
      <c r="C453" s="4" t="s">
        <v>25</v>
      </c>
      <c r="D453" s="4" t="s">
        <v>113</v>
      </c>
      <c r="E453" s="4" t="s">
        <v>114</v>
      </c>
      <c r="F453" s="5">
        <v>1976</v>
      </c>
      <c r="G453" s="5">
        <v>531</v>
      </c>
      <c r="H453" s="2">
        <v>0.26869999999999999</v>
      </c>
      <c r="I453" s="6">
        <v>0.7</v>
      </c>
      <c r="J453" s="3">
        <v>6.67</v>
      </c>
      <c r="K453" s="5">
        <v>852</v>
      </c>
      <c r="L453" s="3">
        <v>5683.79</v>
      </c>
      <c r="N453" t="str">
        <f t="shared" si="7"/>
        <v>CIB</v>
      </c>
      <c r="O453" t="s">
        <v>564</v>
      </c>
    </row>
    <row r="454" spans="1:15" hidden="1" x14ac:dyDescent="0.25">
      <c r="A454" s="1">
        <v>45689</v>
      </c>
      <c r="B454" s="4" t="s">
        <v>34</v>
      </c>
      <c r="C454" s="4" t="s">
        <v>374</v>
      </c>
      <c r="D454" s="4" t="s">
        <v>375</v>
      </c>
      <c r="E454" s="4" t="s">
        <v>376</v>
      </c>
      <c r="F454" s="5">
        <v>4542</v>
      </c>
      <c r="G454" s="5">
        <v>1201</v>
      </c>
      <c r="H454" s="2">
        <v>0.26440000000000002</v>
      </c>
      <c r="I454" s="6">
        <v>0.7</v>
      </c>
      <c r="J454" s="3">
        <v>8.5399999999999991</v>
      </c>
      <c r="K454" s="5">
        <v>1978</v>
      </c>
      <c r="L454" s="3">
        <v>16895.939999999999</v>
      </c>
      <c r="N454" t="str">
        <f t="shared" si="7"/>
        <v>CIB</v>
      </c>
      <c r="O454" t="s">
        <v>564</v>
      </c>
    </row>
    <row r="455" spans="1:15" hidden="1" x14ac:dyDescent="0.25">
      <c r="A455" s="1">
        <v>45689</v>
      </c>
      <c r="B455" s="4" t="s">
        <v>13</v>
      </c>
      <c r="C455" s="4" t="s">
        <v>21</v>
      </c>
      <c r="D455" s="4" t="s">
        <v>282</v>
      </c>
      <c r="E455" s="4" t="s">
        <v>283</v>
      </c>
      <c r="F455" s="5">
        <v>1692</v>
      </c>
      <c r="G455" s="5">
        <v>443</v>
      </c>
      <c r="H455" s="2">
        <v>0.26179999999999998</v>
      </c>
      <c r="I455" s="6">
        <v>0.7</v>
      </c>
      <c r="J455" s="3">
        <v>8.16</v>
      </c>
      <c r="K455" s="5">
        <v>741</v>
      </c>
      <c r="L455" s="3">
        <v>6049.82</v>
      </c>
      <c r="N455" t="str">
        <f t="shared" si="7"/>
        <v>CIB</v>
      </c>
      <c r="O455" t="s">
        <v>564</v>
      </c>
    </row>
    <row r="456" spans="1:15" hidden="1" x14ac:dyDescent="0.25">
      <c r="A456" s="1">
        <v>45689</v>
      </c>
      <c r="B456" s="4" t="s">
        <v>34</v>
      </c>
      <c r="C456" s="4" t="s">
        <v>35</v>
      </c>
      <c r="D456" s="4" t="s">
        <v>239</v>
      </c>
      <c r="E456" s="4" t="s">
        <v>240</v>
      </c>
      <c r="F456" s="5">
        <v>491</v>
      </c>
      <c r="G456" s="5">
        <v>128</v>
      </c>
      <c r="H456" s="2">
        <v>0.26069999999999999</v>
      </c>
      <c r="I456" s="6">
        <v>0.7</v>
      </c>
      <c r="J456" s="3">
        <v>6.9</v>
      </c>
      <c r="K456" s="5">
        <v>216</v>
      </c>
      <c r="L456" s="3">
        <v>1488.33</v>
      </c>
      <c r="N456" t="str">
        <f t="shared" si="7"/>
        <v>CIB</v>
      </c>
      <c r="O456" t="s">
        <v>564</v>
      </c>
    </row>
    <row r="457" spans="1:15" hidden="1" x14ac:dyDescent="0.25">
      <c r="A457" s="1">
        <v>45689</v>
      </c>
      <c r="B457" s="4" t="s">
        <v>12</v>
      </c>
      <c r="C457" s="4" t="s">
        <v>232</v>
      </c>
      <c r="D457" s="4" t="s">
        <v>130</v>
      </c>
      <c r="E457" s="4" t="s">
        <v>234</v>
      </c>
      <c r="F457" s="5">
        <v>6637</v>
      </c>
      <c r="G457" s="5">
        <v>1727</v>
      </c>
      <c r="H457" s="2">
        <v>0.26019999999999999</v>
      </c>
      <c r="I457" s="6">
        <v>0.7</v>
      </c>
      <c r="J457" s="3">
        <v>7.84</v>
      </c>
      <c r="K457" s="5">
        <v>2919</v>
      </c>
      <c r="L457" s="3">
        <v>22876.26</v>
      </c>
      <c r="N457" t="str">
        <f t="shared" si="7"/>
        <v>CIB</v>
      </c>
      <c r="O457" t="s">
        <v>564</v>
      </c>
    </row>
    <row r="458" spans="1:15" hidden="1" x14ac:dyDescent="0.25">
      <c r="A458" s="1">
        <v>45689</v>
      </c>
      <c r="B458" s="4" t="s">
        <v>13</v>
      </c>
      <c r="C458" s="4" t="s">
        <v>298</v>
      </c>
      <c r="D458" s="4" t="s">
        <v>299</v>
      </c>
      <c r="E458" s="4" t="s">
        <v>300</v>
      </c>
      <c r="F458" s="5">
        <v>1401</v>
      </c>
      <c r="G458" s="5">
        <v>363</v>
      </c>
      <c r="H458" s="2">
        <v>0.2591</v>
      </c>
      <c r="I458" s="6">
        <v>0.7</v>
      </c>
      <c r="J458" s="3">
        <v>7.37</v>
      </c>
      <c r="K458" s="5">
        <v>618</v>
      </c>
      <c r="L458" s="3">
        <v>4552.45</v>
      </c>
      <c r="N458" t="str">
        <f t="shared" si="7"/>
        <v>CIB</v>
      </c>
      <c r="O458" t="s">
        <v>564</v>
      </c>
    </row>
    <row r="459" spans="1:15" hidden="1" x14ac:dyDescent="0.25">
      <c r="A459" s="1">
        <v>45689</v>
      </c>
      <c r="B459" s="4" t="s">
        <v>13</v>
      </c>
      <c r="C459" s="4" t="s">
        <v>21</v>
      </c>
      <c r="D459" s="4" t="s">
        <v>510</v>
      </c>
      <c r="E459" s="4" t="s">
        <v>511</v>
      </c>
      <c r="F459" s="5">
        <v>3596</v>
      </c>
      <c r="G459" s="5">
        <v>925</v>
      </c>
      <c r="H459" s="2">
        <v>0.25719999999999998</v>
      </c>
      <c r="I459" s="6">
        <v>0.7</v>
      </c>
      <c r="J459" s="3">
        <v>7.24</v>
      </c>
      <c r="K459" s="5">
        <v>1592</v>
      </c>
      <c r="L459" s="3">
        <v>11527.53</v>
      </c>
      <c r="N459" t="str">
        <f t="shared" si="7"/>
        <v>GEN</v>
      </c>
      <c r="O459" t="s">
        <v>564</v>
      </c>
    </row>
    <row r="460" spans="1:15" hidden="1" x14ac:dyDescent="0.25">
      <c r="A460" s="1">
        <v>45689</v>
      </c>
      <c r="B460" s="4" t="s">
        <v>89</v>
      </c>
      <c r="C460" s="4" t="s">
        <v>295</v>
      </c>
      <c r="D460" s="4" t="s">
        <v>296</v>
      </c>
      <c r="E460" s="4" t="s">
        <v>297</v>
      </c>
      <c r="F460" s="5">
        <v>2093</v>
      </c>
      <c r="G460" s="5">
        <v>538</v>
      </c>
      <c r="H460" s="2">
        <v>0.25700000000000001</v>
      </c>
      <c r="I460" s="6">
        <v>0.7</v>
      </c>
      <c r="J460" s="3">
        <v>8.3000000000000007</v>
      </c>
      <c r="K460" s="5">
        <v>927</v>
      </c>
      <c r="L460" s="3">
        <v>7694.93</v>
      </c>
      <c r="N460" t="str">
        <f t="shared" si="7"/>
        <v>CIB</v>
      </c>
      <c r="O460" t="s">
        <v>564</v>
      </c>
    </row>
    <row r="461" spans="1:15" hidden="1" x14ac:dyDescent="0.25">
      <c r="A461" s="1">
        <v>45689</v>
      </c>
      <c r="B461" s="4" t="s">
        <v>13</v>
      </c>
      <c r="C461" s="4" t="s">
        <v>29</v>
      </c>
      <c r="D461" s="4" t="s">
        <v>516</v>
      </c>
      <c r="E461" s="4" t="s">
        <v>527</v>
      </c>
      <c r="F461" s="5">
        <v>3225</v>
      </c>
      <c r="G461" s="5">
        <v>823</v>
      </c>
      <c r="H461" s="2">
        <v>0.25519999999999998</v>
      </c>
      <c r="I461" s="6">
        <v>0.7</v>
      </c>
      <c r="J461" s="3">
        <v>7.38</v>
      </c>
      <c r="K461" s="5">
        <v>1434</v>
      </c>
      <c r="L461" s="3">
        <v>10586.61</v>
      </c>
      <c r="N461" t="str">
        <f t="shared" si="7"/>
        <v>GEN</v>
      </c>
      <c r="O461" t="s">
        <v>564</v>
      </c>
    </row>
    <row r="462" spans="1:15" hidden="1" x14ac:dyDescent="0.25">
      <c r="A462" s="1">
        <v>45689</v>
      </c>
      <c r="B462" s="4" t="s">
        <v>13</v>
      </c>
      <c r="C462" s="4" t="s">
        <v>21</v>
      </c>
      <c r="D462" s="4" t="s">
        <v>128</v>
      </c>
      <c r="E462" s="4" t="s">
        <v>129</v>
      </c>
      <c r="F462" s="5">
        <v>1943</v>
      </c>
      <c r="G462" s="5">
        <v>492</v>
      </c>
      <c r="H462" s="2">
        <v>0.25319999999999998</v>
      </c>
      <c r="I462" s="6">
        <v>0.7</v>
      </c>
      <c r="J462" s="3">
        <v>6.9</v>
      </c>
      <c r="K462" s="5">
        <v>868</v>
      </c>
      <c r="L462" s="3">
        <v>5988.98</v>
      </c>
      <c r="N462" t="str">
        <f t="shared" si="7"/>
        <v>CIB</v>
      </c>
      <c r="O462" t="s">
        <v>564</v>
      </c>
    </row>
    <row r="463" spans="1:15" hidden="1" x14ac:dyDescent="0.25">
      <c r="A463" s="1">
        <v>45689</v>
      </c>
      <c r="B463" s="4" t="s">
        <v>255</v>
      </c>
      <c r="C463" s="4" t="s">
        <v>256</v>
      </c>
      <c r="D463" s="4" t="s">
        <v>257</v>
      </c>
      <c r="E463" s="4" t="s">
        <v>258</v>
      </c>
      <c r="F463" s="5">
        <v>2414</v>
      </c>
      <c r="G463" s="5">
        <v>611</v>
      </c>
      <c r="H463" s="2">
        <v>0.25309999999999999</v>
      </c>
      <c r="I463" s="6">
        <v>0.7</v>
      </c>
      <c r="J463" s="3">
        <v>7.83</v>
      </c>
      <c r="K463" s="5">
        <v>1079</v>
      </c>
      <c r="L463" s="3">
        <v>8447</v>
      </c>
      <c r="N463" t="str">
        <f t="shared" si="7"/>
        <v>CIB</v>
      </c>
      <c r="O463" t="s">
        <v>564</v>
      </c>
    </row>
    <row r="464" spans="1:15" hidden="1" x14ac:dyDescent="0.25">
      <c r="A464" s="1">
        <v>45689</v>
      </c>
      <c r="B464" s="4" t="s">
        <v>184</v>
      </c>
      <c r="C464" s="4" t="s">
        <v>185</v>
      </c>
      <c r="D464" s="4" t="s">
        <v>228</v>
      </c>
      <c r="E464" s="4" t="s">
        <v>229</v>
      </c>
      <c r="F464" s="5">
        <v>4830</v>
      </c>
      <c r="G464" s="5">
        <v>1219</v>
      </c>
      <c r="H464" s="2">
        <v>0.25240000000000001</v>
      </c>
      <c r="I464" s="6">
        <v>0.7</v>
      </c>
      <c r="J464" s="3">
        <v>8.15</v>
      </c>
      <c r="K464" s="5">
        <v>2162</v>
      </c>
      <c r="L464" s="3">
        <v>17620.3</v>
      </c>
      <c r="N464" t="str">
        <f t="shared" si="7"/>
        <v>CIB</v>
      </c>
      <c r="O464" t="s">
        <v>564</v>
      </c>
    </row>
    <row r="465" spans="1:15" hidden="1" x14ac:dyDescent="0.25">
      <c r="A465" s="1">
        <v>45689</v>
      </c>
      <c r="B465" s="4" t="s">
        <v>12</v>
      </c>
      <c r="C465" s="4" t="s">
        <v>15</v>
      </c>
      <c r="D465" s="4" t="s">
        <v>312</v>
      </c>
      <c r="E465" s="4" t="s">
        <v>313</v>
      </c>
      <c r="F465" s="5">
        <v>4030</v>
      </c>
      <c r="G465" s="5">
        <v>1011</v>
      </c>
      <c r="H465" s="2">
        <v>0.25090000000000001</v>
      </c>
      <c r="I465" s="6">
        <v>0.7</v>
      </c>
      <c r="J465" s="3">
        <v>7.79</v>
      </c>
      <c r="K465" s="5">
        <v>1810</v>
      </c>
      <c r="L465" s="3">
        <v>14099.9</v>
      </c>
      <c r="N465" t="str">
        <f t="shared" si="7"/>
        <v>CIB</v>
      </c>
      <c r="O465" t="s">
        <v>564</v>
      </c>
    </row>
    <row r="466" spans="1:15" hidden="1" x14ac:dyDescent="0.25">
      <c r="A466" s="1">
        <v>45689</v>
      </c>
      <c r="B466" s="4" t="s">
        <v>203</v>
      </c>
      <c r="C466" s="4" t="s">
        <v>204</v>
      </c>
      <c r="D466" s="4" t="s">
        <v>205</v>
      </c>
      <c r="E466" s="4" t="s">
        <v>206</v>
      </c>
      <c r="F466" s="5">
        <v>1421</v>
      </c>
      <c r="G466" s="5">
        <v>356</v>
      </c>
      <c r="H466" s="2">
        <v>0.2505</v>
      </c>
      <c r="I466" s="6">
        <v>0.7</v>
      </c>
      <c r="J466" s="3">
        <v>7.08</v>
      </c>
      <c r="K466" s="5">
        <v>639</v>
      </c>
      <c r="L466" s="3">
        <v>4522</v>
      </c>
      <c r="N466" t="str">
        <f t="shared" si="7"/>
        <v>CIB</v>
      </c>
      <c r="O466" t="s">
        <v>564</v>
      </c>
    </row>
    <row r="467" spans="1:15" hidden="1" x14ac:dyDescent="0.25">
      <c r="A467" s="1">
        <v>45689</v>
      </c>
      <c r="B467" s="4" t="s">
        <v>34</v>
      </c>
      <c r="C467" s="4" t="s">
        <v>374</v>
      </c>
      <c r="D467" s="4" t="s">
        <v>377</v>
      </c>
      <c r="E467" s="4" t="s">
        <v>378</v>
      </c>
      <c r="F467" s="5">
        <v>2259</v>
      </c>
      <c r="G467" s="5">
        <v>565</v>
      </c>
      <c r="H467" s="2">
        <v>0.25009999999999999</v>
      </c>
      <c r="I467" s="6">
        <v>0.7</v>
      </c>
      <c r="J467" s="3">
        <v>6.23</v>
      </c>
      <c r="K467" s="5">
        <v>1016</v>
      </c>
      <c r="L467" s="3">
        <v>6330.13</v>
      </c>
      <c r="N467" t="str">
        <f t="shared" si="7"/>
        <v>CIB</v>
      </c>
      <c r="O467" t="s">
        <v>564</v>
      </c>
    </row>
    <row r="468" spans="1:15" hidden="1" x14ac:dyDescent="0.25">
      <c r="A468" s="1">
        <v>45689</v>
      </c>
      <c r="B468" s="4" t="s">
        <v>13</v>
      </c>
      <c r="C468" s="4" t="s">
        <v>21</v>
      </c>
      <c r="D468" s="4" t="s">
        <v>284</v>
      </c>
      <c r="E468" s="4" t="s">
        <v>285</v>
      </c>
      <c r="F468" s="5">
        <v>2173</v>
      </c>
      <c r="G468" s="5">
        <v>543</v>
      </c>
      <c r="H468" s="2">
        <v>0.24990000000000001</v>
      </c>
      <c r="I468" s="6">
        <v>0.7</v>
      </c>
      <c r="J468" s="3">
        <v>8.2100000000000009</v>
      </c>
      <c r="K468" s="5">
        <v>978</v>
      </c>
      <c r="L468" s="3">
        <v>8030.2</v>
      </c>
      <c r="N468" t="str">
        <f t="shared" si="7"/>
        <v>CIB</v>
      </c>
      <c r="O468" t="s">
        <v>564</v>
      </c>
    </row>
    <row r="469" spans="1:15" hidden="1" x14ac:dyDescent="0.25">
      <c r="A469" s="1">
        <v>45689</v>
      </c>
      <c r="B469" s="4" t="s">
        <v>13</v>
      </c>
      <c r="C469" s="4" t="s">
        <v>26</v>
      </c>
      <c r="D469" s="4" t="s">
        <v>64</v>
      </c>
      <c r="E469" s="4" t="s">
        <v>149</v>
      </c>
      <c r="F469" s="5">
        <v>2057</v>
      </c>
      <c r="G469" s="5">
        <v>514</v>
      </c>
      <c r="H469" s="2">
        <v>0.24990000000000001</v>
      </c>
      <c r="I469" s="6">
        <v>0.7</v>
      </c>
      <c r="J469" s="3">
        <v>7.81</v>
      </c>
      <c r="K469" s="5">
        <v>926</v>
      </c>
      <c r="L469" s="3">
        <v>7231.28</v>
      </c>
      <c r="N469" t="str">
        <f t="shared" si="7"/>
        <v>CIB</v>
      </c>
      <c r="O469" t="s">
        <v>564</v>
      </c>
    </row>
    <row r="470" spans="1:15" hidden="1" x14ac:dyDescent="0.25">
      <c r="A470" s="1">
        <v>45689</v>
      </c>
      <c r="B470" s="4" t="s">
        <v>34</v>
      </c>
      <c r="C470" s="4" t="s">
        <v>102</v>
      </c>
      <c r="D470" s="4" t="s">
        <v>103</v>
      </c>
      <c r="E470" s="4" t="s">
        <v>104</v>
      </c>
      <c r="F470" s="5">
        <v>1787</v>
      </c>
      <c r="G470" s="5">
        <v>445</v>
      </c>
      <c r="H470" s="2">
        <v>0.249</v>
      </c>
      <c r="I470" s="6">
        <v>0.7</v>
      </c>
      <c r="J470" s="3">
        <v>7.1</v>
      </c>
      <c r="K470" s="5">
        <v>806</v>
      </c>
      <c r="L470" s="3">
        <v>5723.61</v>
      </c>
      <c r="N470" t="str">
        <f t="shared" si="7"/>
        <v>CIB</v>
      </c>
      <c r="O470" t="s">
        <v>564</v>
      </c>
    </row>
    <row r="471" spans="1:15" hidden="1" x14ac:dyDescent="0.25">
      <c r="A471" s="1">
        <v>45689</v>
      </c>
      <c r="B471" s="4" t="s">
        <v>12</v>
      </c>
      <c r="C471" s="4" t="s">
        <v>15</v>
      </c>
      <c r="D471" s="4" t="s">
        <v>278</v>
      </c>
      <c r="E471" s="4" t="s">
        <v>279</v>
      </c>
      <c r="F471" s="5">
        <v>2369</v>
      </c>
      <c r="G471" s="5">
        <v>588</v>
      </c>
      <c r="H471" s="2">
        <v>0.2482</v>
      </c>
      <c r="I471" s="6">
        <v>0.7</v>
      </c>
      <c r="J471" s="3">
        <v>8.57</v>
      </c>
      <c r="K471" s="5">
        <v>1070</v>
      </c>
      <c r="L471" s="3">
        <v>9172.4699999999993</v>
      </c>
      <c r="N471" t="str">
        <f t="shared" si="7"/>
        <v>CIB</v>
      </c>
      <c r="O471" t="s">
        <v>564</v>
      </c>
    </row>
    <row r="472" spans="1:15" hidden="1" x14ac:dyDescent="0.25">
      <c r="A472" s="1">
        <v>45689</v>
      </c>
      <c r="B472" s="4" t="s">
        <v>13</v>
      </c>
      <c r="C472" s="4" t="s">
        <v>21</v>
      </c>
      <c r="D472" s="4" t="s">
        <v>280</v>
      </c>
      <c r="E472" s="4" t="s">
        <v>281</v>
      </c>
      <c r="F472" s="5">
        <v>3977</v>
      </c>
      <c r="G472" s="5">
        <v>981</v>
      </c>
      <c r="H472" s="2">
        <v>0.2467</v>
      </c>
      <c r="I472" s="6">
        <v>0.7</v>
      </c>
      <c r="J472" s="3">
        <v>7.44</v>
      </c>
      <c r="K472" s="5">
        <v>1803</v>
      </c>
      <c r="L472" s="3">
        <v>13413.58</v>
      </c>
      <c r="N472" t="str">
        <f t="shared" si="7"/>
        <v>CIB</v>
      </c>
      <c r="O472" t="s">
        <v>564</v>
      </c>
    </row>
    <row r="473" spans="1:15" hidden="1" x14ac:dyDescent="0.25">
      <c r="A473" s="1">
        <v>45689</v>
      </c>
      <c r="B473" s="4" t="s">
        <v>34</v>
      </c>
      <c r="C473" s="4" t="s">
        <v>51</v>
      </c>
      <c r="D473" s="4" t="s">
        <v>270</v>
      </c>
      <c r="E473" s="4" t="s">
        <v>271</v>
      </c>
      <c r="F473" s="5">
        <v>1481</v>
      </c>
      <c r="G473" s="5">
        <v>364</v>
      </c>
      <c r="H473" s="2">
        <v>0.24579999999999999</v>
      </c>
      <c r="I473" s="6">
        <v>0.7</v>
      </c>
      <c r="J473" s="3">
        <v>8.06</v>
      </c>
      <c r="K473" s="5">
        <v>673</v>
      </c>
      <c r="L473" s="3">
        <v>5421.96</v>
      </c>
      <c r="N473" t="str">
        <f t="shared" si="7"/>
        <v>CIB</v>
      </c>
      <c r="O473" t="s">
        <v>564</v>
      </c>
    </row>
    <row r="474" spans="1:15" hidden="1" x14ac:dyDescent="0.25">
      <c r="A474" s="1">
        <v>45689</v>
      </c>
      <c r="B474" s="4" t="s">
        <v>12</v>
      </c>
      <c r="C474" s="4" t="s">
        <v>15</v>
      </c>
      <c r="D474" s="4" t="s">
        <v>263</v>
      </c>
      <c r="E474" s="4" t="s">
        <v>264</v>
      </c>
      <c r="F474" s="5">
        <v>3231</v>
      </c>
      <c r="G474" s="5">
        <v>792</v>
      </c>
      <c r="H474" s="2">
        <v>0.24510000000000001</v>
      </c>
      <c r="I474" s="6">
        <v>0.7</v>
      </c>
      <c r="J474" s="3">
        <v>8.16</v>
      </c>
      <c r="K474" s="5">
        <v>1470</v>
      </c>
      <c r="L474" s="3">
        <v>11992.75</v>
      </c>
      <c r="N474" t="str">
        <f t="shared" si="7"/>
        <v>CIB</v>
      </c>
      <c r="O474" t="s">
        <v>564</v>
      </c>
    </row>
    <row r="475" spans="1:15" hidden="1" x14ac:dyDescent="0.25">
      <c r="A475" s="1">
        <v>45689</v>
      </c>
      <c r="B475" s="4" t="s">
        <v>44</v>
      </c>
      <c r="C475" s="4" t="s">
        <v>45</v>
      </c>
      <c r="D475" s="4" t="s">
        <v>249</v>
      </c>
      <c r="E475" s="4" t="s">
        <v>250</v>
      </c>
      <c r="F475" s="5">
        <v>4294</v>
      </c>
      <c r="G475" s="5">
        <v>1040</v>
      </c>
      <c r="H475" s="2">
        <v>0.2422</v>
      </c>
      <c r="I475" s="6">
        <v>0.7</v>
      </c>
      <c r="J475" s="3">
        <v>8.5500000000000007</v>
      </c>
      <c r="K475" s="5">
        <v>1966</v>
      </c>
      <c r="L475" s="3">
        <v>16807.59</v>
      </c>
      <c r="M475" s="4" t="s">
        <v>251</v>
      </c>
      <c r="N475" t="str">
        <f t="shared" si="7"/>
        <v>CIB</v>
      </c>
      <c r="O475" t="s">
        <v>564</v>
      </c>
    </row>
    <row r="476" spans="1:15" hidden="1" x14ac:dyDescent="0.25">
      <c r="A476" s="1">
        <v>45689</v>
      </c>
      <c r="B476" s="4" t="s">
        <v>13</v>
      </c>
      <c r="C476" s="4" t="s">
        <v>216</v>
      </c>
      <c r="D476" s="4" t="s">
        <v>217</v>
      </c>
      <c r="E476" s="4" t="s">
        <v>218</v>
      </c>
      <c r="F476" s="5">
        <v>2754</v>
      </c>
      <c r="G476" s="5">
        <v>665</v>
      </c>
      <c r="H476" s="2">
        <v>0.24149999999999999</v>
      </c>
      <c r="I476" s="6">
        <v>0.7</v>
      </c>
      <c r="J476" s="3">
        <v>7.85</v>
      </c>
      <c r="K476" s="5">
        <v>1263</v>
      </c>
      <c r="L476" s="3">
        <v>9912.98</v>
      </c>
      <c r="N476" t="str">
        <f t="shared" si="7"/>
        <v>CIB</v>
      </c>
      <c r="O476" t="s">
        <v>564</v>
      </c>
    </row>
    <row r="477" spans="1:15" hidden="1" x14ac:dyDescent="0.25">
      <c r="A477" s="1">
        <v>45689</v>
      </c>
      <c r="B477" s="4" t="s">
        <v>13</v>
      </c>
      <c r="C477" s="4" t="s">
        <v>22</v>
      </c>
      <c r="D477" s="4" t="s">
        <v>321</v>
      </c>
      <c r="E477" s="4" t="s">
        <v>322</v>
      </c>
      <c r="F477" s="5">
        <v>2702</v>
      </c>
      <c r="G477" s="5">
        <v>651</v>
      </c>
      <c r="H477" s="2">
        <v>0.2409</v>
      </c>
      <c r="I477" s="6">
        <v>0.7</v>
      </c>
      <c r="J477" s="3">
        <v>8.0299999999999994</v>
      </c>
      <c r="K477" s="5">
        <v>1240</v>
      </c>
      <c r="L477" s="3">
        <v>9960.41</v>
      </c>
      <c r="N477" t="str">
        <f t="shared" si="7"/>
        <v>CIB</v>
      </c>
      <c r="O477" t="s">
        <v>564</v>
      </c>
    </row>
    <row r="478" spans="1:15" hidden="1" x14ac:dyDescent="0.25">
      <c r="A478" s="1">
        <v>45689</v>
      </c>
      <c r="B478" s="4" t="s">
        <v>13</v>
      </c>
      <c r="C478" s="4" t="s">
        <v>21</v>
      </c>
      <c r="D478" s="4" t="s">
        <v>305</v>
      </c>
      <c r="E478" s="4" t="s">
        <v>306</v>
      </c>
      <c r="F478" s="5">
        <v>2476</v>
      </c>
      <c r="G478" s="5">
        <v>595</v>
      </c>
      <c r="H478" s="2">
        <v>0.24030000000000001</v>
      </c>
      <c r="I478" s="6">
        <v>0.7</v>
      </c>
      <c r="J478" s="3">
        <v>8.1</v>
      </c>
      <c r="K478" s="5">
        <v>1138</v>
      </c>
      <c r="L478" s="3">
        <v>9219.42</v>
      </c>
      <c r="N478" t="str">
        <f t="shared" si="7"/>
        <v>CIB</v>
      </c>
      <c r="O478" t="s">
        <v>564</v>
      </c>
    </row>
    <row r="479" spans="1:15" hidden="1" x14ac:dyDescent="0.25">
      <c r="A479" s="1">
        <v>45689</v>
      </c>
      <c r="B479" s="4" t="s">
        <v>12</v>
      </c>
      <c r="C479" s="4" t="s">
        <v>15</v>
      </c>
      <c r="D479" s="4" t="s">
        <v>59</v>
      </c>
      <c r="E479" s="4" t="s">
        <v>60</v>
      </c>
      <c r="F479" s="5">
        <v>3483</v>
      </c>
      <c r="G479" s="5">
        <v>837</v>
      </c>
      <c r="H479" s="2">
        <v>0.24030000000000001</v>
      </c>
      <c r="I479" s="6">
        <v>0.7</v>
      </c>
      <c r="J479" s="3">
        <v>8.36</v>
      </c>
      <c r="K479" s="5">
        <v>1601</v>
      </c>
      <c r="L479" s="3">
        <v>13385.2</v>
      </c>
      <c r="N479" t="str">
        <f t="shared" si="7"/>
        <v>CIB</v>
      </c>
      <c r="O479" t="s">
        <v>564</v>
      </c>
    </row>
    <row r="480" spans="1:15" hidden="1" x14ac:dyDescent="0.25">
      <c r="A480" s="1">
        <v>45689</v>
      </c>
      <c r="B480" s="4" t="s">
        <v>13</v>
      </c>
      <c r="C480" s="4" t="s">
        <v>29</v>
      </c>
      <c r="D480" s="4" t="s">
        <v>247</v>
      </c>
      <c r="E480" s="4" t="s">
        <v>248</v>
      </c>
      <c r="F480" s="5">
        <v>3494</v>
      </c>
      <c r="G480" s="5">
        <v>836</v>
      </c>
      <c r="H480" s="2">
        <v>0.23930000000000001</v>
      </c>
      <c r="I480" s="6">
        <v>0.7</v>
      </c>
      <c r="J480" s="3">
        <v>7.56</v>
      </c>
      <c r="K480" s="5">
        <v>1610</v>
      </c>
      <c r="L480" s="3">
        <v>12170.09</v>
      </c>
      <c r="N480" t="str">
        <f t="shared" si="7"/>
        <v>CIB</v>
      </c>
      <c r="O480" t="s">
        <v>564</v>
      </c>
    </row>
    <row r="481" spans="1:15" hidden="1" x14ac:dyDescent="0.25">
      <c r="A481" s="1">
        <v>45689</v>
      </c>
      <c r="B481" s="4" t="s">
        <v>13</v>
      </c>
      <c r="C481" s="4" t="s">
        <v>325</v>
      </c>
      <c r="D481" s="4" t="s">
        <v>326</v>
      </c>
      <c r="E481" s="4" t="s">
        <v>327</v>
      </c>
      <c r="F481" s="5">
        <v>2698</v>
      </c>
      <c r="G481" s="5">
        <v>643</v>
      </c>
      <c r="H481" s="2">
        <v>0.23830000000000001</v>
      </c>
      <c r="I481" s="6">
        <v>0.7</v>
      </c>
      <c r="J481" s="3">
        <v>8.24</v>
      </c>
      <c r="K481" s="5">
        <v>1246</v>
      </c>
      <c r="L481" s="3">
        <v>10263.74</v>
      </c>
      <c r="N481" t="str">
        <f t="shared" si="7"/>
        <v>CIB</v>
      </c>
      <c r="O481" t="s">
        <v>564</v>
      </c>
    </row>
    <row r="482" spans="1:15" hidden="1" x14ac:dyDescent="0.25">
      <c r="A482" s="1">
        <v>45689</v>
      </c>
      <c r="B482" s="4" t="s">
        <v>90</v>
      </c>
      <c r="C482" s="4" t="s">
        <v>91</v>
      </c>
      <c r="D482" s="4" t="s">
        <v>92</v>
      </c>
      <c r="E482" s="4" t="s">
        <v>93</v>
      </c>
      <c r="F482" s="5">
        <v>3820</v>
      </c>
      <c r="G482" s="5">
        <v>894</v>
      </c>
      <c r="H482" s="2">
        <v>0.23400000000000001</v>
      </c>
      <c r="I482" s="6">
        <v>0.7</v>
      </c>
      <c r="J482" s="3">
        <v>8.16</v>
      </c>
      <c r="K482" s="5">
        <v>1780</v>
      </c>
      <c r="L482" s="3">
        <v>14519.99</v>
      </c>
      <c r="N482" t="str">
        <f t="shared" si="7"/>
        <v>CIB</v>
      </c>
      <c r="O482" t="s">
        <v>564</v>
      </c>
    </row>
    <row r="483" spans="1:15" hidden="1" x14ac:dyDescent="0.25">
      <c r="A483" s="1">
        <v>45689</v>
      </c>
      <c r="B483" s="4" t="s">
        <v>13</v>
      </c>
      <c r="C483" s="4" t="s">
        <v>26</v>
      </c>
      <c r="D483" s="4" t="s">
        <v>303</v>
      </c>
      <c r="E483" s="4" t="s">
        <v>304</v>
      </c>
      <c r="F483" s="5">
        <v>3493</v>
      </c>
      <c r="G483" s="5">
        <v>817</v>
      </c>
      <c r="H483" s="2">
        <v>0.2339</v>
      </c>
      <c r="I483" s="6">
        <v>0.7</v>
      </c>
      <c r="J483" s="3">
        <v>7.81</v>
      </c>
      <c r="K483" s="5">
        <v>1628</v>
      </c>
      <c r="L483" s="3">
        <v>12715.46</v>
      </c>
      <c r="N483" t="str">
        <f t="shared" si="7"/>
        <v>CIB</v>
      </c>
      <c r="O483" t="s">
        <v>564</v>
      </c>
    </row>
    <row r="484" spans="1:15" hidden="1" x14ac:dyDescent="0.25">
      <c r="A484" s="1">
        <v>45689</v>
      </c>
      <c r="B484" s="4" t="s">
        <v>13</v>
      </c>
      <c r="C484" s="4" t="s">
        <v>275</v>
      </c>
      <c r="D484" s="4" t="s">
        <v>276</v>
      </c>
      <c r="E484" s="4" t="s">
        <v>277</v>
      </c>
      <c r="F484" s="5">
        <v>3691</v>
      </c>
      <c r="G484" s="5">
        <v>854</v>
      </c>
      <c r="H484" s="2">
        <v>0.23139999999999999</v>
      </c>
      <c r="I484" s="6">
        <v>0.7</v>
      </c>
      <c r="J484" s="3">
        <v>7.42</v>
      </c>
      <c r="K484" s="5">
        <v>1730</v>
      </c>
      <c r="L484" s="3">
        <v>12834.37</v>
      </c>
      <c r="N484" t="str">
        <f t="shared" si="7"/>
        <v>CIB</v>
      </c>
      <c r="O484" t="s">
        <v>564</v>
      </c>
    </row>
    <row r="485" spans="1:15" hidden="1" x14ac:dyDescent="0.25">
      <c r="A485" s="1">
        <v>45689</v>
      </c>
      <c r="B485" s="4" t="s">
        <v>289</v>
      </c>
      <c r="C485" s="4" t="s">
        <v>290</v>
      </c>
      <c r="D485" s="4" t="s">
        <v>291</v>
      </c>
      <c r="E485" s="4" t="s">
        <v>292</v>
      </c>
      <c r="F485" s="5">
        <v>2940</v>
      </c>
      <c r="G485" s="5">
        <v>677</v>
      </c>
      <c r="H485" s="2">
        <v>0.2303</v>
      </c>
      <c r="I485" s="6">
        <v>0.7</v>
      </c>
      <c r="J485" s="3">
        <v>7.33</v>
      </c>
      <c r="K485" s="5">
        <v>1381</v>
      </c>
      <c r="L485" s="3">
        <v>10122.73</v>
      </c>
      <c r="N485" t="str">
        <f t="shared" si="7"/>
        <v>CIB</v>
      </c>
      <c r="O485" t="s">
        <v>564</v>
      </c>
    </row>
    <row r="486" spans="1:15" hidden="1" x14ac:dyDescent="0.25">
      <c r="A486" s="1">
        <v>45689</v>
      </c>
      <c r="B486" s="4" t="s">
        <v>13</v>
      </c>
      <c r="C486" s="4" t="s">
        <v>21</v>
      </c>
      <c r="D486" s="4" t="s">
        <v>293</v>
      </c>
      <c r="E486" s="4" t="s">
        <v>294</v>
      </c>
      <c r="F486" s="5">
        <v>2338</v>
      </c>
      <c r="G486" s="5">
        <v>534</v>
      </c>
      <c r="H486" s="2">
        <v>0.22839999999999999</v>
      </c>
      <c r="I486" s="6">
        <v>0.7</v>
      </c>
      <c r="J486" s="3">
        <v>8.1199999999999992</v>
      </c>
      <c r="K486" s="5">
        <v>1103</v>
      </c>
      <c r="L486" s="3">
        <v>8953.11</v>
      </c>
      <c r="N486" t="str">
        <f t="shared" si="7"/>
        <v>CIB</v>
      </c>
      <c r="O486" t="s">
        <v>564</v>
      </c>
    </row>
    <row r="487" spans="1:15" hidden="1" x14ac:dyDescent="0.25">
      <c r="A487" s="1">
        <v>45689</v>
      </c>
      <c r="B487" s="4" t="s">
        <v>13</v>
      </c>
      <c r="C487" s="4" t="s">
        <v>41</v>
      </c>
      <c r="D487" s="4" t="s">
        <v>346</v>
      </c>
      <c r="E487" s="4" t="s">
        <v>347</v>
      </c>
      <c r="F487" s="5">
        <v>2417</v>
      </c>
      <c r="G487" s="5">
        <v>550</v>
      </c>
      <c r="H487" s="2">
        <v>0.2276</v>
      </c>
      <c r="I487" s="6">
        <v>0.7</v>
      </c>
      <c r="J487" s="3">
        <v>8.93</v>
      </c>
      <c r="K487" s="5">
        <v>1142</v>
      </c>
      <c r="L487" s="3">
        <v>10197.17</v>
      </c>
      <c r="N487" t="str">
        <f t="shared" si="7"/>
        <v>CIB</v>
      </c>
      <c r="O487" t="s">
        <v>564</v>
      </c>
    </row>
    <row r="488" spans="1:15" hidden="1" x14ac:dyDescent="0.25">
      <c r="A488" s="1">
        <v>45689</v>
      </c>
      <c r="B488" s="4" t="s">
        <v>13</v>
      </c>
      <c r="C488" s="4" t="s">
        <v>27</v>
      </c>
      <c r="D488" s="4" t="s">
        <v>328</v>
      </c>
      <c r="E488" s="4" t="s">
        <v>329</v>
      </c>
      <c r="F488" s="5">
        <v>2068</v>
      </c>
      <c r="G488" s="5">
        <v>466</v>
      </c>
      <c r="H488" s="2">
        <v>0.2253</v>
      </c>
      <c r="I488" s="6">
        <v>0.7</v>
      </c>
      <c r="J488" s="3">
        <v>8.34</v>
      </c>
      <c r="K488" s="5">
        <v>982</v>
      </c>
      <c r="L488" s="3">
        <v>8186.54</v>
      </c>
      <c r="N488" t="str">
        <f t="shared" si="7"/>
        <v>CIB</v>
      </c>
      <c r="O488" t="s">
        <v>564</v>
      </c>
    </row>
    <row r="489" spans="1:15" hidden="1" x14ac:dyDescent="0.25">
      <c r="A489" s="1">
        <v>45689</v>
      </c>
      <c r="B489" s="4" t="s">
        <v>13</v>
      </c>
      <c r="C489" s="4" t="s">
        <v>152</v>
      </c>
      <c r="D489" s="4" t="s">
        <v>153</v>
      </c>
      <c r="E489" s="4" t="s">
        <v>154</v>
      </c>
      <c r="F489" s="5">
        <v>3154</v>
      </c>
      <c r="G489" s="5">
        <v>707</v>
      </c>
      <c r="H489" s="2">
        <v>0.22420000000000001</v>
      </c>
      <c r="I489" s="6">
        <v>0.7</v>
      </c>
      <c r="J489" s="3">
        <v>7.28</v>
      </c>
      <c r="K489" s="5">
        <v>1501</v>
      </c>
      <c r="L489" s="3">
        <v>10925.82</v>
      </c>
      <c r="N489" t="str">
        <f t="shared" si="7"/>
        <v>CIB</v>
      </c>
      <c r="O489" t="s">
        <v>564</v>
      </c>
    </row>
    <row r="490" spans="1:15" hidden="1" x14ac:dyDescent="0.25">
      <c r="A490" s="1">
        <v>45689</v>
      </c>
      <c r="B490" s="4" t="s">
        <v>12</v>
      </c>
      <c r="C490" s="4" t="s">
        <v>15</v>
      </c>
      <c r="D490" s="4" t="s">
        <v>265</v>
      </c>
      <c r="E490" s="4" t="s">
        <v>266</v>
      </c>
      <c r="F490" s="5">
        <v>2362</v>
      </c>
      <c r="G490" s="5">
        <v>527</v>
      </c>
      <c r="H490" s="2">
        <v>0.22309999999999999</v>
      </c>
      <c r="I490" s="6">
        <v>0.7</v>
      </c>
      <c r="J490" s="3">
        <v>8.16</v>
      </c>
      <c r="K490" s="5">
        <v>1126</v>
      </c>
      <c r="L490" s="3">
        <v>9191.42</v>
      </c>
      <c r="N490" t="str">
        <f t="shared" si="7"/>
        <v>CIB</v>
      </c>
      <c r="O490" t="s">
        <v>564</v>
      </c>
    </row>
    <row r="491" spans="1:15" hidden="1" x14ac:dyDescent="0.25">
      <c r="A491" s="1">
        <v>45689</v>
      </c>
      <c r="B491" s="4" t="s">
        <v>14</v>
      </c>
      <c r="C491" s="4" t="s">
        <v>236</v>
      </c>
      <c r="D491" s="4" t="s">
        <v>237</v>
      </c>
      <c r="E491" s="4" t="s">
        <v>238</v>
      </c>
      <c r="F491" s="5">
        <v>1736</v>
      </c>
      <c r="G491" s="5">
        <v>386</v>
      </c>
      <c r="H491" s="2">
        <v>0.22239999999999999</v>
      </c>
      <c r="I491" s="6">
        <v>0.7</v>
      </c>
      <c r="J491" s="3">
        <v>7.48</v>
      </c>
      <c r="K491" s="5">
        <v>829</v>
      </c>
      <c r="L491" s="3">
        <v>6202.42</v>
      </c>
      <c r="N491" t="str">
        <f t="shared" si="7"/>
        <v>CIB</v>
      </c>
      <c r="O491" t="s">
        <v>564</v>
      </c>
    </row>
    <row r="492" spans="1:15" hidden="1" x14ac:dyDescent="0.25">
      <c r="A492" s="1">
        <v>45689</v>
      </c>
      <c r="B492" s="4" t="s">
        <v>12</v>
      </c>
      <c r="C492" s="4" t="s">
        <v>15</v>
      </c>
      <c r="D492" s="4" t="s">
        <v>241</v>
      </c>
      <c r="E492" s="4" t="s">
        <v>242</v>
      </c>
      <c r="F492" s="5">
        <v>6707</v>
      </c>
      <c r="G492" s="5">
        <v>1486</v>
      </c>
      <c r="H492" s="2">
        <v>0.22159999999999999</v>
      </c>
      <c r="I492" s="6">
        <v>0.7</v>
      </c>
      <c r="J492" s="3">
        <v>9.48</v>
      </c>
      <c r="K492" s="5">
        <v>3209</v>
      </c>
      <c r="L492" s="3">
        <v>30420.37</v>
      </c>
      <c r="N492" t="str">
        <f t="shared" si="7"/>
        <v>CIB</v>
      </c>
      <c r="O492" t="s">
        <v>564</v>
      </c>
    </row>
    <row r="493" spans="1:15" x14ac:dyDescent="0.25">
      <c r="A493" s="1">
        <v>45689</v>
      </c>
      <c r="B493" s="4" t="s">
        <v>13</v>
      </c>
      <c r="C493" s="4" t="s">
        <v>23</v>
      </c>
      <c r="D493" s="4" t="s">
        <v>126</v>
      </c>
      <c r="E493" s="4" t="s">
        <v>127</v>
      </c>
      <c r="F493" s="5">
        <v>2730</v>
      </c>
      <c r="G493" s="5">
        <v>603</v>
      </c>
      <c r="H493" s="2">
        <v>0.22090000000000001</v>
      </c>
      <c r="I493" s="6">
        <v>0.7</v>
      </c>
      <c r="J493" s="3">
        <v>6.63</v>
      </c>
      <c r="K493" s="5">
        <v>1308</v>
      </c>
      <c r="L493" s="3">
        <v>8677.4699999999993</v>
      </c>
      <c r="N493" t="str">
        <f t="shared" si="7"/>
        <v>CIB</v>
      </c>
      <c r="O493" t="s">
        <v>564</v>
      </c>
    </row>
    <row r="494" spans="1:15" hidden="1" x14ac:dyDescent="0.25">
      <c r="A494" s="1">
        <v>45689</v>
      </c>
      <c r="B494" s="4" t="s">
        <v>13</v>
      </c>
      <c r="C494" s="4" t="s">
        <v>47</v>
      </c>
      <c r="D494" s="4" t="s">
        <v>139</v>
      </c>
      <c r="E494" s="4" t="s">
        <v>140</v>
      </c>
      <c r="F494" s="5">
        <v>1379</v>
      </c>
      <c r="G494" s="5">
        <v>303</v>
      </c>
      <c r="H494" s="2">
        <v>0.21970000000000001</v>
      </c>
      <c r="I494" s="6">
        <v>0.7</v>
      </c>
      <c r="J494" s="3">
        <v>6.75</v>
      </c>
      <c r="K494" s="5">
        <v>662</v>
      </c>
      <c r="L494" s="3">
        <v>4471.51</v>
      </c>
      <c r="N494" t="str">
        <f t="shared" si="7"/>
        <v>CIB</v>
      </c>
      <c r="O494" t="s">
        <v>564</v>
      </c>
    </row>
    <row r="495" spans="1:15" hidden="1" x14ac:dyDescent="0.25">
      <c r="A495" s="1">
        <v>45689</v>
      </c>
      <c r="B495" s="4" t="s">
        <v>13</v>
      </c>
      <c r="C495" s="4" t="s">
        <v>39</v>
      </c>
      <c r="D495" s="4" t="s">
        <v>341</v>
      </c>
      <c r="E495" s="4" t="s">
        <v>342</v>
      </c>
      <c r="F495" s="5">
        <v>2672</v>
      </c>
      <c r="G495" s="5">
        <v>581</v>
      </c>
      <c r="H495" s="2">
        <v>0.21740000000000001</v>
      </c>
      <c r="I495" s="6">
        <v>0.7</v>
      </c>
      <c r="J495" s="3">
        <v>7.59</v>
      </c>
      <c r="K495" s="5">
        <v>1289</v>
      </c>
      <c r="L495" s="3">
        <v>9786.5499999999993</v>
      </c>
      <c r="N495" t="str">
        <f t="shared" si="7"/>
        <v>CIB</v>
      </c>
      <c r="O495" t="s">
        <v>564</v>
      </c>
    </row>
    <row r="496" spans="1:15" hidden="1" x14ac:dyDescent="0.25">
      <c r="A496" s="1">
        <v>45689</v>
      </c>
      <c r="B496" s="4" t="s">
        <v>14</v>
      </c>
      <c r="C496" s="4" t="s">
        <v>18</v>
      </c>
      <c r="D496" s="4" t="s">
        <v>314</v>
      </c>
      <c r="E496" s="4" t="s">
        <v>315</v>
      </c>
      <c r="F496" s="5">
        <v>1857</v>
      </c>
      <c r="G496" s="5">
        <v>402</v>
      </c>
      <c r="H496" s="2">
        <v>0.2165</v>
      </c>
      <c r="I496" s="6">
        <v>0.7</v>
      </c>
      <c r="J496" s="3">
        <v>8.19</v>
      </c>
      <c r="K496" s="5">
        <v>898</v>
      </c>
      <c r="L496" s="3">
        <v>7353.8</v>
      </c>
      <c r="N496" t="str">
        <f t="shared" si="7"/>
        <v>CIB</v>
      </c>
      <c r="O496" t="s">
        <v>564</v>
      </c>
    </row>
    <row r="497" spans="1:15" hidden="1" x14ac:dyDescent="0.25">
      <c r="A497" s="1">
        <v>45689</v>
      </c>
      <c r="B497" s="4" t="s">
        <v>24</v>
      </c>
      <c r="C497" s="4" t="s">
        <v>260</v>
      </c>
      <c r="D497" s="4" t="s">
        <v>261</v>
      </c>
      <c r="E497" s="4" t="s">
        <v>262</v>
      </c>
      <c r="F497" s="5">
        <v>1541</v>
      </c>
      <c r="G497" s="5">
        <v>333</v>
      </c>
      <c r="H497" s="2">
        <v>0.21609999999999999</v>
      </c>
      <c r="I497" s="6">
        <v>0.7</v>
      </c>
      <c r="J497" s="3">
        <v>7.8</v>
      </c>
      <c r="K497" s="5">
        <v>746</v>
      </c>
      <c r="L497" s="3">
        <v>5816.46</v>
      </c>
      <c r="N497" t="str">
        <f t="shared" si="7"/>
        <v>CIB</v>
      </c>
      <c r="O497" t="s">
        <v>564</v>
      </c>
    </row>
    <row r="498" spans="1:15" hidden="1" x14ac:dyDescent="0.25">
      <c r="A498" s="1">
        <v>45689</v>
      </c>
      <c r="B498" s="4" t="s">
        <v>252</v>
      </c>
      <c r="C498" s="4" t="s">
        <v>253</v>
      </c>
      <c r="D498" s="4" t="s">
        <v>369</v>
      </c>
      <c r="E498" s="4" t="s">
        <v>254</v>
      </c>
      <c r="F498" s="5">
        <v>4535</v>
      </c>
      <c r="G498" s="5">
        <v>967</v>
      </c>
      <c r="H498" s="2">
        <v>0.2132</v>
      </c>
      <c r="I498" s="6">
        <v>0.7</v>
      </c>
      <c r="J498" s="3">
        <v>8.92</v>
      </c>
      <c r="K498" s="5">
        <v>2207</v>
      </c>
      <c r="L498" s="3">
        <v>19690.900000000001</v>
      </c>
      <c r="N498" t="str">
        <f t="shared" si="7"/>
        <v>CIB</v>
      </c>
      <c r="O498" t="s">
        <v>564</v>
      </c>
    </row>
    <row r="499" spans="1:15" hidden="1" x14ac:dyDescent="0.25">
      <c r="A499" s="1">
        <v>45689</v>
      </c>
      <c r="B499" s="4" t="s">
        <v>13</v>
      </c>
      <c r="C499" s="4" t="s">
        <v>21</v>
      </c>
      <c r="D499" s="4" t="s">
        <v>323</v>
      </c>
      <c r="E499" s="4" t="s">
        <v>324</v>
      </c>
      <c r="F499" s="5">
        <v>6887</v>
      </c>
      <c r="G499" s="5">
        <v>1454</v>
      </c>
      <c r="H499" s="2">
        <v>0.21110000000000001</v>
      </c>
      <c r="I499" s="6">
        <v>0.7</v>
      </c>
      <c r="J499" s="3">
        <v>8.1</v>
      </c>
      <c r="K499" s="5">
        <v>3367</v>
      </c>
      <c r="L499" s="3">
        <v>27271.89</v>
      </c>
      <c r="N499" t="str">
        <f t="shared" si="7"/>
        <v>CIB</v>
      </c>
      <c r="O499" t="s">
        <v>564</v>
      </c>
    </row>
    <row r="500" spans="1:15" hidden="1" x14ac:dyDescent="0.25">
      <c r="A500" s="1">
        <v>45689</v>
      </c>
      <c r="B500" s="4" t="s">
        <v>24</v>
      </c>
      <c r="C500" s="4" t="s">
        <v>25</v>
      </c>
      <c r="D500" s="4" t="s">
        <v>316</v>
      </c>
      <c r="E500" s="4" t="s">
        <v>317</v>
      </c>
      <c r="F500" s="5">
        <v>3602</v>
      </c>
      <c r="G500" s="5">
        <v>757</v>
      </c>
      <c r="H500" s="2">
        <v>0.2102</v>
      </c>
      <c r="I500" s="6">
        <v>0.7</v>
      </c>
      <c r="J500" s="3">
        <v>8.2799999999999994</v>
      </c>
      <c r="K500" s="5">
        <v>1764</v>
      </c>
      <c r="L500" s="3">
        <v>14609.23</v>
      </c>
      <c r="M500" s="4" t="s">
        <v>318</v>
      </c>
      <c r="N500" t="str">
        <f t="shared" si="7"/>
        <v>CIB</v>
      </c>
      <c r="O500" t="s">
        <v>564</v>
      </c>
    </row>
    <row r="501" spans="1:15" hidden="1" x14ac:dyDescent="0.25">
      <c r="A501" s="1">
        <v>45689</v>
      </c>
      <c r="B501" s="4" t="s">
        <v>13</v>
      </c>
      <c r="C501" s="4" t="s">
        <v>350</v>
      </c>
      <c r="D501" s="4" t="s">
        <v>351</v>
      </c>
      <c r="E501" s="4" t="s">
        <v>352</v>
      </c>
      <c r="F501" s="5">
        <v>1485</v>
      </c>
      <c r="G501" s="5">
        <v>308</v>
      </c>
      <c r="H501" s="2">
        <v>0.2074</v>
      </c>
      <c r="I501" s="6">
        <v>0.7</v>
      </c>
      <c r="J501" s="3">
        <v>8.08</v>
      </c>
      <c r="K501" s="5">
        <v>732</v>
      </c>
      <c r="L501" s="3">
        <v>5910.52</v>
      </c>
      <c r="N501" t="str">
        <f t="shared" si="7"/>
        <v>CIB</v>
      </c>
      <c r="O501" t="s">
        <v>564</v>
      </c>
    </row>
    <row r="502" spans="1:15" hidden="1" x14ac:dyDescent="0.25">
      <c r="A502" s="1">
        <v>45689</v>
      </c>
      <c r="B502" s="4" t="s">
        <v>13</v>
      </c>
      <c r="C502" s="4" t="s">
        <v>33</v>
      </c>
      <c r="D502" s="4" t="s">
        <v>150</v>
      </c>
      <c r="E502" s="4" t="s">
        <v>151</v>
      </c>
      <c r="F502" s="5">
        <v>2300</v>
      </c>
      <c r="G502" s="5">
        <v>475</v>
      </c>
      <c r="H502" s="2">
        <v>0.20649999999999999</v>
      </c>
      <c r="I502" s="6">
        <v>0.7</v>
      </c>
      <c r="J502" s="3">
        <v>7.99</v>
      </c>
      <c r="K502" s="5">
        <v>1135</v>
      </c>
      <c r="L502" s="3">
        <v>9068.65</v>
      </c>
      <c r="N502" t="str">
        <f t="shared" si="7"/>
        <v>CIB</v>
      </c>
      <c r="O502" t="s">
        <v>564</v>
      </c>
    </row>
    <row r="503" spans="1:15" hidden="1" x14ac:dyDescent="0.25">
      <c r="A503" s="1">
        <v>45689</v>
      </c>
      <c r="B503" s="4" t="s">
        <v>12</v>
      </c>
      <c r="C503" s="4" t="s">
        <v>15</v>
      </c>
      <c r="D503" s="4" t="s">
        <v>301</v>
      </c>
      <c r="E503" s="4" t="s">
        <v>302</v>
      </c>
      <c r="F503" s="5">
        <v>3762</v>
      </c>
      <c r="G503" s="5">
        <v>769</v>
      </c>
      <c r="H503" s="2">
        <v>0.2044</v>
      </c>
      <c r="I503" s="6">
        <v>0.7</v>
      </c>
      <c r="J503" s="3">
        <v>7.88</v>
      </c>
      <c r="K503" s="5">
        <v>1864</v>
      </c>
      <c r="L503" s="3">
        <v>14691.47</v>
      </c>
      <c r="N503" t="str">
        <f t="shared" si="7"/>
        <v>CIB</v>
      </c>
      <c r="O503" t="s">
        <v>564</v>
      </c>
    </row>
    <row r="504" spans="1:15" hidden="1" x14ac:dyDescent="0.25">
      <c r="A504" s="1">
        <v>45689</v>
      </c>
      <c r="B504" s="4" t="s">
        <v>13</v>
      </c>
      <c r="C504" s="4" t="s">
        <v>68</v>
      </c>
      <c r="D504" s="4" t="s">
        <v>69</v>
      </c>
      <c r="E504" s="4" t="s">
        <v>70</v>
      </c>
      <c r="F504" s="5">
        <v>783</v>
      </c>
      <c r="G504" s="5">
        <v>160</v>
      </c>
      <c r="H504" s="2">
        <v>0.20430000000000001</v>
      </c>
      <c r="I504" s="6">
        <v>0.7</v>
      </c>
      <c r="J504" s="3">
        <v>7.34</v>
      </c>
      <c r="K504" s="5">
        <v>388</v>
      </c>
      <c r="L504" s="3">
        <v>2848.65</v>
      </c>
      <c r="N504" t="str">
        <f t="shared" si="7"/>
        <v>CIB</v>
      </c>
      <c r="O504" t="s">
        <v>564</v>
      </c>
    </row>
    <row r="505" spans="1:15" hidden="1" x14ac:dyDescent="0.25">
      <c r="A505" s="1">
        <v>45689</v>
      </c>
      <c r="B505" s="4" t="s">
        <v>14</v>
      </c>
      <c r="C505" s="4" t="s">
        <v>18</v>
      </c>
      <c r="D505" s="4" t="s">
        <v>520</v>
      </c>
      <c r="E505" s="4" t="s">
        <v>521</v>
      </c>
      <c r="F505" s="5">
        <v>222</v>
      </c>
      <c r="G505" s="5">
        <v>44</v>
      </c>
      <c r="H505" s="2">
        <v>0.19819999999999999</v>
      </c>
      <c r="I505" s="6">
        <v>0.7</v>
      </c>
      <c r="J505" s="3">
        <v>7.81</v>
      </c>
      <c r="K505" s="5">
        <v>111</v>
      </c>
      <c r="L505" s="3">
        <v>870.03</v>
      </c>
      <c r="N505" t="str">
        <f t="shared" si="7"/>
        <v>GEN</v>
      </c>
      <c r="O505" t="s">
        <v>564</v>
      </c>
    </row>
    <row r="506" spans="1:15" hidden="1" x14ac:dyDescent="0.25">
      <c r="A506" s="1">
        <v>45689</v>
      </c>
      <c r="B506" s="4" t="s">
        <v>13</v>
      </c>
      <c r="C506" s="4" t="s">
        <v>21</v>
      </c>
      <c r="D506" s="4" t="s">
        <v>87</v>
      </c>
      <c r="E506" s="4" t="s">
        <v>138</v>
      </c>
      <c r="F506" s="5">
        <v>3041</v>
      </c>
      <c r="G506" s="5">
        <v>601</v>
      </c>
      <c r="H506" s="2">
        <v>0.1976</v>
      </c>
      <c r="I506" s="6">
        <v>0.7</v>
      </c>
      <c r="J506" s="3">
        <v>7.26</v>
      </c>
      <c r="K506" s="5">
        <v>1528</v>
      </c>
      <c r="L506" s="3">
        <v>11089.16</v>
      </c>
      <c r="N506" t="str">
        <f t="shared" si="7"/>
        <v>CIB</v>
      </c>
      <c r="O506" t="s">
        <v>564</v>
      </c>
    </row>
    <row r="507" spans="1:15" hidden="1" x14ac:dyDescent="0.25">
      <c r="A507" s="1">
        <v>45689</v>
      </c>
      <c r="B507" s="4" t="s">
        <v>24</v>
      </c>
      <c r="C507" s="4" t="s">
        <v>25</v>
      </c>
      <c r="D507" s="4" t="s">
        <v>61</v>
      </c>
      <c r="E507" s="4" t="s">
        <v>62</v>
      </c>
      <c r="F507" s="5">
        <v>4512</v>
      </c>
      <c r="G507" s="5">
        <v>888</v>
      </c>
      <c r="H507" s="2">
        <v>0.1968</v>
      </c>
      <c r="I507" s="6">
        <v>0.7</v>
      </c>
      <c r="J507" s="3">
        <v>8.27</v>
      </c>
      <c r="K507" s="5">
        <v>2270</v>
      </c>
      <c r="L507" s="3">
        <v>18776.21</v>
      </c>
      <c r="M507" s="4" t="s">
        <v>63</v>
      </c>
      <c r="N507" t="str">
        <f t="shared" si="7"/>
        <v>CIB</v>
      </c>
      <c r="O507" t="s">
        <v>564</v>
      </c>
    </row>
    <row r="508" spans="1:15" hidden="1" x14ac:dyDescent="0.25">
      <c r="A508" s="1">
        <v>45689</v>
      </c>
      <c r="B508" s="4" t="s">
        <v>12</v>
      </c>
      <c r="C508" s="4" t="s">
        <v>15</v>
      </c>
      <c r="D508" s="4" t="s">
        <v>214</v>
      </c>
      <c r="E508" s="4" t="s">
        <v>55</v>
      </c>
      <c r="F508" s="5">
        <v>3549</v>
      </c>
      <c r="G508" s="5">
        <v>696</v>
      </c>
      <c r="H508" s="2">
        <v>0.1961</v>
      </c>
      <c r="I508" s="6">
        <v>0.7</v>
      </c>
      <c r="J508" s="3">
        <v>9.56</v>
      </c>
      <c r="K508" s="5">
        <v>1788</v>
      </c>
      <c r="L508" s="3">
        <v>17096.150000000001</v>
      </c>
      <c r="M508" s="4" t="s">
        <v>215</v>
      </c>
      <c r="N508" t="str">
        <f t="shared" si="7"/>
        <v>CIB</v>
      </c>
      <c r="O508" t="s">
        <v>564</v>
      </c>
    </row>
    <row r="509" spans="1:15" hidden="1" x14ac:dyDescent="0.25">
      <c r="A509" s="1">
        <v>45689</v>
      </c>
      <c r="B509" s="4" t="s">
        <v>13</v>
      </c>
      <c r="C509" s="4" t="s">
        <v>330</v>
      </c>
      <c r="D509" s="4" t="s">
        <v>331</v>
      </c>
      <c r="E509" s="4" t="s">
        <v>332</v>
      </c>
      <c r="F509" s="5">
        <v>2035</v>
      </c>
      <c r="G509" s="5">
        <v>397</v>
      </c>
      <c r="H509" s="2">
        <v>0.1951</v>
      </c>
      <c r="I509" s="6">
        <v>0.7</v>
      </c>
      <c r="J509" s="3">
        <v>8.26</v>
      </c>
      <c r="K509" s="5">
        <v>1028</v>
      </c>
      <c r="L509" s="3">
        <v>8487.15</v>
      </c>
      <c r="N509" t="str">
        <f t="shared" si="7"/>
        <v>CIB</v>
      </c>
      <c r="O509" t="s">
        <v>564</v>
      </c>
    </row>
    <row r="510" spans="1:15" hidden="1" x14ac:dyDescent="0.25">
      <c r="A510" s="1">
        <v>45689</v>
      </c>
      <c r="B510" s="4" t="s">
        <v>34</v>
      </c>
      <c r="C510" s="4" t="s">
        <v>56</v>
      </c>
      <c r="D510" s="4" t="s">
        <v>57</v>
      </c>
      <c r="E510" s="4" t="s">
        <v>360</v>
      </c>
      <c r="F510" s="5">
        <v>1979</v>
      </c>
      <c r="G510" s="5">
        <v>383</v>
      </c>
      <c r="H510" s="2">
        <v>0.19350000000000001</v>
      </c>
      <c r="I510" s="6">
        <v>0.7</v>
      </c>
      <c r="J510" s="3">
        <v>5.97</v>
      </c>
      <c r="K510" s="5">
        <v>1002</v>
      </c>
      <c r="L510" s="3">
        <v>5983.73</v>
      </c>
      <c r="N510" t="str">
        <f t="shared" si="7"/>
        <v>CIB</v>
      </c>
      <c r="O510" t="s">
        <v>564</v>
      </c>
    </row>
    <row r="511" spans="1:15" hidden="1" x14ac:dyDescent="0.25">
      <c r="A511" s="1">
        <v>45689</v>
      </c>
      <c r="B511" s="4" t="s">
        <v>13</v>
      </c>
      <c r="C511" s="4" t="s">
        <v>21</v>
      </c>
      <c r="D511" s="4" t="s">
        <v>124</v>
      </c>
      <c r="E511" s="4" t="s">
        <v>119</v>
      </c>
      <c r="F511" s="5">
        <v>3202</v>
      </c>
      <c r="G511" s="5">
        <v>619</v>
      </c>
      <c r="H511" s="2">
        <v>0.1933</v>
      </c>
      <c r="I511" s="6">
        <v>0.7</v>
      </c>
      <c r="J511" s="3">
        <v>6.33</v>
      </c>
      <c r="K511" s="5">
        <v>1622</v>
      </c>
      <c r="L511" s="3">
        <v>10267.18</v>
      </c>
      <c r="N511" t="str">
        <f t="shared" si="7"/>
        <v>CIB</v>
      </c>
      <c r="O511" t="s">
        <v>564</v>
      </c>
    </row>
    <row r="512" spans="1:15" hidden="1" x14ac:dyDescent="0.25">
      <c r="A512" s="1">
        <v>45689</v>
      </c>
      <c r="B512" s="4" t="s">
        <v>13</v>
      </c>
      <c r="C512" s="4" t="s">
        <v>307</v>
      </c>
      <c r="D512" s="4" t="s">
        <v>308</v>
      </c>
      <c r="E512" s="4" t="s">
        <v>309</v>
      </c>
      <c r="F512" s="5">
        <v>2317</v>
      </c>
      <c r="G512" s="5">
        <v>446</v>
      </c>
      <c r="H512" s="2">
        <v>0.1925</v>
      </c>
      <c r="I512" s="6">
        <v>0.7</v>
      </c>
      <c r="J512" s="3">
        <v>8.65</v>
      </c>
      <c r="K512" s="5">
        <v>1176</v>
      </c>
      <c r="L512" s="3">
        <v>10171.540000000001</v>
      </c>
      <c r="N512" t="str">
        <f t="shared" si="7"/>
        <v>CIB</v>
      </c>
      <c r="O512" t="s">
        <v>564</v>
      </c>
    </row>
    <row r="513" spans="1:15" hidden="1" x14ac:dyDescent="0.25">
      <c r="A513" s="1">
        <v>45689</v>
      </c>
      <c r="B513" s="4" t="s">
        <v>34</v>
      </c>
      <c r="C513" s="4" t="s">
        <v>272</v>
      </c>
      <c r="D513" s="4" t="s">
        <v>273</v>
      </c>
      <c r="E513" s="4" t="s">
        <v>274</v>
      </c>
      <c r="F513" s="5">
        <v>1617</v>
      </c>
      <c r="G513" s="5">
        <v>308</v>
      </c>
      <c r="H513" s="2">
        <v>0.1905</v>
      </c>
      <c r="I513" s="6">
        <v>0.7</v>
      </c>
      <c r="J513" s="3">
        <v>7.83</v>
      </c>
      <c r="K513" s="5">
        <v>824</v>
      </c>
      <c r="L513" s="3">
        <v>6451.14</v>
      </c>
      <c r="M513" s="4" t="s">
        <v>380</v>
      </c>
      <c r="N513" t="str">
        <f t="shared" si="7"/>
        <v>CIB</v>
      </c>
      <c r="O513" t="s">
        <v>564</v>
      </c>
    </row>
    <row r="514" spans="1:15" hidden="1" x14ac:dyDescent="0.25">
      <c r="A514" s="1">
        <v>45689</v>
      </c>
      <c r="B514" s="4" t="s">
        <v>13</v>
      </c>
      <c r="C514" s="4" t="s">
        <v>267</v>
      </c>
      <c r="D514" s="4" t="s">
        <v>268</v>
      </c>
      <c r="E514" s="4" t="s">
        <v>269</v>
      </c>
      <c r="F514" s="5">
        <v>2106</v>
      </c>
      <c r="G514" s="5">
        <v>391</v>
      </c>
      <c r="H514" s="2">
        <v>0.1857</v>
      </c>
      <c r="I514" s="6">
        <v>0.7</v>
      </c>
      <c r="J514" s="3">
        <v>7</v>
      </c>
      <c r="K514" s="5">
        <v>1083</v>
      </c>
      <c r="L514" s="3">
        <v>7582.4</v>
      </c>
      <c r="N514" t="str">
        <f t="shared" si="7"/>
        <v>CIB</v>
      </c>
      <c r="O514" t="s">
        <v>564</v>
      </c>
    </row>
    <row r="515" spans="1:15" hidden="1" x14ac:dyDescent="0.25">
      <c r="A515" s="1">
        <v>45689</v>
      </c>
      <c r="B515" s="4" t="s">
        <v>89</v>
      </c>
      <c r="C515" s="4" t="s">
        <v>286</v>
      </c>
      <c r="D515" s="4" t="s">
        <v>287</v>
      </c>
      <c r="E515" s="4" t="s">
        <v>288</v>
      </c>
      <c r="F515" s="5">
        <v>3149</v>
      </c>
      <c r="G515" s="5">
        <v>571</v>
      </c>
      <c r="H515" s="2">
        <v>0.18129999999999999</v>
      </c>
      <c r="I515" s="6">
        <v>0.7</v>
      </c>
      <c r="J515" s="3">
        <v>7.96</v>
      </c>
      <c r="K515" s="5">
        <v>1633</v>
      </c>
      <c r="L515" s="3">
        <v>13001.07</v>
      </c>
      <c r="N515" t="str">
        <f t="shared" ref="N515:N578" si="8">LEFT(E515,3)</f>
        <v>CIB</v>
      </c>
      <c r="O515" t="s">
        <v>564</v>
      </c>
    </row>
    <row r="516" spans="1:15" hidden="1" x14ac:dyDescent="0.25">
      <c r="A516" s="1">
        <v>45689</v>
      </c>
      <c r="B516" s="4" t="s">
        <v>13</v>
      </c>
      <c r="C516" s="4" t="s">
        <v>336</v>
      </c>
      <c r="D516" s="4" t="s">
        <v>337</v>
      </c>
      <c r="E516" s="4" t="s">
        <v>338</v>
      </c>
      <c r="F516" s="5">
        <v>2408</v>
      </c>
      <c r="G516" s="5">
        <v>432</v>
      </c>
      <c r="H516" s="2">
        <v>0.1794</v>
      </c>
      <c r="I516" s="6">
        <v>0.7</v>
      </c>
      <c r="J516" s="3">
        <v>8.0500000000000007</v>
      </c>
      <c r="K516" s="5">
        <v>1254</v>
      </c>
      <c r="L516" s="3">
        <v>10091.48</v>
      </c>
      <c r="N516" t="str">
        <f t="shared" si="8"/>
        <v>CIB</v>
      </c>
      <c r="O516" t="s">
        <v>564</v>
      </c>
    </row>
    <row r="517" spans="1:15" hidden="1" x14ac:dyDescent="0.25">
      <c r="A517" s="1">
        <v>45689</v>
      </c>
      <c r="B517" s="4" t="s">
        <v>13</v>
      </c>
      <c r="C517" s="4" t="s">
        <v>21</v>
      </c>
      <c r="D517" s="4" t="s">
        <v>339</v>
      </c>
      <c r="E517" s="4" t="s">
        <v>340</v>
      </c>
      <c r="F517" s="5">
        <v>2794</v>
      </c>
      <c r="G517" s="5">
        <v>493</v>
      </c>
      <c r="H517" s="2">
        <v>0.1764</v>
      </c>
      <c r="I517" s="6">
        <v>0.7</v>
      </c>
      <c r="J517" s="3">
        <v>7.87</v>
      </c>
      <c r="K517" s="5">
        <v>1463</v>
      </c>
      <c r="L517" s="3">
        <v>11512.24</v>
      </c>
      <c r="N517" t="str">
        <f t="shared" si="8"/>
        <v>CIB</v>
      </c>
      <c r="O517" t="s">
        <v>564</v>
      </c>
    </row>
    <row r="518" spans="1:15" hidden="1" x14ac:dyDescent="0.25">
      <c r="A518" s="1">
        <v>45689</v>
      </c>
      <c r="B518" s="4" t="s">
        <v>13</v>
      </c>
      <c r="C518" s="4" t="s">
        <v>19</v>
      </c>
      <c r="D518" s="4" t="s">
        <v>66</v>
      </c>
      <c r="E518" s="4" t="s">
        <v>67</v>
      </c>
      <c r="F518" s="5">
        <v>2710</v>
      </c>
      <c r="G518" s="5">
        <v>478</v>
      </c>
      <c r="H518" s="2">
        <v>0.1764</v>
      </c>
      <c r="I518" s="6">
        <v>0.7</v>
      </c>
      <c r="J518" s="3">
        <v>8.66</v>
      </c>
      <c r="K518" s="5">
        <v>1419</v>
      </c>
      <c r="L518" s="3">
        <v>12288.54</v>
      </c>
      <c r="N518" t="str">
        <f t="shared" si="8"/>
        <v>CIB</v>
      </c>
      <c r="O518" t="s">
        <v>564</v>
      </c>
    </row>
    <row r="519" spans="1:15" hidden="1" x14ac:dyDescent="0.25">
      <c r="A519" s="1">
        <v>45689</v>
      </c>
      <c r="B519" s="4" t="s">
        <v>16</v>
      </c>
      <c r="C519" s="4" t="s">
        <v>31</v>
      </c>
      <c r="D519" s="4" t="s">
        <v>310</v>
      </c>
      <c r="E519" s="4" t="s">
        <v>311</v>
      </c>
      <c r="F519" s="5">
        <v>5157</v>
      </c>
      <c r="G519" s="5">
        <v>908</v>
      </c>
      <c r="H519" s="2">
        <v>0.17610000000000001</v>
      </c>
      <c r="I519" s="6">
        <v>0.7</v>
      </c>
      <c r="J519" s="3">
        <v>8.91</v>
      </c>
      <c r="K519" s="5">
        <v>2702</v>
      </c>
      <c r="L519" s="3">
        <v>24073.93</v>
      </c>
      <c r="N519" t="str">
        <f t="shared" si="8"/>
        <v>CIB</v>
      </c>
      <c r="O519" t="s">
        <v>564</v>
      </c>
    </row>
    <row r="520" spans="1:15" hidden="1" x14ac:dyDescent="0.25">
      <c r="A520" s="1">
        <v>45689</v>
      </c>
      <c r="B520" s="4" t="s">
        <v>98</v>
      </c>
      <c r="C520" s="4" t="s">
        <v>333</v>
      </c>
      <c r="D520" s="4" t="s">
        <v>334</v>
      </c>
      <c r="E520" s="4" t="s">
        <v>335</v>
      </c>
      <c r="F520" s="5">
        <v>2413</v>
      </c>
      <c r="G520" s="5">
        <v>415</v>
      </c>
      <c r="H520" s="2">
        <v>0.17199999999999999</v>
      </c>
      <c r="I520" s="6">
        <v>0.7</v>
      </c>
      <c r="J520" s="3">
        <v>8.23</v>
      </c>
      <c r="K520" s="5">
        <v>1274</v>
      </c>
      <c r="L520" s="3">
        <v>10485.84</v>
      </c>
      <c r="N520" t="str">
        <f t="shared" si="8"/>
        <v>CIB</v>
      </c>
      <c r="O520" t="s">
        <v>564</v>
      </c>
    </row>
    <row r="521" spans="1:15" hidden="1" x14ac:dyDescent="0.25">
      <c r="A521" s="1">
        <v>45689</v>
      </c>
      <c r="B521" s="4" t="s">
        <v>13</v>
      </c>
      <c r="C521" s="4" t="s">
        <v>343</v>
      </c>
      <c r="D521" s="4" t="s">
        <v>344</v>
      </c>
      <c r="E521" s="4" t="s">
        <v>345</v>
      </c>
      <c r="F521" s="5">
        <v>2232</v>
      </c>
      <c r="G521" s="5">
        <v>375</v>
      </c>
      <c r="H521" s="2">
        <v>0.16800000000000001</v>
      </c>
      <c r="I521" s="6">
        <v>0.7</v>
      </c>
      <c r="J521" s="3">
        <v>8.35</v>
      </c>
      <c r="K521" s="5">
        <v>1187</v>
      </c>
      <c r="L521" s="3">
        <v>9914.7900000000009</v>
      </c>
      <c r="N521" t="str">
        <f t="shared" si="8"/>
        <v>CIB</v>
      </c>
      <c r="O521" t="s">
        <v>564</v>
      </c>
    </row>
    <row r="522" spans="1:15" hidden="1" x14ac:dyDescent="0.25">
      <c r="A522" s="1">
        <v>45689</v>
      </c>
      <c r="B522" s="4" t="s">
        <v>13</v>
      </c>
      <c r="C522" s="4" t="s">
        <v>21</v>
      </c>
      <c r="D522" s="4" t="s">
        <v>348</v>
      </c>
      <c r="E522" s="4" t="s">
        <v>349</v>
      </c>
      <c r="F522" s="5">
        <v>4630</v>
      </c>
      <c r="G522" s="5">
        <v>775</v>
      </c>
      <c r="H522" s="2">
        <v>0.16739999999999999</v>
      </c>
      <c r="I522" s="6">
        <v>0.7</v>
      </c>
      <c r="J522" s="3">
        <v>8.9499999999999993</v>
      </c>
      <c r="K522" s="5">
        <v>2466</v>
      </c>
      <c r="L522" s="3">
        <v>22070.7</v>
      </c>
      <c r="M522" s="4" t="s">
        <v>383</v>
      </c>
      <c r="N522" t="str">
        <f t="shared" si="8"/>
        <v>CIB</v>
      </c>
      <c r="O522" t="s">
        <v>564</v>
      </c>
    </row>
    <row r="523" spans="1:15" hidden="1" x14ac:dyDescent="0.25">
      <c r="A523" s="1">
        <v>45689</v>
      </c>
      <c r="B523" s="4" t="s">
        <v>13</v>
      </c>
      <c r="C523" s="4" t="s">
        <v>21</v>
      </c>
      <c r="D523" s="4" t="s">
        <v>155</v>
      </c>
      <c r="E523" s="4" t="s">
        <v>156</v>
      </c>
      <c r="F523" s="5">
        <v>4079</v>
      </c>
      <c r="G523" s="5">
        <v>602</v>
      </c>
      <c r="H523" s="2">
        <v>0.14760000000000001</v>
      </c>
      <c r="I523" s="6">
        <v>0.7</v>
      </c>
      <c r="J523" s="3">
        <v>8.82</v>
      </c>
      <c r="K523" s="5">
        <v>2253</v>
      </c>
      <c r="L523" s="3">
        <v>19874.11</v>
      </c>
      <c r="N523" t="str">
        <f t="shared" si="8"/>
        <v>CIB</v>
      </c>
      <c r="O523" t="s">
        <v>564</v>
      </c>
    </row>
    <row r="524" spans="1:15" hidden="1" x14ac:dyDescent="0.25">
      <c r="A524" s="1">
        <v>45689</v>
      </c>
      <c r="B524" s="4" t="s">
        <v>13</v>
      </c>
      <c r="C524" s="4" t="s">
        <v>21</v>
      </c>
      <c r="D524" s="4" t="s">
        <v>141</v>
      </c>
      <c r="E524" s="4" t="s">
        <v>143</v>
      </c>
      <c r="F524" s="5">
        <v>752</v>
      </c>
      <c r="G524" s="5">
        <v>90</v>
      </c>
      <c r="H524" s="2">
        <v>0.1197</v>
      </c>
      <c r="I524" s="6">
        <v>0.7</v>
      </c>
      <c r="J524" s="3">
        <v>8.49</v>
      </c>
      <c r="K524" s="5">
        <v>436</v>
      </c>
      <c r="L524" s="3">
        <v>3705.51</v>
      </c>
      <c r="N524" t="str">
        <f t="shared" si="8"/>
        <v>GEN</v>
      </c>
      <c r="O524" t="s">
        <v>564</v>
      </c>
    </row>
    <row r="525" spans="1:15" hidden="1" x14ac:dyDescent="0.25">
      <c r="A525" s="1">
        <v>45689</v>
      </c>
      <c r="B525" s="4" t="s">
        <v>13</v>
      </c>
      <c r="C525" s="4" t="s">
        <v>71</v>
      </c>
      <c r="D525" s="4" t="s">
        <v>72</v>
      </c>
      <c r="E525" s="4" t="s">
        <v>157</v>
      </c>
      <c r="F525" s="5">
        <v>3008</v>
      </c>
      <c r="G525" s="5">
        <v>328</v>
      </c>
      <c r="H525" s="2">
        <v>0.109</v>
      </c>
      <c r="I525" s="6">
        <v>0.7</v>
      </c>
      <c r="J525" s="3">
        <v>7.72</v>
      </c>
      <c r="K525" s="5">
        <v>1778</v>
      </c>
      <c r="L525" s="3">
        <v>13723.07</v>
      </c>
      <c r="N525" t="str">
        <f t="shared" si="8"/>
        <v>CIB</v>
      </c>
      <c r="O525" t="s">
        <v>564</v>
      </c>
    </row>
    <row r="526" spans="1:15" hidden="1" x14ac:dyDescent="0.25">
      <c r="A526" s="1">
        <v>45717</v>
      </c>
      <c r="B526" s="4" t="s">
        <v>34</v>
      </c>
      <c r="C526" s="4" t="s">
        <v>381</v>
      </c>
      <c r="D526" s="4" t="s">
        <v>528</v>
      </c>
      <c r="E526" s="4" t="s">
        <v>529</v>
      </c>
      <c r="F526" s="5">
        <v>401</v>
      </c>
      <c r="G526" s="5">
        <v>261</v>
      </c>
      <c r="H526" s="2">
        <v>0.65090000000000003</v>
      </c>
      <c r="I526" s="6">
        <v>0.7</v>
      </c>
      <c r="J526" s="3">
        <v>8.56</v>
      </c>
      <c r="K526" s="5">
        <v>20</v>
      </c>
      <c r="L526" s="3">
        <v>168.63</v>
      </c>
      <c r="N526" t="str">
        <f t="shared" si="8"/>
        <v>GEN</v>
      </c>
      <c r="O526" t="s">
        <v>564</v>
      </c>
    </row>
    <row r="527" spans="1:15" hidden="1" x14ac:dyDescent="0.25">
      <c r="A527" s="1">
        <v>45717</v>
      </c>
      <c r="B527" s="4" t="s">
        <v>13</v>
      </c>
      <c r="C527" s="4" t="s">
        <v>21</v>
      </c>
      <c r="D527" s="4" t="s">
        <v>407</v>
      </c>
      <c r="E527" s="4" t="s">
        <v>408</v>
      </c>
      <c r="F527" s="5">
        <v>6342</v>
      </c>
      <c r="G527" s="5">
        <v>3893</v>
      </c>
      <c r="H527" s="2">
        <v>0.61380000000000001</v>
      </c>
      <c r="I527" s="6">
        <v>0.7</v>
      </c>
      <c r="J527" s="3">
        <v>7.31</v>
      </c>
      <c r="K527" s="5">
        <v>546</v>
      </c>
      <c r="L527" s="3">
        <v>3994.18</v>
      </c>
      <c r="N527" t="str">
        <f t="shared" si="8"/>
        <v>GEN</v>
      </c>
      <c r="O527" t="s">
        <v>564</v>
      </c>
    </row>
    <row r="528" spans="1:15" hidden="1" x14ac:dyDescent="0.25">
      <c r="A528" s="1">
        <v>45717</v>
      </c>
      <c r="B528" s="4" t="s">
        <v>74</v>
      </c>
      <c r="C528" s="4" t="s">
        <v>75</v>
      </c>
      <c r="D528" s="4" t="s">
        <v>371</v>
      </c>
      <c r="E528" s="4" t="s">
        <v>76</v>
      </c>
      <c r="F528" s="5">
        <v>9790</v>
      </c>
      <c r="G528" s="5">
        <v>6001</v>
      </c>
      <c r="H528" s="2">
        <v>0.61299999999999999</v>
      </c>
      <c r="I528" s="6">
        <v>0.7</v>
      </c>
      <c r="J528" s="3">
        <v>6.58</v>
      </c>
      <c r="K528" s="5">
        <v>852</v>
      </c>
      <c r="L528" s="3">
        <v>5603.28</v>
      </c>
      <c r="N528" t="str">
        <f t="shared" si="8"/>
        <v>EXP</v>
      </c>
      <c r="O528" t="s">
        <v>564</v>
      </c>
    </row>
    <row r="529" spans="1:15" hidden="1" x14ac:dyDescent="0.25">
      <c r="A529" s="1">
        <v>45717</v>
      </c>
      <c r="B529" s="4" t="s">
        <v>13</v>
      </c>
      <c r="C529" s="4" t="s">
        <v>21</v>
      </c>
      <c r="D529" s="4" t="s">
        <v>398</v>
      </c>
      <c r="E529" s="4" t="s">
        <v>399</v>
      </c>
      <c r="F529" s="5">
        <v>7333</v>
      </c>
      <c r="G529" s="5">
        <v>4492</v>
      </c>
      <c r="H529" s="2">
        <v>0.61260000000000003</v>
      </c>
      <c r="I529" s="6">
        <v>0.7</v>
      </c>
      <c r="J529" s="3">
        <v>7.33</v>
      </c>
      <c r="K529" s="5">
        <v>641</v>
      </c>
      <c r="L529" s="3">
        <v>4699.26</v>
      </c>
      <c r="N529" t="str">
        <f t="shared" si="8"/>
        <v>GEN</v>
      </c>
      <c r="O529" t="s">
        <v>564</v>
      </c>
    </row>
    <row r="530" spans="1:15" hidden="1" x14ac:dyDescent="0.25">
      <c r="A530" s="1">
        <v>45717</v>
      </c>
      <c r="B530" s="4" t="s">
        <v>13</v>
      </c>
      <c r="C530" s="4" t="s">
        <v>47</v>
      </c>
      <c r="D530" s="4" t="s">
        <v>522</v>
      </c>
      <c r="E530" s="4" t="s">
        <v>523</v>
      </c>
      <c r="F530" s="5">
        <v>4060</v>
      </c>
      <c r="G530" s="5">
        <v>2476</v>
      </c>
      <c r="H530" s="2">
        <v>0.6099</v>
      </c>
      <c r="I530" s="6">
        <v>0.7</v>
      </c>
      <c r="J530" s="3">
        <v>7.43</v>
      </c>
      <c r="K530" s="5">
        <v>366</v>
      </c>
      <c r="L530" s="3">
        <v>2719.38</v>
      </c>
      <c r="N530" t="str">
        <f t="shared" si="8"/>
        <v>GEN</v>
      </c>
      <c r="O530" t="s">
        <v>564</v>
      </c>
    </row>
    <row r="531" spans="1:15" hidden="1" x14ac:dyDescent="0.25">
      <c r="A531" s="1">
        <v>45717</v>
      </c>
      <c r="B531" s="4" t="s">
        <v>13</v>
      </c>
      <c r="C531" s="4" t="s">
        <v>409</v>
      </c>
      <c r="D531" s="4" t="s">
        <v>410</v>
      </c>
      <c r="E531" s="4" t="s">
        <v>411</v>
      </c>
      <c r="F531" s="5">
        <v>3184</v>
      </c>
      <c r="G531" s="5">
        <v>1856</v>
      </c>
      <c r="H531" s="2">
        <v>0.58289999999999997</v>
      </c>
      <c r="I531" s="6">
        <v>0.7</v>
      </c>
      <c r="J531" s="3">
        <v>7.46</v>
      </c>
      <c r="K531" s="5">
        <v>373</v>
      </c>
      <c r="L531" s="3">
        <v>2781.09</v>
      </c>
      <c r="M531" s="4" t="s">
        <v>412</v>
      </c>
      <c r="N531" t="str">
        <f t="shared" si="8"/>
        <v>GEN</v>
      </c>
      <c r="O531" t="s">
        <v>564</v>
      </c>
    </row>
    <row r="532" spans="1:15" hidden="1" x14ac:dyDescent="0.25">
      <c r="A532" s="1">
        <v>45717</v>
      </c>
      <c r="B532" s="4" t="s">
        <v>13</v>
      </c>
      <c r="C532" s="4" t="s">
        <v>21</v>
      </c>
      <c r="D532" s="4" t="s">
        <v>426</v>
      </c>
      <c r="E532" s="4" t="s">
        <v>427</v>
      </c>
      <c r="F532" s="5">
        <v>4289</v>
      </c>
      <c r="G532" s="5">
        <v>2482</v>
      </c>
      <c r="H532" s="2">
        <v>0.57869999999999999</v>
      </c>
      <c r="I532" s="6">
        <v>0.7</v>
      </c>
      <c r="J532" s="3">
        <v>7.47</v>
      </c>
      <c r="K532" s="5">
        <v>520</v>
      </c>
      <c r="L532" s="3">
        <v>3886.64</v>
      </c>
      <c r="M532" s="4" t="s">
        <v>402</v>
      </c>
      <c r="N532" t="str">
        <f t="shared" si="8"/>
        <v>GEN</v>
      </c>
      <c r="O532" t="s">
        <v>564</v>
      </c>
    </row>
    <row r="533" spans="1:15" hidden="1" x14ac:dyDescent="0.25">
      <c r="A533" s="1">
        <v>45717</v>
      </c>
      <c r="B533" s="4" t="s">
        <v>13</v>
      </c>
      <c r="C533" s="4" t="s">
        <v>21</v>
      </c>
      <c r="D533" s="4" t="s">
        <v>405</v>
      </c>
      <c r="E533" s="4" t="s">
        <v>406</v>
      </c>
      <c r="F533" s="5">
        <v>7297</v>
      </c>
      <c r="G533" s="5">
        <v>4221</v>
      </c>
      <c r="H533" s="2">
        <v>0.57850000000000001</v>
      </c>
      <c r="I533" s="6">
        <v>0.7</v>
      </c>
      <c r="J533" s="3">
        <v>7.39</v>
      </c>
      <c r="K533" s="5">
        <v>887</v>
      </c>
      <c r="L533" s="3">
        <v>6554.19</v>
      </c>
      <c r="N533" t="str">
        <f t="shared" si="8"/>
        <v>GEN</v>
      </c>
      <c r="O533" t="s">
        <v>564</v>
      </c>
    </row>
    <row r="534" spans="1:15" hidden="1" x14ac:dyDescent="0.25">
      <c r="A534" s="1">
        <v>45717</v>
      </c>
      <c r="B534" s="4" t="s">
        <v>13</v>
      </c>
      <c r="C534" s="4" t="s">
        <v>38</v>
      </c>
      <c r="D534" s="4" t="s">
        <v>419</v>
      </c>
      <c r="E534" s="4" t="s">
        <v>420</v>
      </c>
      <c r="F534" s="5">
        <v>2752</v>
      </c>
      <c r="G534" s="5">
        <v>1581</v>
      </c>
      <c r="H534" s="2">
        <v>0.57450000000000001</v>
      </c>
      <c r="I534" s="6">
        <v>0.7</v>
      </c>
      <c r="J534" s="3">
        <v>7.52</v>
      </c>
      <c r="K534" s="5">
        <v>345</v>
      </c>
      <c r="L534" s="3">
        <v>2597.41</v>
      </c>
      <c r="N534" t="str">
        <f t="shared" si="8"/>
        <v>GEN</v>
      </c>
      <c r="O534" t="s">
        <v>564</v>
      </c>
    </row>
    <row r="535" spans="1:15" hidden="1" x14ac:dyDescent="0.25">
      <c r="A535" s="1">
        <v>45717</v>
      </c>
      <c r="B535" s="4" t="s">
        <v>13</v>
      </c>
      <c r="C535" s="4" t="s">
        <v>21</v>
      </c>
      <c r="D535" s="4" t="s">
        <v>400</v>
      </c>
      <c r="E535" s="4" t="s">
        <v>401</v>
      </c>
      <c r="F535" s="5">
        <v>5879</v>
      </c>
      <c r="G535" s="5">
        <v>3373</v>
      </c>
      <c r="H535" s="2">
        <v>0.57369999999999999</v>
      </c>
      <c r="I535" s="6">
        <v>0.7</v>
      </c>
      <c r="J535" s="3">
        <v>7.28</v>
      </c>
      <c r="K535" s="5">
        <v>742</v>
      </c>
      <c r="L535" s="3">
        <v>5403.94</v>
      </c>
      <c r="M535" s="4" t="s">
        <v>402</v>
      </c>
      <c r="N535" t="str">
        <f t="shared" si="8"/>
        <v>GEN</v>
      </c>
      <c r="O535" t="s">
        <v>564</v>
      </c>
    </row>
    <row r="536" spans="1:15" hidden="1" x14ac:dyDescent="0.25">
      <c r="A536" s="1">
        <v>45717</v>
      </c>
      <c r="B536" s="4" t="s">
        <v>13</v>
      </c>
      <c r="C536" s="4" t="s">
        <v>21</v>
      </c>
      <c r="D536" s="4" t="s">
        <v>415</v>
      </c>
      <c r="E536" s="4" t="s">
        <v>416</v>
      </c>
      <c r="F536" s="5">
        <v>2657</v>
      </c>
      <c r="G536" s="5">
        <v>1513</v>
      </c>
      <c r="H536" s="2">
        <v>0.56940000000000002</v>
      </c>
      <c r="I536" s="6">
        <v>0.7</v>
      </c>
      <c r="J536" s="3">
        <v>7.25</v>
      </c>
      <c r="K536" s="5">
        <v>347</v>
      </c>
      <c r="L536" s="3">
        <v>2515.0300000000002</v>
      </c>
      <c r="N536" t="str">
        <f t="shared" si="8"/>
        <v>GEN</v>
      </c>
      <c r="O536" t="s">
        <v>564</v>
      </c>
    </row>
    <row r="537" spans="1:15" hidden="1" x14ac:dyDescent="0.25">
      <c r="A537" s="1">
        <v>45717</v>
      </c>
      <c r="B537" s="4" t="s">
        <v>13</v>
      </c>
      <c r="C537" s="4" t="s">
        <v>21</v>
      </c>
      <c r="D537" s="4" t="s">
        <v>421</v>
      </c>
      <c r="E537" s="4" t="s">
        <v>422</v>
      </c>
      <c r="F537" s="5">
        <v>6810</v>
      </c>
      <c r="G537" s="5">
        <v>3829</v>
      </c>
      <c r="H537" s="2">
        <v>0.56230000000000002</v>
      </c>
      <c r="I537" s="6">
        <v>0.7</v>
      </c>
      <c r="J537" s="3">
        <v>7.31</v>
      </c>
      <c r="K537" s="5">
        <v>938</v>
      </c>
      <c r="L537" s="3">
        <v>6856.78</v>
      </c>
      <c r="N537" t="str">
        <f t="shared" si="8"/>
        <v>GEN</v>
      </c>
      <c r="O537" t="s">
        <v>564</v>
      </c>
    </row>
    <row r="538" spans="1:15" hidden="1" x14ac:dyDescent="0.25">
      <c r="A538" s="1">
        <v>45717</v>
      </c>
      <c r="B538" s="4" t="s">
        <v>28</v>
      </c>
      <c r="C538" s="4" t="s">
        <v>42</v>
      </c>
      <c r="D538" s="4" t="s">
        <v>403</v>
      </c>
      <c r="E538" s="4" t="s">
        <v>404</v>
      </c>
      <c r="F538" s="5">
        <v>2563</v>
      </c>
      <c r="G538" s="5">
        <v>1432</v>
      </c>
      <c r="H538" s="2">
        <v>0.55869999999999997</v>
      </c>
      <c r="I538" s="6">
        <v>0.7</v>
      </c>
      <c r="J538" s="3">
        <v>7.59</v>
      </c>
      <c r="K538" s="5">
        <v>362</v>
      </c>
      <c r="L538" s="3">
        <v>2748.34</v>
      </c>
      <c r="N538" t="str">
        <f t="shared" si="8"/>
        <v>GEN</v>
      </c>
      <c r="O538" t="s">
        <v>564</v>
      </c>
    </row>
    <row r="539" spans="1:15" hidden="1" x14ac:dyDescent="0.25">
      <c r="A539" s="1">
        <v>45717</v>
      </c>
      <c r="B539" s="4" t="s">
        <v>13</v>
      </c>
      <c r="C539" s="4" t="s">
        <v>21</v>
      </c>
      <c r="D539" s="4" t="s">
        <v>423</v>
      </c>
      <c r="E539" s="4" t="s">
        <v>424</v>
      </c>
      <c r="F539" s="5">
        <v>2193</v>
      </c>
      <c r="G539" s="5">
        <v>1211</v>
      </c>
      <c r="H539" s="2">
        <v>0.55220000000000002</v>
      </c>
      <c r="I539" s="6">
        <v>0.7</v>
      </c>
      <c r="J539" s="3">
        <v>7.55</v>
      </c>
      <c r="K539" s="5">
        <v>324</v>
      </c>
      <c r="L539" s="3">
        <v>2446.96</v>
      </c>
      <c r="M539" s="4" t="s">
        <v>425</v>
      </c>
      <c r="N539" t="str">
        <f t="shared" si="8"/>
        <v>GEN</v>
      </c>
      <c r="O539" t="s">
        <v>564</v>
      </c>
    </row>
    <row r="540" spans="1:15" hidden="1" x14ac:dyDescent="0.25">
      <c r="A540" s="1">
        <v>45717</v>
      </c>
      <c r="B540" s="4" t="s">
        <v>13</v>
      </c>
      <c r="C540" s="4" t="s">
        <v>22</v>
      </c>
      <c r="D540" s="4" t="s">
        <v>413</v>
      </c>
      <c r="E540" s="4" t="s">
        <v>414</v>
      </c>
      <c r="F540" s="5">
        <v>6176</v>
      </c>
      <c r="G540" s="5">
        <v>3410</v>
      </c>
      <c r="H540" s="2">
        <v>0.55210000000000004</v>
      </c>
      <c r="I540" s="6">
        <v>0.7</v>
      </c>
      <c r="J540" s="3">
        <v>7.39</v>
      </c>
      <c r="K540" s="5">
        <v>913</v>
      </c>
      <c r="L540" s="3">
        <v>6748.55</v>
      </c>
      <c r="N540" t="str">
        <f t="shared" si="8"/>
        <v>GEN</v>
      </c>
      <c r="O540" t="s">
        <v>564</v>
      </c>
    </row>
    <row r="541" spans="1:15" hidden="1" x14ac:dyDescent="0.25">
      <c r="A541" s="1">
        <v>45717</v>
      </c>
      <c r="B541" s="4" t="s">
        <v>13</v>
      </c>
      <c r="C541" s="4" t="s">
        <v>21</v>
      </c>
      <c r="D541" s="4" t="s">
        <v>437</v>
      </c>
      <c r="E541" s="4" t="s">
        <v>438</v>
      </c>
      <c r="F541" s="5">
        <v>9989</v>
      </c>
      <c r="G541" s="5">
        <v>5511</v>
      </c>
      <c r="H541" s="2">
        <v>0.55169999999999997</v>
      </c>
      <c r="I541" s="6">
        <v>0.7</v>
      </c>
      <c r="J541" s="3">
        <v>7.35</v>
      </c>
      <c r="K541" s="5">
        <v>1481</v>
      </c>
      <c r="L541" s="3">
        <v>10887.56</v>
      </c>
      <c r="M541" s="4" t="s">
        <v>439</v>
      </c>
      <c r="N541" t="str">
        <f t="shared" si="8"/>
        <v>GEN</v>
      </c>
      <c r="O541" t="s">
        <v>564</v>
      </c>
    </row>
    <row r="542" spans="1:15" hidden="1" x14ac:dyDescent="0.25">
      <c r="A542" s="1">
        <v>45717</v>
      </c>
      <c r="B542" s="4" t="s">
        <v>13</v>
      </c>
      <c r="C542" s="4" t="s">
        <v>21</v>
      </c>
      <c r="D542" s="4" t="s">
        <v>440</v>
      </c>
      <c r="E542" s="4" t="s">
        <v>441</v>
      </c>
      <c r="F542" s="5">
        <v>7697</v>
      </c>
      <c r="G542" s="5">
        <v>4223</v>
      </c>
      <c r="H542" s="2">
        <v>0.54869999999999997</v>
      </c>
      <c r="I542" s="6">
        <v>0.7</v>
      </c>
      <c r="J542" s="3">
        <v>7.14</v>
      </c>
      <c r="K542" s="5">
        <v>1165</v>
      </c>
      <c r="L542" s="3">
        <v>8317.39</v>
      </c>
      <c r="N542" t="str">
        <f t="shared" si="8"/>
        <v>GEN</v>
      </c>
      <c r="O542" t="s">
        <v>564</v>
      </c>
    </row>
    <row r="543" spans="1:15" hidden="1" x14ac:dyDescent="0.25">
      <c r="A543" s="1">
        <v>45717</v>
      </c>
      <c r="B543" s="4" t="s">
        <v>161</v>
      </c>
      <c r="C543" s="4" t="s">
        <v>162</v>
      </c>
      <c r="D543" s="4" t="s">
        <v>165</v>
      </c>
      <c r="E543" s="4" t="s">
        <v>166</v>
      </c>
      <c r="F543" s="5">
        <v>4465</v>
      </c>
      <c r="G543" s="5">
        <v>2435</v>
      </c>
      <c r="H543" s="2">
        <v>0.5454</v>
      </c>
      <c r="I543" s="6">
        <v>0.7</v>
      </c>
      <c r="J543" s="3">
        <v>6.2</v>
      </c>
      <c r="K543" s="5">
        <v>690</v>
      </c>
      <c r="L543" s="3">
        <v>4281.1000000000004</v>
      </c>
      <c r="M543" s="4" t="s">
        <v>167</v>
      </c>
      <c r="N543" t="str">
        <f t="shared" si="8"/>
        <v>CIB</v>
      </c>
      <c r="O543" t="s">
        <v>564</v>
      </c>
    </row>
    <row r="544" spans="1:15" hidden="1" x14ac:dyDescent="0.25">
      <c r="A544" s="1">
        <v>45717</v>
      </c>
      <c r="B544" s="4" t="s">
        <v>13</v>
      </c>
      <c r="C544" s="4" t="s">
        <v>21</v>
      </c>
      <c r="D544" s="4" t="s">
        <v>526</v>
      </c>
      <c r="E544" s="4" t="s">
        <v>464</v>
      </c>
      <c r="F544" s="5">
        <v>4129</v>
      </c>
      <c r="G544" s="5">
        <v>2231</v>
      </c>
      <c r="H544" s="2">
        <v>0.5403</v>
      </c>
      <c r="I544" s="6">
        <v>0.7</v>
      </c>
      <c r="J544" s="3">
        <v>7.37</v>
      </c>
      <c r="K544" s="5">
        <v>659</v>
      </c>
      <c r="L544" s="3">
        <v>4859.04</v>
      </c>
      <c r="N544" t="str">
        <f t="shared" si="8"/>
        <v>GEN</v>
      </c>
      <c r="O544" t="s">
        <v>564</v>
      </c>
    </row>
    <row r="545" spans="1:15" hidden="1" x14ac:dyDescent="0.25">
      <c r="A545" s="1">
        <v>45717</v>
      </c>
      <c r="B545" s="4" t="s">
        <v>13</v>
      </c>
      <c r="C545" s="4" t="s">
        <v>26</v>
      </c>
      <c r="D545" s="4" t="s">
        <v>530</v>
      </c>
      <c r="E545" s="4" t="s">
        <v>443</v>
      </c>
      <c r="F545" s="5">
        <v>3195</v>
      </c>
      <c r="G545" s="5">
        <v>1724</v>
      </c>
      <c r="H545" s="2">
        <v>0.53959999999999997</v>
      </c>
      <c r="I545" s="6">
        <v>0.7</v>
      </c>
      <c r="J545" s="3">
        <v>7.6</v>
      </c>
      <c r="K545" s="5">
        <v>512</v>
      </c>
      <c r="L545" s="3">
        <v>3895</v>
      </c>
      <c r="M545" s="4" t="s">
        <v>531</v>
      </c>
      <c r="N545" t="str">
        <f t="shared" si="8"/>
        <v>GEN</v>
      </c>
      <c r="O545" t="s">
        <v>564</v>
      </c>
    </row>
    <row r="546" spans="1:15" hidden="1" x14ac:dyDescent="0.25">
      <c r="A546" s="1">
        <v>45717</v>
      </c>
      <c r="B546" s="4" t="s">
        <v>13</v>
      </c>
      <c r="C546" s="4" t="s">
        <v>431</v>
      </c>
      <c r="D546" s="4" t="s">
        <v>432</v>
      </c>
      <c r="E546" s="4" t="s">
        <v>433</v>
      </c>
      <c r="F546" s="5">
        <v>3045</v>
      </c>
      <c r="G546" s="5">
        <v>1638</v>
      </c>
      <c r="H546" s="2">
        <v>0.53790000000000004</v>
      </c>
      <c r="I546" s="6">
        <v>0.7</v>
      </c>
      <c r="J546" s="3">
        <v>7.43</v>
      </c>
      <c r="K546" s="5">
        <v>494</v>
      </c>
      <c r="L546" s="3">
        <v>3666.71</v>
      </c>
      <c r="M546" s="4" t="s">
        <v>434</v>
      </c>
      <c r="N546" t="str">
        <f t="shared" si="8"/>
        <v>GEN</v>
      </c>
      <c r="O546" t="s">
        <v>564</v>
      </c>
    </row>
    <row r="547" spans="1:15" hidden="1" x14ac:dyDescent="0.25">
      <c r="A547" s="1">
        <v>45717</v>
      </c>
      <c r="B547" s="4" t="s">
        <v>13</v>
      </c>
      <c r="C547" s="4" t="s">
        <v>27</v>
      </c>
      <c r="D547" s="4" t="s">
        <v>390</v>
      </c>
      <c r="E547" s="4" t="s">
        <v>391</v>
      </c>
      <c r="F547" s="5">
        <v>6712</v>
      </c>
      <c r="G547" s="5">
        <v>3602</v>
      </c>
      <c r="H547" s="2">
        <v>0.53669999999999995</v>
      </c>
      <c r="I547" s="6">
        <v>0.7</v>
      </c>
      <c r="J547" s="3">
        <v>7.34</v>
      </c>
      <c r="K547" s="5">
        <v>1096</v>
      </c>
      <c r="L547" s="3">
        <v>8047.58</v>
      </c>
      <c r="N547" t="str">
        <f t="shared" si="8"/>
        <v>GEN</v>
      </c>
      <c r="O547" t="s">
        <v>564</v>
      </c>
    </row>
    <row r="548" spans="1:15" hidden="1" x14ac:dyDescent="0.25">
      <c r="A548" s="1">
        <v>45717</v>
      </c>
      <c r="B548" s="4" t="s">
        <v>13</v>
      </c>
      <c r="C548" s="4" t="s">
        <v>21</v>
      </c>
      <c r="D548" s="4" t="s">
        <v>456</v>
      </c>
      <c r="E548" s="4" t="s">
        <v>457</v>
      </c>
      <c r="F548" s="5">
        <v>6154</v>
      </c>
      <c r="G548" s="5">
        <v>3282</v>
      </c>
      <c r="H548" s="2">
        <v>0.5333</v>
      </c>
      <c r="I548" s="6">
        <v>0.7</v>
      </c>
      <c r="J548" s="3">
        <v>7.24</v>
      </c>
      <c r="K548" s="5">
        <v>1026</v>
      </c>
      <c r="L548" s="3">
        <v>7426.79</v>
      </c>
      <c r="N548" t="str">
        <f t="shared" si="8"/>
        <v>GEN</v>
      </c>
      <c r="O548" t="s">
        <v>564</v>
      </c>
    </row>
    <row r="549" spans="1:15" hidden="1" x14ac:dyDescent="0.25">
      <c r="A549" s="1">
        <v>45717</v>
      </c>
      <c r="B549" s="4" t="s">
        <v>13</v>
      </c>
      <c r="C549" s="4" t="s">
        <v>23</v>
      </c>
      <c r="D549" s="4" t="s">
        <v>435</v>
      </c>
      <c r="E549" s="4" t="s">
        <v>436</v>
      </c>
      <c r="F549" s="5">
        <v>6926</v>
      </c>
      <c r="G549" s="5">
        <v>3679</v>
      </c>
      <c r="H549" s="2">
        <v>0.53120000000000001</v>
      </c>
      <c r="I549" s="6">
        <v>0.7</v>
      </c>
      <c r="J549" s="3">
        <v>7.25</v>
      </c>
      <c r="K549" s="5">
        <v>1169</v>
      </c>
      <c r="L549" s="3">
        <v>8476.7000000000007</v>
      </c>
      <c r="M549" s="4" t="s">
        <v>402</v>
      </c>
      <c r="N549" t="str">
        <f t="shared" si="8"/>
        <v>GEN</v>
      </c>
      <c r="O549" t="s">
        <v>564</v>
      </c>
    </row>
    <row r="550" spans="1:15" hidden="1" x14ac:dyDescent="0.25">
      <c r="A550" s="1">
        <v>45717</v>
      </c>
      <c r="B550" s="4" t="s">
        <v>452</v>
      </c>
      <c r="C550" s="4" t="s">
        <v>453</v>
      </c>
      <c r="D550" s="4" t="s">
        <v>454</v>
      </c>
      <c r="E550" s="4" t="s">
        <v>455</v>
      </c>
      <c r="F550" s="5">
        <v>1971</v>
      </c>
      <c r="G550" s="5">
        <v>1034</v>
      </c>
      <c r="H550" s="2">
        <v>0.52459999999999996</v>
      </c>
      <c r="I550" s="6">
        <v>0.7</v>
      </c>
      <c r="J550" s="3">
        <v>10.38</v>
      </c>
      <c r="K550" s="5">
        <v>346</v>
      </c>
      <c r="L550" s="3">
        <v>3588.37</v>
      </c>
      <c r="N550" t="str">
        <f t="shared" si="8"/>
        <v>GEN</v>
      </c>
      <c r="O550" t="s">
        <v>564</v>
      </c>
    </row>
    <row r="551" spans="1:15" hidden="1" x14ac:dyDescent="0.25">
      <c r="A551" s="1">
        <v>45717</v>
      </c>
      <c r="B551" s="4" t="s">
        <v>12</v>
      </c>
      <c r="C551" s="4" t="s">
        <v>15</v>
      </c>
      <c r="D551" s="4" t="s">
        <v>444</v>
      </c>
      <c r="E551" s="4" t="s">
        <v>445</v>
      </c>
      <c r="F551" s="5">
        <v>5222</v>
      </c>
      <c r="G551" s="5">
        <v>2736</v>
      </c>
      <c r="H551" s="2">
        <v>0.52390000000000003</v>
      </c>
      <c r="I551" s="6">
        <v>0.7</v>
      </c>
      <c r="J551" s="3">
        <v>7.56</v>
      </c>
      <c r="K551" s="5">
        <v>919</v>
      </c>
      <c r="L551" s="3">
        <v>6950.66</v>
      </c>
      <c r="N551" t="str">
        <f t="shared" si="8"/>
        <v>GEN</v>
      </c>
      <c r="O551" t="s">
        <v>564</v>
      </c>
    </row>
    <row r="552" spans="1:15" hidden="1" x14ac:dyDescent="0.25">
      <c r="A552" s="1">
        <v>45717</v>
      </c>
      <c r="B552" s="4" t="s">
        <v>44</v>
      </c>
      <c r="C552" s="4" t="s">
        <v>45</v>
      </c>
      <c r="D552" s="4" t="s">
        <v>417</v>
      </c>
      <c r="E552" s="4" t="s">
        <v>418</v>
      </c>
      <c r="F552" s="5">
        <v>4358</v>
      </c>
      <c r="G552" s="5">
        <v>2278</v>
      </c>
      <c r="H552" s="2">
        <v>0.52270000000000005</v>
      </c>
      <c r="I552" s="6">
        <v>0.7</v>
      </c>
      <c r="J552" s="3">
        <v>7.38</v>
      </c>
      <c r="K552" s="5">
        <v>773</v>
      </c>
      <c r="L552" s="3">
        <v>5701.79</v>
      </c>
      <c r="N552" t="str">
        <f t="shared" si="8"/>
        <v>GEN</v>
      </c>
      <c r="O552" t="s">
        <v>564</v>
      </c>
    </row>
    <row r="553" spans="1:15" hidden="1" x14ac:dyDescent="0.25">
      <c r="A553" s="1">
        <v>45717</v>
      </c>
      <c r="B553" s="4" t="s">
        <v>13</v>
      </c>
      <c r="C553" s="4" t="s">
        <v>21</v>
      </c>
      <c r="D553" s="4" t="s">
        <v>524</v>
      </c>
      <c r="E553" s="4" t="s">
        <v>525</v>
      </c>
      <c r="F553" s="5">
        <v>4117</v>
      </c>
      <c r="G553" s="5">
        <v>2142</v>
      </c>
      <c r="H553" s="2">
        <v>0.52029999999999998</v>
      </c>
      <c r="I553" s="6">
        <v>0.7</v>
      </c>
      <c r="J553" s="3">
        <v>7.38</v>
      </c>
      <c r="K553" s="5">
        <v>740</v>
      </c>
      <c r="L553" s="3">
        <v>5460.46</v>
      </c>
      <c r="N553" t="str">
        <f t="shared" si="8"/>
        <v>GEN</v>
      </c>
      <c r="O553" t="s">
        <v>564</v>
      </c>
    </row>
    <row r="554" spans="1:15" hidden="1" x14ac:dyDescent="0.25">
      <c r="A554" s="1">
        <v>45717</v>
      </c>
      <c r="B554" s="4" t="s">
        <v>17</v>
      </c>
      <c r="C554" s="4" t="s">
        <v>46</v>
      </c>
      <c r="D554" s="4" t="s">
        <v>474</v>
      </c>
      <c r="E554" s="4" t="s">
        <v>475</v>
      </c>
      <c r="F554" s="5">
        <v>938</v>
      </c>
      <c r="G554" s="5">
        <v>481</v>
      </c>
      <c r="H554" s="2">
        <v>0.51280000000000003</v>
      </c>
      <c r="I554" s="6">
        <v>0.7</v>
      </c>
      <c r="J554" s="3">
        <v>7.44</v>
      </c>
      <c r="K554" s="5">
        <v>176</v>
      </c>
      <c r="L554" s="3">
        <v>1306.46</v>
      </c>
      <c r="N554" t="str">
        <f t="shared" si="8"/>
        <v>GEN</v>
      </c>
      <c r="O554" t="s">
        <v>564</v>
      </c>
    </row>
    <row r="555" spans="1:15" hidden="1" x14ac:dyDescent="0.25">
      <c r="A555" s="1">
        <v>45717</v>
      </c>
      <c r="B555" s="4" t="s">
        <v>13</v>
      </c>
      <c r="C555" s="4" t="s">
        <v>158</v>
      </c>
      <c r="D555" s="4" t="s">
        <v>159</v>
      </c>
      <c r="E555" s="4" t="s">
        <v>160</v>
      </c>
      <c r="F555" s="5">
        <v>1073</v>
      </c>
      <c r="G555" s="5">
        <v>545</v>
      </c>
      <c r="H555" s="2">
        <v>0.50790000000000002</v>
      </c>
      <c r="I555" s="6">
        <v>0.7</v>
      </c>
      <c r="J555" s="3">
        <v>7.1</v>
      </c>
      <c r="K555" s="5">
        <v>206</v>
      </c>
      <c r="L555" s="3">
        <v>1463.31</v>
      </c>
      <c r="M555" s="4" t="s">
        <v>372</v>
      </c>
      <c r="N555" t="str">
        <f t="shared" si="8"/>
        <v>CIB</v>
      </c>
      <c r="O555" t="s">
        <v>564</v>
      </c>
    </row>
    <row r="556" spans="1:15" hidden="1" x14ac:dyDescent="0.25">
      <c r="A556" s="1">
        <v>45717</v>
      </c>
      <c r="B556" s="4" t="s">
        <v>13</v>
      </c>
      <c r="C556" s="4" t="s">
        <v>428</v>
      </c>
      <c r="D556" s="4" t="s">
        <v>429</v>
      </c>
      <c r="E556" s="4" t="s">
        <v>430</v>
      </c>
      <c r="F556" s="5">
        <v>4827</v>
      </c>
      <c r="G556" s="5">
        <v>2451</v>
      </c>
      <c r="H556" s="2">
        <v>0.50780000000000003</v>
      </c>
      <c r="I556" s="6">
        <v>0.7</v>
      </c>
      <c r="J556" s="3">
        <v>7.47</v>
      </c>
      <c r="K556" s="5">
        <v>928</v>
      </c>
      <c r="L556" s="3">
        <v>6931.41</v>
      </c>
      <c r="N556" t="str">
        <f t="shared" si="8"/>
        <v>GEN</v>
      </c>
      <c r="O556" t="s">
        <v>564</v>
      </c>
    </row>
    <row r="557" spans="1:15" hidden="1" x14ac:dyDescent="0.25">
      <c r="A557" s="1">
        <v>45717</v>
      </c>
      <c r="B557" s="4" t="s">
        <v>13</v>
      </c>
      <c r="C557" s="4" t="s">
        <v>409</v>
      </c>
      <c r="D557" s="4" t="s">
        <v>450</v>
      </c>
      <c r="E557" s="4" t="s">
        <v>451</v>
      </c>
      <c r="F557" s="5">
        <v>6178</v>
      </c>
      <c r="G557" s="5">
        <v>3119</v>
      </c>
      <c r="H557" s="2">
        <v>0.50490000000000002</v>
      </c>
      <c r="I557" s="6">
        <v>0.7</v>
      </c>
      <c r="J557" s="3">
        <v>7.11</v>
      </c>
      <c r="K557" s="5">
        <v>1206</v>
      </c>
      <c r="L557" s="3">
        <v>8571.82</v>
      </c>
      <c r="N557" t="str">
        <f t="shared" si="8"/>
        <v>GEN</v>
      </c>
      <c r="O557" t="s">
        <v>564</v>
      </c>
    </row>
    <row r="558" spans="1:15" hidden="1" x14ac:dyDescent="0.25">
      <c r="A558" s="1">
        <v>45717</v>
      </c>
      <c r="B558" s="4" t="s">
        <v>13</v>
      </c>
      <c r="C558" s="4" t="s">
        <v>21</v>
      </c>
      <c r="D558" s="4" t="s">
        <v>467</v>
      </c>
      <c r="E558" s="4" t="s">
        <v>468</v>
      </c>
      <c r="F558" s="5">
        <v>5753</v>
      </c>
      <c r="G558" s="5">
        <v>2775</v>
      </c>
      <c r="H558" s="2">
        <v>0.4824</v>
      </c>
      <c r="I558" s="6">
        <v>0.7</v>
      </c>
      <c r="J558" s="3">
        <v>7.08</v>
      </c>
      <c r="K558" s="5">
        <v>1252</v>
      </c>
      <c r="L558" s="3">
        <v>8864.8700000000008</v>
      </c>
      <c r="M558" s="4" t="s">
        <v>469</v>
      </c>
      <c r="N558" t="str">
        <f t="shared" si="8"/>
        <v>GEN</v>
      </c>
      <c r="O558" t="s">
        <v>564</v>
      </c>
    </row>
    <row r="559" spans="1:15" hidden="1" x14ac:dyDescent="0.25">
      <c r="A559" s="1">
        <v>45717</v>
      </c>
      <c r="B559" s="4" t="s">
        <v>74</v>
      </c>
      <c r="C559" s="4" t="s">
        <v>75</v>
      </c>
      <c r="D559" s="4" t="s">
        <v>77</v>
      </c>
      <c r="E559" s="4" t="s">
        <v>78</v>
      </c>
      <c r="F559" s="5">
        <v>8439</v>
      </c>
      <c r="G559" s="5">
        <v>4062</v>
      </c>
      <c r="H559" s="2">
        <v>0.48130000000000001</v>
      </c>
      <c r="I559" s="6">
        <v>0.7</v>
      </c>
      <c r="J559" s="3">
        <v>4.2</v>
      </c>
      <c r="K559" s="5">
        <v>1845</v>
      </c>
      <c r="L559" s="3">
        <v>7747.63</v>
      </c>
      <c r="N559" t="str">
        <f t="shared" si="8"/>
        <v>CIB</v>
      </c>
      <c r="O559" t="s">
        <v>564</v>
      </c>
    </row>
    <row r="560" spans="1:15" hidden="1" x14ac:dyDescent="0.25">
      <c r="A560" s="1">
        <v>45717</v>
      </c>
      <c r="B560" s="4" t="s">
        <v>13</v>
      </c>
      <c r="C560" s="4" t="s">
        <v>409</v>
      </c>
      <c r="D560" s="4" t="s">
        <v>461</v>
      </c>
      <c r="E560" s="4" t="s">
        <v>462</v>
      </c>
      <c r="F560" s="5">
        <v>6813</v>
      </c>
      <c r="G560" s="5">
        <v>3262</v>
      </c>
      <c r="H560" s="2">
        <v>0.4788</v>
      </c>
      <c r="I560" s="6">
        <v>0.7</v>
      </c>
      <c r="J560" s="3">
        <v>7.43</v>
      </c>
      <c r="K560" s="5">
        <v>1507</v>
      </c>
      <c r="L560" s="3">
        <v>11197.75</v>
      </c>
      <c r="N560" t="str">
        <f t="shared" si="8"/>
        <v>GEN</v>
      </c>
      <c r="O560" t="s">
        <v>564</v>
      </c>
    </row>
    <row r="561" spans="1:15" hidden="1" x14ac:dyDescent="0.25">
      <c r="A561" s="1">
        <v>45717</v>
      </c>
      <c r="B561" s="4" t="s">
        <v>24</v>
      </c>
      <c r="C561" s="4" t="s">
        <v>25</v>
      </c>
      <c r="D561" s="4" t="s">
        <v>446</v>
      </c>
      <c r="E561" s="4" t="s">
        <v>447</v>
      </c>
      <c r="F561" s="5">
        <v>4577</v>
      </c>
      <c r="G561" s="5">
        <v>2174</v>
      </c>
      <c r="H561" s="2">
        <v>0.47499999999999998</v>
      </c>
      <c r="I561" s="6">
        <v>0.7</v>
      </c>
      <c r="J561" s="3">
        <v>7.92</v>
      </c>
      <c r="K561" s="5">
        <v>1030</v>
      </c>
      <c r="L561" s="3">
        <v>8156.81</v>
      </c>
      <c r="N561" t="str">
        <f t="shared" si="8"/>
        <v>GEN</v>
      </c>
      <c r="O561" t="s">
        <v>564</v>
      </c>
    </row>
    <row r="562" spans="1:15" hidden="1" x14ac:dyDescent="0.25">
      <c r="A562" s="1">
        <v>45717</v>
      </c>
      <c r="B562" s="4" t="s">
        <v>17</v>
      </c>
      <c r="C562" s="4" t="s">
        <v>46</v>
      </c>
      <c r="D562" s="4" t="s">
        <v>147</v>
      </c>
      <c r="E562" s="4" t="s">
        <v>148</v>
      </c>
      <c r="F562" s="5">
        <v>1516</v>
      </c>
      <c r="G562" s="5">
        <v>717</v>
      </c>
      <c r="H562" s="2">
        <v>0.47299999999999998</v>
      </c>
      <c r="I562" s="6">
        <v>0.7</v>
      </c>
      <c r="J562" s="3">
        <v>6.9</v>
      </c>
      <c r="K562" s="5">
        <v>344</v>
      </c>
      <c r="L562" s="3">
        <v>2374.98</v>
      </c>
      <c r="N562" t="str">
        <f t="shared" si="8"/>
        <v>CIB</v>
      </c>
      <c r="O562" t="s">
        <v>564</v>
      </c>
    </row>
    <row r="563" spans="1:15" hidden="1" x14ac:dyDescent="0.25">
      <c r="A563" s="1">
        <v>45717</v>
      </c>
      <c r="B563" s="4" t="s">
        <v>13</v>
      </c>
      <c r="C563" s="4" t="s">
        <v>21</v>
      </c>
      <c r="D563" s="4" t="s">
        <v>392</v>
      </c>
      <c r="E563" s="4" t="s">
        <v>393</v>
      </c>
      <c r="F563" s="5">
        <v>4908</v>
      </c>
      <c r="G563" s="5">
        <v>2319</v>
      </c>
      <c r="H563" s="2">
        <v>0.47249999999999998</v>
      </c>
      <c r="I563" s="6">
        <v>0.7</v>
      </c>
      <c r="J563" s="3">
        <v>7.2</v>
      </c>
      <c r="K563" s="5">
        <v>1117</v>
      </c>
      <c r="L563" s="3">
        <v>8039.52</v>
      </c>
      <c r="M563" s="4" t="s">
        <v>394</v>
      </c>
      <c r="N563" t="str">
        <f t="shared" si="8"/>
        <v>GEN</v>
      </c>
      <c r="O563" t="s">
        <v>564</v>
      </c>
    </row>
    <row r="564" spans="1:15" hidden="1" x14ac:dyDescent="0.25">
      <c r="A564" s="1">
        <v>45717</v>
      </c>
      <c r="B564" s="4" t="s">
        <v>13</v>
      </c>
      <c r="C564" s="4" t="s">
        <v>395</v>
      </c>
      <c r="D564" s="4" t="s">
        <v>396</v>
      </c>
      <c r="E564" s="4" t="s">
        <v>397</v>
      </c>
      <c r="F564" s="5">
        <v>5247</v>
      </c>
      <c r="G564" s="5">
        <v>2449</v>
      </c>
      <c r="H564" s="2">
        <v>0.4667</v>
      </c>
      <c r="I564" s="6">
        <v>0.7</v>
      </c>
      <c r="J564" s="3">
        <v>5.91</v>
      </c>
      <c r="K564" s="5">
        <v>1224</v>
      </c>
      <c r="L564" s="3">
        <v>7230.33</v>
      </c>
      <c r="N564" t="str">
        <f t="shared" si="8"/>
        <v>GEN</v>
      </c>
      <c r="O564" t="s">
        <v>564</v>
      </c>
    </row>
    <row r="565" spans="1:15" hidden="1" x14ac:dyDescent="0.25">
      <c r="A565" s="1">
        <v>45717</v>
      </c>
      <c r="B565" s="4" t="s">
        <v>12</v>
      </c>
      <c r="C565" s="4" t="s">
        <v>15</v>
      </c>
      <c r="D565" s="4" t="s">
        <v>476</v>
      </c>
      <c r="E565" s="4" t="s">
        <v>477</v>
      </c>
      <c r="F565" s="5">
        <v>3294</v>
      </c>
      <c r="G565" s="5">
        <v>1522</v>
      </c>
      <c r="H565" s="2">
        <v>0.46210000000000001</v>
      </c>
      <c r="I565" s="6">
        <v>0.7</v>
      </c>
      <c r="J565" s="3">
        <v>8.08</v>
      </c>
      <c r="K565" s="5">
        <v>784</v>
      </c>
      <c r="L565" s="3">
        <v>6333.1</v>
      </c>
      <c r="N565" t="str">
        <f t="shared" si="8"/>
        <v>GEN</v>
      </c>
      <c r="O565" t="s">
        <v>564</v>
      </c>
    </row>
    <row r="566" spans="1:15" hidden="1" x14ac:dyDescent="0.25">
      <c r="A566" s="1">
        <v>45717</v>
      </c>
      <c r="B566" s="4" t="s">
        <v>74</v>
      </c>
      <c r="C566" s="4" t="s">
        <v>75</v>
      </c>
      <c r="D566" s="4" t="s">
        <v>79</v>
      </c>
      <c r="E566" s="4" t="s">
        <v>80</v>
      </c>
      <c r="F566" s="5">
        <v>15452</v>
      </c>
      <c r="G566" s="5">
        <v>7074</v>
      </c>
      <c r="H566" s="2">
        <v>0.45779999999999998</v>
      </c>
      <c r="I566" s="6">
        <v>0.7</v>
      </c>
      <c r="J566" s="3">
        <v>3.77</v>
      </c>
      <c r="K566" s="5">
        <v>3742</v>
      </c>
      <c r="L566" s="3">
        <v>14093.26</v>
      </c>
      <c r="N566" t="str">
        <f t="shared" si="8"/>
        <v>CIB</v>
      </c>
      <c r="O566" t="s">
        <v>564</v>
      </c>
    </row>
    <row r="567" spans="1:15" hidden="1" x14ac:dyDescent="0.25">
      <c r="A567" s="1">
        <v>45717</v>
      </c>
      <c r="B567" s="4" t="s">
        <v>12</v>
      </c>
      <c r="C567" s="4" t="s">
        <v>15</v>
      </c>
      <c r="D567" s="4" t="s">
        <v>448</v>
      </c>
      <c r="E567" s="4" t="s">
        <v>449</v>
      </c>
      <c r="F567" s="5">
        <v>3806</v>
      </c>
      <c r="G567" s="5">
        <v>1742</v>
      </c>
      <c r="H567" s="2">
        <v>0.4577</v>
      </c>
      <c r="I567" s="6">
        <v>0.7</v>
      </c>
      <c r="J567" s="3">
        <v>7.94</v>
      </c>
      <c r="K567" s="5">
        <v>922</v>
      </c>
      <c r="L567" s="3">
        <v>7322.27</v>
      </c>
      <c r="N567" t="str">
        <f t="shared" si="8"/>
        <v>GEN</v>
      </c>
      <c r="O567" t="s">
        <v>564</v>
      </c>
    </row>
    <row r="568" spans="1:15" hidden="1" x14ac:dyDescent="0.25">
      <c r="A568" s="1">
        <v>45717</v>
      </c>
      <c r="B568" s="4" t="s">
        <v>13</v>
      </c>
      <c r="C568" s="4" t="s">
        <v>39</v>
      </c>
      <c r="D568" s="4" t="s">
        <v>472</v>
      </c>
      <c r="E568" s="4" t="s">
        <v>473</v>
      </c>
      <c r="F568" s="5">
        <v>4644</v>
      </c>
      <c r="G568" s="5">
        <v>2121</v>
      </c>
      <c r="H568" s="2">
        <v>0.45669999999999999</v>
      </c>
      <c r="I568" s="6">
        <v>0.7</v>
      </c>
      <c r="J568" s="3">
        <v>6.46</v>
      </c>
      <c r="K568" s="5">
        <v>1130</v>
      </c>
      <c r="L568" s="3">
        <v>7296.55</v>
      </c>
      <c r="N568" t="str">
        <f t="shared" si="8"/>
        <v>GEN</v>
      </c>
      <c r="O568" t="s">
        <v>564</v>
      </c>
    </row>
    <row r="569" spans="1:15" hidden="1" x14ac:dyDescent="0.25">
      <c r="A569" s="1">
        <v>45717</v>
      </c>
      <c r="B569" s="4" t="s">
        <v>28</v>
      </c>
      <c r="C569" s="4" t="s">
        <v>458</v>
      </c>
      <c r="D569" s="4" t="s">
        <v>459</v>
      </c>
      <c r="E569" s="4" t="s">
        <v>460</v>
      </c>
      <c r="F569" s="5">
        <v>1487</v>
      </c>
      <c r="G569" s="5">
        <v>670</v>
      </c>
      <c r="H569" s="2">
        <v>0.4506</v>
      </c>
      <c r="I569" s="6">
        <v>0.7</v>
      </c>
      <c r="J569" s="3">
        <v>7.34</v>
      </c>
      <c r="K569" s="5">
        <v>371</v>
      </c>
      <c r="L569" s="3">
        <v>2722.41</v>
      </c>
      <c r="N569" t="str">
        <f t="shared" si="8"/>
        <v>GEN</v>
      </c>
      <c r="O569" t="s">
        <v>564</v>
      </c>
    </row>
    <row r="570" spans="1:15" hidden="1" x14ac:dyDescent="0.25">
      <c r="A570" s="1">
        <v>45717</v>
      </c>
      <c r="B570" s="4" t="s">
        <v>13</v>
      </c>
      <c r="C570" s="4" t="s">
        <v>29</v>
      </c>
      <c r="D570" s="4" t="s">
        <v>465</v>
      </c>
      <c r="E570" s="4" t="s">
        <v>466</v>
      </c>
      <c r="F570" s="5">
        <v>6034</v>
      </c>
      <c r="G570" s="5">
        <v>2709</v>
      </c>
      <c r="H570" s="2">
        <v>0.44900000000000001</v>
      </c>
      <c r="I570" s="6">
        <v>0.7</v>
      </c>
      <c r="J570" s="3">
        <v>7.68</v>
      </c>
      <c r="K570" s="5">
        <v>1515</v>
      </c>
      <c r="L570" s="3">
        <v>11633.66</v>
      </c>
      <c r="N570" t="str">
        <f t="shared" si="8"/>
        <v>GEN</v>
      </c>
      <c r="O570" t="s">
        <v>564</v>
      </c>
    </row>
    <row r="571" spans="1:15" hidden="1" x14ac:dyDescent="0.25">
      <c r="A571" s="1">
        <v>45717</v>
      </c>
      <c r="B571" s="4" t="s">
        <v>171</v>
      </c>
      <c r="C571" s="4" t="s">
        <v>172</v>
      </c>
      <c r="D571" s="4" t="s">
        <v>173</v>
      </c>
      <c r="E571" s="4" t="s">
        <v>174</v>
      </c>
      <c r="F571" s="5">
        <v>1735</v>
      </c>
      <c r="G571" s="5">
        <v>776</v>
      </c>
      <c r="H571" s="2">
        <v>0.44729999999999998</v>
      </c>
      <c r="I571" s="6">
        <v>0.7</v>
      </c>
      <c r="J571" s="3">
        <v>7.09</v>
      </c>
      <c r="K571" s="5">
        <v>438</v>
      </c>
      <c r="L571" s="3">
        <v>3108.97</v>
      </c>
      <c r="N571" t="str">
        <f t="shared" si="8"/>
        <v>CIB</v>
      </c>
      <c r="O571" t="s">
        <v>564</v>
      </c>
    </row>
    <row r="572" spans="1:15" hidden="1" x14ac:dyDescent="0.25">
      <c r="A572" s="1">
        <v>45717</v>
      </c>
      <c r="B572" s="4" t="s">
        <v>13</v>
      </c>
      <c r="C572" s="4" t="s">
        <v>19</v>
      </c>
      <c r="D572" s="4" t="s">
        <v>470</v>
      </c>
      <c r="E572" s="4" t="s">
        <v>471</v>
      </c>
      <c r="F572" s="5">
        <v>4979</v>
      </c>
      <c r="G572" s="5">
        <v>2185</v>
      </c>
      <c r="H572" s="2">
        <v>0.43880000000000002</v>
      </c>
      <c r="I572" s="6">
        <v>0.7</v>
      </c>
      <c r="J572" s="3">
        <v>7.12</v>
      </c>
      <c r="K572" s="5">
        <v>1300</v>
      </c>
      <c r="L572" s="3">
        <v>9258.14</v>
      </c>
      <c r="N572" t="str">
        <f t="shared" si="8"/>
        <v>GEN</v>
      </c>
      <c r="O572" t="s">
        <v>564</v>
      </c>
    </row>
    <row r="573" spans="1:15" hidden="1" x14ac:dyDescent="0.25">
      <c r="A573" s="1">
        <v>45717</v>
      </c>
      <c r="B573" s="4" t="s">
        <v>13</v>
      </c>
      <c r="C573" s="4" t="s">
        <v>40</v>
      </c>
      <c r="D573" s="4" t="s">
        <v>487</v>
      </c>
      <c r="E573" s="4" t="s">
        <v>488</v>
      </c>
      <c r="F573" s="5">
        <v>3714</v>
      </c>
      <c r="G573" s="5">
        <v>1608</v>
      </c>
      <c r="H573" s="2">
        <v>0.433</v>
      </c>
      <c r="I573" s="6">
        <v>0.7</v>
      </c>
      <c r="J573" s="3">
        <v>6.94</v>
      </c>
      <c r="K573" s="5">
        <v>992</v>
      </c>
      <c r="L573" s="3">
        <v>6878.48</v>
      </c>
      <c r="M573" s="4" t="s">
        <v>489</v>
      </c>
      <c r="N573" t="str">
        <f t="shared" si="8"/>
        <v>GEN</v>
      </c>
      <c r="O573" t="s">
        <v>564</v>
      </c>
    </row>
    <row r="574" spans="1:15" hidden="1" x14ac:dyDescent="0.25">
      <c r="A574" s="1">
        <v>45717</v>
      </c>
      <c r="B574" s="4" t="s">
        <v>13</v>
      </c>
      <c r="C574" s="4" t="s">
        <v>21</v>
      </c>
      <c r="D574" s="4" t="s">
        <v>484</v>
      </c>
      <c r="E574" s="4" t="s">
        <v>485</v>
      </c>
      <c r="F574" s="5">
        <v>5572</v>
      </c>
      <c r="G574" s="5">
        <v>2410</v>
      </c>
      <c r="H574" s="2">
        <v>0.4325</v>
      </c>
      <c r="I574" s="6">
        <v>0.7</v>
      </c>
      <c r="J574" s="3">
        <v>7.38</v>
      </c>
      <c r="K574" s="5">
        <v>1490</v>
      </c>
      <c r="L574" s="3">
        <v>10999.15</v>
      </c>
      <c r="M574" s="4" t="s">
        <v>486</v>
      </c>
      <c r="N574" t="str">
        <f t="shared" si="8"/>
        <v>GEN</v>
      </c>
      <c r="O574" t="s">
        <v>564</v>
      </c>
    </row>
    <row r="575" spans="1:15" hidden="1" x14ac:dyDescent="0.25">
      <c r="A575" s="1">
        <v>45717</v>
      </c>
      <c r="B575" s="4" t="s">
        <v>13</v>
      </c>
      <c r="C575" s="4" t="s">
        <v>168</v>
      </c>
      <c r="D575" s="4" t="s">
        <v>169</v>
      </c>
      <c r="E575" s="4" t="s">
        <v>170</v>
      </c>
      <c r="F575" s="5">
        <v>1110</v>
      </c>
      <c r="G575" s="5">
        <v>474</v>
      </c>
      <c r="H575" s="2">
        <v>0.42699999999999999</v>
      </c>
      <c r="I575" s="6">
        <v>0.7</v>
      </c>
      <c r="J575" s="3">
        <v>7.5</v>
      </c>
      <c r="K575" s="5">
        <v>303</v>
      </c>
      <c r="L575" s="3">
        <v>2272.5</v>
      </c>
      <c r="N575" t="str">
        <f t="shared" si="8"/>
        <v>CIB</v>
      </c>
      <c r="O575" t="s">
        <v>564</v>
      </c>
    </row>
    <row r="576" spans="1:15" hidden="1" x14ac:dyDescent="0.25">
      <c r="A576" s="1">
        <v>45717</v>
      </c>
      <c r="B576" s="4" t="s">
        <v>161</v>
      </c>
      <c r="C576" s="4" t="s">
        <v>162</v>
      </c>
      <c r="D576" s="4" t="s">
        <v>163</v>
      </c>
      <c r="E576" s="4" t="s">
        <v>164</v>
      </c>
      <c r="F576" s="5">
        <v>2831</v>
      </c>
      <c r="G576" s="5">
        <v>1203</v>
      </c>
      <c r="H576" s="2">
        <v>0.4249</v>
      </c>
      <c r="I576" s="6">
        <v>0.7</v>
      </c>
      <c r="J576" s="3">
        <v>7.37</v>
      </c>
      <c r="K576" s="5">
        <v>779</v>
      </c>
      <c r="L576" s="3">
        <v>5739.02</v>
      </c>
      <c r="M576" s="4" t="s">
        <v>373</v>
      </c>
      <c r="N576" t="str">
        <f t="shared" si="8"/>
        <v>CIB</v>
      </c>
      <c r="O576" t="s">
        <v>564</v>
      </c>
    </row>
    <row r="577" spans="1:15" hidden="1" x14ac:dyDescent="0.25">
      <c r="A577" s="1">
        <v>45717</v>
      </c>
      <c r="B577" s="4" t="s">
        <v>13</v>
      </c>
      <c r="C577" s="4" t="s">
        <v>21</v>
      </c>
      <c r="D577" s="4" t="s">
        <v>96</v>
      </c>
      <c r="E577" s="4" t="s">
        <v>97</v>
      </c>
      <c r="F577" s="5">
        <v>4510</v>
      </c>
      <c r="G577" s="5">
        <v>1892</v>
      </c>
      <c r="H577" s="2">
        <v>0.41949999999999998</v>
      </c>
      <c r="I577" s="6">
        <v>0.7</v>
      </c>
      <c r="J577" s="3">
        <v>4.0999999999999996</v>
      </c>
      <c r="K577" s="5">
        <v>1265</v>
      </c>
      <c r="L577" s="3">
        <v>5190.8999999999996</v>
      </c>
      <c r="N577" t="str">
        <f t="shared" si="8"/>
        <v>CIB</v>
      </c>
      <c r="O577" t="s">
        <v>564</v>
      </c>
    </row>
    <row r="578" spans="1:15" hidden="1" x14ac:dyDescent="0.25">
      <c r="A578" s="1">
        <v>45717</v>
      </c>
      <c r="B578" s="4" t="s">
        <v>13</v>
      </c>
      <c r="C578" s="4" t="s">
        <v>30</v>
      </c>
      <c r="D578" s="4" t="s">
        <v>492</v>
      </c>
      <c r="E578" s="4" t="s">
        <v>493</v>
      </c>
      <c r="F578" s="5">
        <v>3481</v>
      </c>
      <c r="G578" s="5">
        <v>1449</v>
      </c>
      <c r="H578" s="2">
        <v>0.4163</v>
      </c>
      <c r="I578" s="6">
        <v>0.7</v>
      </c>
      <c r="J578" s="3">
        <v>7.38</v>
      </c>
      <c r="K578" s="5">
        <v>988</v>
      </c>
      <c r="L578" s="3">
        <v>7289.23</v>
      </c>
      <c r="N578" t="str">
        <f t="shared" si="8"/>
        <v>GEN</v>
      </c>
      <c r="O578" t="s">
        <v>564</v>
      </c>
    </row>
    <row r="579" spans="1:15" hidden="1" x14ac:dyDescent="0.25">
      <c r="A579" s="1">
        <v>45717</v>
      </c>
      <c r="B579" s="4" t="s">
        <v>98</v>
      </c>
      <c r="C579" s="4" t="s">
        <v>354</v>
      </c>
      <c r="D579" s="4" t="s">
        <v>355</v>
      </c>
      <c r="E579" s="4" t="s">
        <v>361</v>
      </c>
      <c r="F579" s="5">
        <v>1241</v>
      </c>
      <c r="G579" s="5">
        <v>516</v>
      </c>
      <c r="H579" s="2">
        <v>0.4158</v>
      </c>
      <c r="I579" s="6">
        <v>0.7</v>
      </c>
      <c r="J579" s="3">
        <v>7.36</v>
      </c>
      <c r="K579" s="5">
        <v>353</v>
      </c>
      <c r="L579" s="3">
        <v>2595.87</v>
      </c>
      <c r="N579" t="str">
        <f t="shared" ref="N579:N642" si="9">LEFT(E579,3)</f>
        <v>CIB</v>
      </c>
      <c r="O579" t="s">
        <v>564</v>
      </c>
    </row>
    <row r="580" spans="1:15" hidden="1" x14ac:dyDescent="0.25">
      <c r="A580" s="1">
        <v>45717</v>
      </c>
      <c r="B580" s="4" t="s">
        <v>13</v>
      </c>
      <c r="C580" s="4" t="s">
        <v>21</v>
      </c>
      <c r="D580" s="4" t="s">
        <v>94</v>
      </c>
      <c r="E580" s="4" t="s">
        <v>95</v>
      </c>
      <c r="F580" s="5">
        <v>3605</v>
      </c>
      <c r="G580" s="5">
        <v>1470</v>
      </c>
      <c r="H580" s="2">
        <v>0.4078</v>
      </c>
      <c r="I580" s="6">
        <v>0.7</v>
      </c>
      <c r="J580" s="3">
        <v>4.8899999999999997</v>
      </c>
      <c r="K580" s="5">
        <v>1054</v>
      </c>
      <c r="L580" s="3">
        <v>5147.5</v>
      </c>
      <c r="N580" t="str">
        <f t="shared" si="9"/>
        <v>CIB</v>
      </c>
      <c r="O580" t="s">
        <v>564</v>
      </c>
    </row>
    <row r="581" spans="1:15" hidden="1" x14ac:dyDescent="0.25">
      <c r="A581" s="1">
        <v>45717</v>
      </c>
      <c r="B581" s="4" t="s">
        <v>13</v>
      </c>
      <c r="C581" s="4" t="s">
        <v>21</v>
      </c>
      <c r="D581" s="4" t="s">
        <v>480</v>
      </c>
      <c r="E581" s="4" t="s">
        <v>481</v>
      </c>
      <c r="F581" s="5">
        <v>2450</v>
      </c>
      <c r="G581" s="5">
        <v>984</v>
      </c>
      <c r="H581" s="2">
        <v>0.40160000000000001</v>
      </c>
      <c r="I581" s="6">
        <v>0.7</v>
      </c>
      <c r="J581" s="3">
        <v>7.51</v>
      </c>
      <c r="K581" s="5">
        <v>731</v>
      </c>
      <c r="L581" s="3">
        <v>5489.81</v>
      </c>
      <c r="N581" t="str">
        <f t="shared" si="9"/>
        <v>GEN</v>
      </c>
      <c r="O581" t="s">
        <v>564</v>
      </c>
    </row>
    <row r="582" spans="1:15" hidden="1" x14ac:dyDescent="0.25">
      <c r="A582" s="1">
        <v>45717</v>
      </c>
      <c r="B582" s="4" t="s">
        <v>12</v>
      </c>
      <c r="C582" s="4" t="s">
        <v>144</v>
      </c>
      <c r="D582" s="4" t="s">
        <v>145</v>
      </c>
      <c r="E582" s="4" t="s">
        <v>353</v>
      </c>
      <c r="F582" s="5">
        <v>1278</v>
      </c>
      <c r="G582" s="5">
        <v>512</v>
      </c>
      <c r="H582" s="2">
        <v>0.40060000000000001</v>
      </c>
      <c r="I582" s="6">
        <v>0.7</v>
      </c>
      <c r="J582" s="3">
        <v>6.67</v>
      </c>
      <c r="K582" s="5">
        <v>383</v>
      </c>
      <c r="L582" s="3">
        <v>2551.94</v>
      </c>
      <c r="N582" t="str">
        <f t="shared" si="9"/>
        <v>CIB</v>
      </c>
      <c r="O582" t="s">
        <v>564</v>
      </c>
    </row>
    <row r="583" spans="1:15" hidden="1" x14ac:dyDescent="0.25">
      <c r="A583" s="1">
        <v>45717</v>
      </c>
      <c r="B583" s="4" t="s">
        <v>89</v>
      </c>
      <c r="C583" s="4" t="s">
        <v>207</v>
      </c>
      <c r="D583" s="4" t="s">
        <v>208</v>
      </c>
      <c r="E583" s="4" t="s">
        <v>209</v>
      </c>
      <c r="F583" s="5">
        <v>2744</v>
      </c>
      <c r="G583" s="5">
        <v>1099</v>
      </c>
      <c r="H583" s="2">
        <v>0.40050000000000002</v>
      </c>
      <c r="I583" s="6">
        <v>0.7</v>
      </c>
      <c r="J583" s="3">
        <v>7.6</v>
      </c>
      <c r="K583" s="5">
        <v>822</v>
      </c>
      <c r="L583" s="3">
        <v>6245.68</v>
      </c>
      <c r="N583" t="str">
        <f t="shared" si="9"/>
        <v>CIB</v>
      </c>
      <c r="O583" t="s">
        <v>564</v>
      </c>
    </row>
    <row r="584" spans="1:15" hidden="1" x14ac:dyDescent="0.25">
      <c r="A584" s="1">
        <v>45717</v>
      </c>
      <c r="B584" s="4" t="s">
        <v>184</v>
      </c>
      <c r="C584" s="4" t="s">
        <v>185</v>
      </c>
      <c r="D584" s="4" t="s">
        <v>186</v>
      </c>
      <c r="E584" s="4" t="s">
        <v>187</v>
      </c>
      <c r="F584" s="5">
        <v>2385</v>
      </c>
      <c r="G584" s="5">
        <v>944</v>
      </c>
      <c r="H584" s="2">
        <v>0.39579999999999999</v>
      </c>
      <c r="I584" s="6">
        <v>0.7</v>
      </c>
      <c r="J584" s="3">
        <v>7.95</v>
      </c>
      <c r="K584" s="5">
        <v>725</v>
      </c>
      <c r="L584" s="3">
        <v>5767.73</v>
      </c>
      <c r="N584" t="str">
        <f t="shared" si="9"/>
        <v>CIB</v>
      </c>
      <c r="O584" t="s">
        <v>564</v>
      </c>
    </row>
    <row r="585" spans="1:15" hidden="1" x14ac:dyDescent="0.25">
      <c r="A585" s="1">
        <v>45717</v>
      </c>
      <c r="B585" s="4" t="s">
        <v>13</v>
      </c>
      <c r="C585" s="4" t="s">
        <v>27</v>
      </c>
      <c r="D585" s="4" t="s">
        <v>478</v>
      </c>
      <c r="E585" s="4" t="s">
        <v>479</v>
      </c>
      <c r="F585" s="5">
        <v>7189</v>
      </c>
      <c r="G585" s="5">
        <v>2829</v>
      </c>
      <c r="H585" s="2">
        <v>0.39350000000000002</v>
      </c>
      <c r="I585" s="6">
        <v>0.7</v>
      </c>
      <c r="J585" s="3">
        <v>7.49</v>
      </c>
      <c r="K585" s="5">
        <v>2203</v>
      </c>
      <c r="L585" s="3">
        <v>16502.72</v>
      </c>
      <c r="N585" t="str">
        <f t="shared" si="9"/>
        <v>GEN</v>
      </c>
      <c r="O585" t="s">
        <v>564</v>
      </c>
    </row>
    <row r="586" spans="1:15" hidden="1" x14ac:dyDescent="0.25">
      <c r="A586" s="1">
        <v>45717</v>
      </c>
      <c r="B586" s="4" t="s">
        <v>12</v>
      </c>
      <c r="C586" s="4" t="s">
        <v>15</v>
      </c>
      <c r="D586" s="4" t="s">
        <v>504</v>
      </c>
      <c r="E586" s="4" t="s">
        <v>505</v>
      </c>
      <c r="F586" s="5">
        <v>701</v>
      </c>
      <c r="G586" s="5">
        <v>272</v>
      </c>
      <c r="H586" s="2">
        <v>0.38800000000000001</v>
      </c>
      <c r="I586" s="6">
        <v>0.7</v>
      </c>
      <c r="J586" s="3">
        <v>7.5</v>
      </c>
      <c r="K586" s="5">
        <v>219</v>
      </c>
      <c r="L586" s="3">
        <v>1640.25</v>
      </c>
      <c r="N586" t="str">
        <f t="shared" si="9"/>
        <v>GEN</v>
      </c>
      <c r="O586" t="s">
        <v>564</v>
      </c>
    </row>
    <row r="587" spans="1:15" hidden="1" x14ac:dyDescent="0.25">
      <c r="A587" s="1">
        <v>45717</v>
      </c>
      <c r="B587" s="4" t="s">
        <v>13</v>
      </c>
      <c r="C587" s="4" t="s">
        <v>27</v>
      </c>
      <c r="D587" s="4" t="s">
        <v>494</v>
      </c>
      <c r="E587" s="4" t="s">
        <v>495</v>
      </c>
      <c r="F587" s="5">
        <v>1581</v>
      </c>
      <c r="G587" s="5">
        <v>611</v>
      </c>
      <c r="H587" s="2">
        <v>0.38650000000000001</v>
      </c>
      <c r="I587" s="6">
        <v>0.7</v>
      </c>
      <c r="J587" s="3">
        <v>7.61</v>
      </c>
      <c r="K587" s="5">
        <v>496</v>
      </c>
      <c r="L587" s="3">
        <v>3772.28</v>
      </c>
      <c r="N587" t="str">
        <f t="shared" si="9"/>
        <v>GEN</v>
      </c>
      <c r="O587" t="s">
        <v>564</v>
      </c>
    </row>
    <row r="588" spans="1:15" hidden="1" x14ac:dyDescent="0.25">
      <c r="A588" s="1">
        <v>45717</v>
      </c>
      <c r="B588" s="4" t="s">
        <v>13</v>
      </c>
      <c r="C588" s="4" t="s">
        <v>27</v>
      </c>
      <c r="D588" s="4" t="s">
        <v>245</v>
      </c>
      <c r="E588" s="4" t="s">
        <v>246</v>
      </c>
      <c r="F588" s="5">
        <v>3088</v>
      </c>
      <c r="G588" s="5">
        <v>1170</v>
      </c>
      <c r="H588" s="2">
        <v>0.37890000000000001</v>
      </c>
      <c r="I588" s="6">
        <v>0.7</v>
      </c>
      <c r="J588" s="3">
        <v>7.24</v>
      </c>
      <c r="K588" s="5">
        <v>992</v>
      </c>
      <c r="L588" s="3">
        <v>7179.18</v>
      </c>
      <c r="N588" t="str">
        <f t="shared" si="9"/>
        <v>CIB</v>
      </c>
      <c r="O588" t="s">
        <v>564</v>
      </c>
    </row>
    <row r="589" spans="1:15" hidden="1" x14ac:dyDescent="0.25">
      <c r="A589" s="1">
        <v>45717</v>
      </c>
      <c r="B589" s="4" t="s">
        <v>28</v>
      </c>
      <c r="C589" s="4" t="s">
        <v>175</v>
      </c>
      <c r="D589" s="4" t="s">
        <v>176</v>
      </c>
      <c r="E589" s="4" t="s">
        <v>177</v>
      </c>
      <c r="F589" s="5">
        <v>1929</v>
      </c>
      <c r="G589" s="5">
        <v>726</v>
      </c>
      <c r="H589" s="2">
        <v>0.37640000000000001</v>
      </c>
      <c r="I589" s="6">
        <v>0.7</v>
      </c>
      <c r="J589" s="3">
        <v>7.27</v>
      </c>
      <c r="K589" s="5">
        <v>624</v>
      </c>
      <c r="L589" s="3">
        <v>4538.66</v>
      </c>
      <c r="N589" t="str">
        <f t="shared" si="9"/>
        <v>CIB</v>
      </c>
      <c r="O589" t="s">
        <v>564</v>
      </c>
    </row>
    <row r="590" spans="1:15" hidden="1" x14ac:dyDescent="0.25">
      <c r="A590" s="1">
        <v>45717</v>
      </c>
      <c r="B590" s="4" t="s">
        <v>178</v>
      </c>
      <c r="C590" s="4" t="s">
        <v>179</v>
      </c>
      <c r="D590" s="4" t="s">
        <v>180</v>
      </c>
      <c r="E590" s="4" t="s">
        <v>181</v>
      </c>
      <c r="F590" s="5">
        <v>3692</v>
      </c>
      <c r="G590" s="5">
        <v>1389</v>
      </c>
      <c r="H590" s="2">
        <v>0.37619999999999998</v>
      </c>
      <c r="I590" s="6">
        <v>0.7</v>
      </c>
      <c r="J590" s="3">
        <v>7.43</v>
      </c>
      <c r="K590" s="5">
        <v>1195</v>
      </c>
      <c r="L590" s="3">
        <v>8881.82</v>
      </c>
      <c r="N590" t="str">
        <f t="shared" si="9"/>
        <v>CIB</v>
      </c>
      <c r="O590" t="s">
        <v>564</v>
      </c>
    </row>
    <row r="591" spans="1:15" hidden="1" x14ac:dyDescent="0.25">
      <c r="A591" s="1">
        <v>45717</v>
      </c>
      <c r="B591" s="4" t="s">
        <v>13</v>
      </c>
      <c r="C591" s="4" t="s">
        <v>21</v>
      </c>
      <c r="D591" s="4" t="s">
        <v>230</v>
      </c>
      <c r="E591" s="4" t="s">
        <v>231</v>
      </c>
      <c r="F591" s="5">
        <v>4560</v>
      </c>
      <c r="G591" s="5">
        <v>1711</v>
      </c>
      <c r="H591" s="2">
        <v>0.37519999999999998</v>
      </c>
      <c r="I591" s="6">
        <v>0.7</v>
      </c>
      <c r="J591" s="3">
        <v>6.66</v>
      </c>
      <c r="K591" s="5">
        <v>1481</v>
      </c>
      <c r="L591" s="3">
        <v>9863.4599999999991</v>
      </c>
      <c r="N591" t="str">
        <f t="shared" si="9"/>
        <v>CIB</v>
      </c>
      <c r="O591" t="s">
        <v>564</v>
      </c>
    </row>
    <row r="592" spans="1:15" hidden="1" x14ac:dyDescent="0.25">
      <c r="A592" s="1">
        <v>45717</v>
      </c>
      <c r="B592" s="4" t="s">
        <v>14</v>
      </c>
      <c r="C592" s="4" t="s">
        <v>18</v>
      </c>
      <c r="D592" s="4" t="s">
        <v>81</v>
      </c>
      <c r="E592" s="4" t="s">
        <v>82</v>
      </c>
      <c r="F592" s="5">
        <v>3541</v>
      </c>
      <c r="G592" s="5">
        <v>1304</v>
      </c>
      <c r="H592" s="2">
        <v>0.36830000000000002</v>
      </c>
      <c r="I592" s="6">
        <v>0.7</v>
      </c>
      <c r="J592" s="3">
        <v>6.24</v>
      </c>
      <c r="K592" s="5">
        <v>1175</v>
      </c>
      <c r="L592" s="3">
        <v>7332.38</v>
      </c>
      <c r="M592" s="4" t="s">
        <v>370</v>
      </c>
      <c r="N592" t="str">
        <f t="shared" si="9"/>
        <v>CIB</v>
      </c>
      <c r="O592" t="s">
        <v>564</v>
      </c>
    </row>
    <row r="593" spans="1:15" hidden="1" x14ac:dyDescent="0.25">
      <c r="A593" s="1">
        <v>45717</v>
      </c>
      <c r="B593" s="4" t="s">
        <v>34</v>
      </c>
      <c r="C593" s="4" t="s">
        <v>35</v>
      </c>
      <c r="D593" s="4" t="s">
        <v>496</v>
      </c>
      <c r="E593" s="4" t="s">
        <v>497</v>
      </c>
      <c r="F593" s="5">
        <v>1801</v>
      </c>
      <c r="G593" s="5">
        <v>656</v>
      </c>
      <c r="H593" s="2">
        <v>0.36420000000000002</v>
      </c>
      <c r="I593" s="6">
        <v>0.7</v>
      </c>
      <c r="J593" s="3">
        <v>7.88</v>
      </c>
      <c r="K593" s="5">
        <v>605</v>
      </c>
      <c r="L593" s="3">
        <v>4765.04</v>
      </c>
      <c r="N593" t="str">
        <f t="shared" si="9"/>
        <v>GEN</v>
      </c>
      <c r="O593" t="s">
        <v>564</v>
      </c>
    </row>
    <row r="594" spans="1:15" hidden="1" x14ac:dyDescent="0.25">
      <c r="A594" s="1">
        <v>45717</v>
      </c>
      <c r="B594" s="4" t="s">
        <v>90</v>
      </c>
      <c r="C594" s="4" t="s">
        <v>91</v>
      </c>
      <c r="D594" s="4" t="s">
        <v>92</v>
      </c>
      <c r="E594" s="4" t="s">
        <v>93</v>
      </c>
      <c r="F594" s="5">
        <v>3351</v>
      </c>
      <c r="G594" s="5">
        <v>1220</v>
      </c>
      <c r="H594" s="2">
        <v>0.36409999999999998</v>
      </c>
      <c r="I594" s="6">
        <v>0.7</v>
      </c>
      <c r="J594" s="3">
        <v>6.06</v>
      </c>
      <c r="K594" s="5">
        <v>1126</v>
      </c>
      <c r="L594" s="3">
        <v>6826.12</v>
      </c>
      <c r="N594" t="str">
        <f t="shared" si="9"/>
        <v>CIB</v>
      </c>
      <c r="O594" t="s">
        <v>564</v>
      </c>
    </row>
    <row r="595" spans="1:15" hidden="1" x14ac:dyDescent="0.25">
      <c r="A595" s="1">
        <v>45717</v>
      </c>
      <c r="B595" s="4" t="s">
        <v>85</v>
      </c>
      <c r="C595" s="4" t="s">
        <v>86</v>
      </c>
      <c r="D595" s="4" t="s">
        <v>87</v>
      </c>
      <c r="E595" s="4" t="s">
        <v>88</v>
      </c>
      <c r="F595" s="5">
        <v>4456</v>
      </c>
      <c r="G595" s="5">
        <v>1622</v>
      </c>
      <c r="H595" s="2">
        <v>0.36399999999999999</v>
      </c>
      <c r="I595" s="6">
        <v>0.7</v>
      </c>
      <c r="J595" s="3">
        <v>4.3499999999999996</v>
      </c>
      <c r="K595" s="5">
        <v>1497</v>
      </c>
      <c r="L595" s="3">
        <v>6515.82</v>
      </c>
      <c r="N595" t="str">
        <f t="shared" si="9"/>
        <v>CIB</v>
      </c>
      <c r="O595" t="s">
        <v>564</v>
      </c>
    </row>
    <row r="596" spans="1:15" hidden="1" x14ac:dyDescent="0.25">
      <c r="A596" s="1">
        <v>45717</v>
      </c>
      <c r="B596" s="4" t="s">
        <v>13</v>
      </c>
      <c r="C596" s="4" t="s">
        <v>33</v>
      </c>
      <c r="D596" s="4" t="s">
        <v>482</v>
      </c>
      <c r="E596" s="4" t="s">
        <v>483</v>
      </c>
      <c r="F596" s="5">
        <v>3767</v>
      </c>
      <c r="G596" s="5">
        <v>1358</v>
      </c>
      <c r="H596" s="2">
        <v>0.36049999999999999</v>
      </c>
      <c r="I596" s="6">
        <v>0.7</v>
      </c>
      <c r="J596" s="3">
        <v>8.44</v>
      </c>
      <c r="K596" s="5">
        <v>1279</v>
      </c>
      <c r="L596" s="3">
        <v>10793.92</v>
      </c>
      <c r="N596" t="str">
        <f t="shared" si="9"/>
        <v>GEN</v>
      </c>
      <c r="O596" t="s">
        <v>564</v>
      </c>
    </row>
    <row r="597" spans="1:15" hidden="1" x14ac:dyDescent="0.25">
      <c r="A597" s="1">
        <v>45717</v>
      </c>
      <c r="B597" s="4" t="s">
        <v>13</v>
      </c>
      <c r="C597" s="4" t="s">
        <v>431</v>
      </c>
      <c r="D597" s="4" t="s">
        <v>506</v>
      </c>
      <c r="E597" s="4" t="s">
        <v>507</v>
      </c>
      <c r="F597" s="5">
        <v>4280</v>
      </c>
      <c r="G597" s="5">
        <v>1538</v>
      </c>
      <c r="H597" s="2">
        <v>0.35930000000000001</v>
      </c>
      <c r="I597" s="6">
        <v>0.7</v>
      </c>
      <c r="J597" s="3">
        <v>7.85</v>
      </c>
      <c r="K597" s="5">
        <v>1458</v>
      </c>
      <c r="L597" s="3">
        <v>11441.27</v>
      </c>
      <c r="N597" t="str">
        <f t="shared" si="9"/>
        <v>GEN</v>
      </c>
      <c r="O597" t="s">
        <v>564</v>
      </c>
    </row>
    <row r="598" spans="1:15" hidden="1" x14ac:dyDescent="0.25">
      <c r="A598" s="1">
        <v>45717</v>
      </c>
      <c r="B598" s="4" t="s">
        <v>24</v>
      </c>
      <c r="C598" s="4" t="s">
        <v>221</v>
      </c>
      <c r="D598" s="4" t="s">
        <v>222</v>
      </c>
      <c r="E598" s="4" t="s">
        <v>223</v>
      </c>
      <c r="F598" s="5">
        <v>2071</v>
      </c>
      <c r="G598" s="5">
        <v>741</v>
      </c>
      <c r="H598" s="2">
        <v>0.35780000000000001</v>
      </c>
      <c r="I598" s="6">
        <v>0.7</v>
      </c>
      <c r="J598" s="3">
        <v>7.39</v>
      </c>
      <c r="K598" s="5">
        <v>709</v>
      </c>
      <c r="L598" s="3">
        <v>5237.29</v>
      </c>
      <c r="N598" t="str">
        <f t="shared" si="9"/>
        <v>CIB</v>
      </c>
      <c r="O598" t="s">
        <v>564</v>
      </c>
    </row>
    <row r="599" spans="1:15" hidden="1" x14ac:dyDescent="0.25">
      <c r="A599" s="1">
        <v>45717</v>
      </c>
      <c r="B599" s="4" t="s">
        <v>14</v>
      </c>
      <c r="C599" s="4" t="s">
        <v>18</v>
      </c>
      <c r="D599" s="4" t="s">
        <v>189</v>
      </c>
      <c r="E599" s="4" t="s">
        <v>190</v>
      </c>
      <c r="F599" s="5">
        <v>3828</v>
      </c>
      <c r="G599" s="5">
        <v>1358</v>
      </c>
      <c r="H599" s="2">
        <v>0.3548</v>
      </c>
      <c r="I599" s="6">
        <v>0.7</v>
      </c>
      <c r="J599" s="3">
        <v>6.88</v>
      </c>
      <c r="K599" s="5">
        <v>1322</v>
      </c>
      <c r="L599" s="3">
        <v>9092.61</v>
      </c>
      <c r="N599" t="str">
        <f t="shared" si="9"/>
        <v>CIB</v>
      </c>
      <c r="O599" t="s">
        <v>564</v>
      </c>
    </row>
    <row r="600" spans="1:15" hidden="1" x14ac:dyDescent="0.25">
      <c r="A600" s="1">
        <v>45717</v>
      </c>
      <c r="B600" s="4" t="s">
        <v>14</v>
      </c>
      <c r="C600" s="4" t="s">
        <v>18</v>
      </c>
      <c r="D600" s="4" t="s">
        <v>501</v>
      </c>
      <c r="E600" s="4" t="s">
        <v>502</v>
      </c>
      <c r="F600" s="5">
        <v>1934</v>
      </c>
      <c r="G600" s="5">
        <v>684</v>
      </c>
      <c r="H600" s="2">
        <v>0.35370000000000001</v>
      </c>
      <c r="I600" s="6">
        <v>0.7</v>
      </c>
      <c r="J600" s="3">
        <v>9.4700000000000006</v>
      </c>
      <c r="K600" s="5">
        <v>670</v>
      </c>
      <c r="L600" s="3">
        <v>6343.01</v>
      </c>
      <c r="M600" s="4" t="s">
        <v>503</v>
      </c>
      <c r="N600" t="str">
        <f t="shared" si="9"/>
        <v>GEN</v>
      </c>
      <c r="O600" t="s">
        <v>564</v>
      </c>
    </row>
    <row r="601" spans="1:15" hidden="1" x14ac:dyDescent="0.25">
      <c r="A601" s="1">
        <v>45717</v>
      </c>
      <c r="B601" s="4" t="s">
        <v>13</v>
      </c>
      <c r="C601" s="4" t="s">
        <v>21</v>
      </c>
      <c r="D601" s="4" t="s">
        <v>490</v>
      </c>
      <c r="E601" s="4" t="s">
        <v>491</v>
      </c>
      <c r="F601" s="5">
        <v>6343</v>
      </c>
      <c r="G601" s="5">
        <v>2242</v>
      </c>
      <c r="H601" s="2">
        <v>0.35349999999999998</v>
      </c>
      <c r="I601" s="6">
        <v>0.7</v>
      </c>
      <c r="J601" s="3">
        <v>7.54</v>
      </c>
      <c r="K601" s="5">
        <v>2198</v>
      </c>
      <c r="L601" s="3">
        <v>16573.669999999998</v>
      </c>
      <c r="N601" t="str">
        <f t="shared" si="9"/>
        <v>GEN</v>
      </c>
      <c r="O601" t="s">
        <v>564</v>
      </c>
    </row>
    <row r="602" spans="1:15" hidden="1" x14ac:dyDescent="0.25">
      <c r="A602" s="1">
        <v>45717</v>
      </c>
      <c r="B602" s="4" t="s">
        <v>28</v>
      </c>
      <c r="C602" s="4" t="s">
        <v>42</v>
      </c>
      <c r="D602" s="4" t="s">
        <v>188</v>
      </c>
      <c r="E602" s="4" t="s">
        <v>48</v>
      </c>
      <c r="F602" s="5">
        <v>5300</v>
      </c>
      <c r="G602" s="5">
        <v>1872</v>
      </c>
      <c r="H602" s="2">
        <v>0.35320000000000001</v>
      </c>
      <c r="I602" s="6">
        <v>0.7</v>
      </c>
      <c r="J602" s="3">
        <v>6.97</v>
      </c>
      <c r="K602" s="5">
        <v>1838</v>
      </c>
      <c r="L602" s="3">
        <v>12810.86</v>
      </c>
      <c r="N602" t="str">
        <f t="shared" si="9"/>
        <v>CIB</v>
      </c>
      <c r="O602" t="s">
        <v>564</v>
      </c>
    </row>
    <row r="603" spans="1:15" hidden="1" x14ac:dyDescent="0.25">
      <c r="A603" s="1">
        <v>45717</v>
      </c>
      <c r="B603" s="4" t="s">
        <v>13</v>
      </c>
      <c r="C603" s="4" t="s">
        <v>29</v>
      </c>
      <c r="D603" s="4" t="s">
        <v>357</v>
      </c>
      <c r="E603" s="4" t="s">
        <v>358</v>
      </c>
      <c r="F603" s="5">
        <v>2321</v>
      </c>
      <c r="G603" s="5">
        <v>818</v>
      </c>
      <c r="H603" s="2">
        <v>0.35239999999999999</v>
      </c>
      <c r="I603" s="6">
        <v>0.7</v>
      </c>
      <c r="J603" s="3">
        <v>7.74</v>
      </c>
      <c r="K603" s="5">
        <v>807</v>
      </c>
      <c r="L603" s="3">
        <v>6243.86</v>
      </c>
      <c r="N603" t="str">
        <f t="shared" si="9"/>
        <v>CIB</v>
      </c>
      <c r="O603" t="s">
        <v>564</v>
      </c>
    </row>
    <row r="604" spans="1:15" hidden="1" x14ac:dyDescent="0.25">
      <c r="A604" s="1">
        <v>45717</v>
      </c>
      <c r="B604" s="4" t="s">
        <v>13</v>
      </c>
      <c r="C604" s="4" t="s">
        <v>41</v>
      </c>
      <c r="D604" s="4" t="s">
        <v>346</v>
      </c>
      <c r="E604" s="4" t="s">
        <v>347</v>
      </c>
      <c r="F604" s="5">
        <v>3288</v>
      </c>
      <c r="G604" s="5">
        <v>1155</v>
      </c>
      <c r="H604" s="2">
        <v>0.3513</v>
      </c>
      <c r="I604" s="6">
        <v>0.7</v>
      </c>
      <c r="J604" s="3">
        <v>7.51</v>
      </c>
      <c r="K604" s="5">
        <v>1147</v>
      </c>
      <c r="L604" s="3">
        <v>8610.9699999999993</v>
      </c>
      <c r="N604" t="str">
        <f t="shared" si="9"/>
        <v>CIB</v>
      </c>
      <c r="O604" t="s">
        <v>564</v>
      </c>
    </row>
    <row r="605" spans="1:15" hidden="1" x14ac:dyDescent="0.25">
      <c r="A605" s="1">
        <v>45717</v>
      </c>
      <c r="B605" s="4" t="s">
        <v>184</v>
      </c>
      <c r="C605" s="4" t="s">
        <v>185</v>
      </c>
      <c r="D605" s="4" t="s">
        <v>210</v>
      </c>
      <c r="E605" s="4" t="s">
        <v>211</v>
      </c>
      <c r="F605" s="5">
        <v>5475</v>
      </c>
      <c r="G605" s="5">
        <v>1902</v>
      </c>
      <c r="H605" s="2">
        <v>0.34739999999999999</v>
      </c>
      <c r="I605" s="6">
        <v>0.7</v>
      </c>
      <c r="J605" s="3">
        <v>7.72</v>
      </c>
      <c r="K605" s="5">
        <v>1930</v>
      </c>
      <c r="L605" s="3">
        <v>14903.46</v>
      </c>
      <c r="N605" t="str">
        <f t="shared" si="9"/>
        <v>CIB</v>
      </c>
      <c r="O605" t="s">
        <v>564</v>
      </c>
    </row>
    <row r="606" spans="1:15" hidden="1" x14ac:dyDescent="0.25">
      <c r="A606" s="1">
        <v>45717</v>
      </c>
      <c r="B606" s="4" t="s">
        <v>28</v>
      </c>
      <c r="C606" s="4" t="s">
        <v>42</v>
      </c>
      <c r="D606" s="4" t="s">
        <v>182</v>
      </c>
      <c r="E606" s="4" t="s">
        <v>183</v>
      </c>
      <c r="F606" s="5">
        <v>8342</v>
      </c>
      <c r="G606" s="5">
        <v>2874</v>
      </c>
      <c r="H606" s="2">
        <v>0.34449999999999997</v>
      </c>
      <c r="I606" s="6">
        <v>0.7</v>
      </c>
      <c r="J606" s="3">
        <v>7.11</v>
      </c>
      <c r="K606" s="5">
        <v>2965</v>
      </c>
      <c r="L606" s="3">
        <v>21083.99</v>
      </c>
      <c r="N606" t="str">
        <f t="shared" si="9"/>
        <v>CIB</v>
      </c>
      <c r="O606" t="s">
        <v>564</v>
      </c>
    </row>
    <row r="607" spans="1:15" hidden="1" x14ac:dyDescent="0.25">
      <c r="A607" s="1">
        <v>45717</v>
      </c>
      <c r="B607" s="4" t="s">
        <v>13</v>
      </c>
      <c r="C607" s="4" t="s">
        <v>33</v>
      </c>
      <c r="D607" s="4" t="s">
        <v>498</v>
      </c>
      <c r="E607" s="4" t="s">
        <v>499</v>
      </c>
      <c r="F607" s="5">
        <v>4980</v>
      </c>
      <c r="G607" s="5">
        <v>1710</v>
      </c>
      <c r="H607" s="2">
        <v>0.34339999999999998</v>
      </c>
      <c r="I607" s="6">
        <v>0.7</v>
      </c>
      <c r="J607" s="3">
        <v>7.49</v>
      </c>
      <c r="K607" s="5">
        <v>1776</v>
      </c>
      <c r="L607" s="3">
        <v>13302.24</v>
      </c>
      <c r="M607" s="4" t="s">
        <v>500</v>
      </c>
      <c r="N607" t="str">
        <f t="shared" si="9"/>
        <v>GEN</v>
      </c>
      <c r="O607" t="s">
        <v>564</v>
      </c>
    </row>
    <row r="608" spans="1:15" hidden="1" x14ac:dyDescent="0.25">
      <c r="A608" s="1">
        <v>45717</v>
      </c>
      <c r="B608" s="4" t="s">
        <v>34</v>
      </c>
      <c r="C608" s="4" t="s">
        <v>51</v>
      </c>
      <c r="D608" s="4" t="s">
        <v>377</v>
      </c>
      <c r="E608" s="4" t="s">
        <v>378</v>
      </c>
      <c r="F608" s="5">
        <v>4402</v>
      </c>
      <c r="G608" s="5">
        <v>1504</v>
      </c>
      <c r="H608" s="2">
        <v>0.3417</v>
      </c>
      <c r="I608" s="6">
        <v>0.7</v>
      </c>
      <c r="J608" s="3">
        <v>7.27</v>
      </c>
      <c r="K608" s="5">
        <v>1577</v>
      </c>
      <c r="L608" s="3">
        <v>11467.7</v>
      </c>
      <c r="N608" t="str">
        <f t="shared" si="9"/>
        <v>CIB</v>
      </c>
      <c r="O608" t="s">
        <v>564</v>
      </c>
    </row>
    <row r="609" spans="1:15" hidden="1" x14ac:dyDescent="0.25">
      <c r="A609" s="1">
        <v>45717</v>
      </c>
      <c r="B609" s="4" t="s">
        <v>13</v>
      </c>
      <c r="C609" s="4" t="s">
        <v>27</v>
      </c>
      <c r="D609" s="4" t="s">
        <v>117</v>
      </c>
      <c r="E609" s="4" t="s">
        <v>118</v>
      </c>
      <c r="F609" s="5">
        <v>2864</v>
      </c>
      <c r="G609" s="5">
        <v>976</v>
      </c>
      <c r="H609" s="2">
        <v>0.34079999999999999</v>
      </c>
      <c r="I609" s="6">
        <v>0.7</v>
      </c>
      <c r="J609" s="3">
        <v>4.1399999999999997</v>
      </c>
      <c r="K609" s="5">
        <v>1029</v>
      </c>
      <c r="L609" s="3">
        <v>4256.8999999999996</v>
      </c>
      <c r="N609" t="str">
        <f t="shared" si="9"/>
        <v>CIB</v>
      </c>
      <c r="O609" t="s">
        <v>564</v>
      </c>
    </row>
    <row r="610" spans="1:15" hidden="1" x14ac:dyDescent="0.25">
      <c r="A610" s="1">
        <v>45717</v>
      </c>
      <c r="B610" s="4" t="s">
        <v>36</v>
      </c>
      <c r="C610" s="4" t="s">
        <v>37</v>
      </c>
      <c r="D610" s="4" t="s">
        <v>212</v>
      </c>
      <c r="E610" s="4" t="s">
        <v>213</v>
      </c>
      <c r="F610" s="5">
        <v>6430</v>
      </c>
      <c r="G610" s="5">
        <v>2174</v>
      </c>
      <c r="H610" s="2">
        <v>0.33810000000000001</v>
      </c>
      <c r="I610" s="6">
        <v>0.7</v>
      </c>
      <c r="J610" s="3">
        <v>7.39</v>
      </c>
      <c r="K610" s="5">
        <v>2327</v>
      </c>
      <c r="L610" s="3">
        <v>17196.53</v>
      </c>
      <c r="N610" t="str">
        <f t="shared" si="9"/>
        <v>CIB</v>
      </c>
      <c r="O610" t="s">
        <v>564</v>
      </c>
    </row>
    <row r="611" spans="1:15" hidden="1" x14ac:dyDescent="0.25">
      <c r="A611" s="1">
        <v>45717</v>
      </c>
      <c r="B611" s="4" t="s">
        <v>184</v>
      </c>
      <c r="C611" s="4" t="s">
        <v>185</v>
      </c>
      <c r="D611" s="4" t="s">
        <v>191</v>
      </c>
      <c r="E611" s="4" t="s">
        <v>192</v>
      </c>
      <c r="F611" s="5">
        <v>4747</v>
      </c>
      <c r="G611" s="5">
        <v>1594</v>
      </c>
      <c r="H611" s="2">
        <v>0.33579999999999999</v>
      </c>
      <c r="I611" s="6">
        <v>0.7</v>
      </c>
      <c r="J611" s="3">
        <v>7.82</v>
      </c>
      <c r="K611" s="5">
        <v>1729</v>
      </c>
      <c r="L611" s="3">
        <v>13520</v>
      </c>
      <c r="N611" t="str">
        <f t="shared" si="9"/>
        <v>CIB</v>
      </c>
      <c r="O611" t="s">
        <v>564</v>
      </c>
    </row>
    <row r="612" spans="1:15" hidden="1" x14ac:dyDescent="0.25">
      <c r="A612" s="1">
        <v>45717</v>
      </c>
      <c r="B612" s="4" t="s">
        <v>16</v>
      </c>
      <c r="C612" s="4" t="s">
        <v>31</v>
      </c>
      <c r="D612" s="4" t="s">
        <v>508</v>
      </c>
      <c r="E612" s="4" t="s">
        <v>509</v>
      </c>
      <c r="F612" s="5">
        <v>2716</v>
      </c>
      <c r="G612" s="5">
        <v>908</v>
      </c>
      <c r="H612" s="2">
        <v>0.33429999999999999</v>
      </c>
      <c r="I612" s="6">
        <v>0.7</v>
      </c>
      <c r="J612" s="3">
        <v>7.89</v>
      </c>
      <c r="K612" s="5">
        <v>993</v>
      </c>
      <c r="L612" s="3">
        <v>7836.35</v>
      </c>
      <c r="N612" t="str">
        <f t="shared" si="9"/>
        <v>GEN</v>
      </c>
      <c r="O612" t="s">
        <v>564</v>
      </c>
    </row>
    <row r="613" spans="1:15" hidden="1" x14ac:dyDescent="0.25">
      <c r="A613" s="1">
        <v>45717</v>
      </c>
      <c r="B613" s="4" t="s">
        <v>28</v>
      </c>
      <c r="C613" s="4" t="s">
        <v>42</v>
      </c>
      <c r="D613" s="4" t="s">
        <v>43</v>
      </c>
      <c r="E613" s="4" t="s">
        <v>48</v>
      </c>
      <c r="F613" s="5">
        <v>1686</v>
      </c>
      <c r="G613" s="5">
        <v>562</v>
      </c>
      <c r="H613" s="2">
        <v>0.33329999999999999</v>
      </c>
      <c r="I613" s="6">
        <v>0.7</v>
      </c>
      <c r="J613" s="3">
        <v>7.31</v>
      </c>
      <c r="K613" s="5">
        <v>618</v>
      </c>
      <c r="L613" s="3">
        <v>4519.04</v>
      </c>
      <c r="N613" t="str">
        <f t="shared" si="9"/>
        <v>CIB</v>
      </c>
      <c r="O613" t="s">
        <v>564</v>
      </c>
    </row>
    <row r="614" spans="1:15" hidden="1" x14ac:dyDescent="0.25">
      <c r="A614" s="1">
        <v>45717</v>
      </c>
      <c r="B614" s="4" t="s">
        <v>193</v>
      </c>
      <c r="C614" s="4" t="s">
        <v>194</v>
      </c>
      <c r="D614" s="4" t="s">
        <v>195</v>
      </c>
      <c r="E614" s="4" t="s">
        <v>196</v>
      </c>
      <c r="F614" s="5">
        <v>2182</v>
      </c>
      <c r="G614" s="5">
        <v>723</v>
      </c>
      <c r="H614" s="2">
        <v>0.33129999999999998</v>
      </c>
      <c r="I614" s="6">
        <v>0.7</v>
      </c>
      <c r="J614" s="3">
        <v>7.63</v>
      </c>
      <c r="K614" s="5">
        <v>804</v>
      </c>
      <c r="L614" s="3">
        <v>6137.57</v>
      </c>
      <c r="M614" s="4" t="s">
        <v>197</v>
      </c>
      <c r="N614" t="str">
        <f t="shared" si="9"/>
        <v>CIB</v>
      </c>
      <c r="O614" t="s">
        <v>564</v>
      </c>
    </row>
    <row r="615" spans="1:15" hidden="1" x14ac:dyDescent="0.25">
      <c r="A615" s="1">
        <v>45717</v>
      </c>
      <c r="B615" s="4" t="s">
        <v>12</v>
      </c>
      <c r="C615" s="4" t="s">
        <v>15</v>
      </c>
      <c r="D615" s="4" t="s">
        <v>263</v>
      </c>
      <c r="E615" s="4" t="s">
        <v>264</v>
      </c>
      <c r="F615" s="5">
        <v>3719</v>
      </c>
      <c r="G615" s="5">
        <v>1222</v>
      </c>
      <c r="H615" s="2">
        <v>0.3286</v>
      </c>
      <c r="I615" s="6">
        <v>0.7</v>
      </c>
      <c r="J615" s="3">
        <v>7.61</v>
      </c>
      <c r="K615" s="5">
        <v>1381</v>
      </c>
      <c r="L615" s="3">
        <v>10511.69</v>
      </c>
      <c r="N615" t="str">
        <f t="shared" si="9"/>
        <v>CIB</v>
      </c>
      <c r="O615" t="s">
        <v>564</v>
      </c>
    </row>
    <row r="616" spans="1:15" hidden="1" x14ac:dyDescent="0.25">
      <c r="A616" s="1">
        <v>45717</v>
      </c>
      <c r="B616" s="4" t="s">
        <v>13</v>
      </c>
      <c r="C616" s="4" t="s">
        <v>22</v>
      </c>
      <c r="D616" s="4" t="s">
        <v>321</v>
      </c>
      <c r="E616" s="4" t="s">
        <v>322</v>
      </c>
      <c r="F616" s="5">
        <v>3689</v>
      </c>
      <c r="G616" s="5">
        <v>1207</v>
      </c>
      <c r="H616" s="2">
        <v>0.32719999999999999</v>
      </c>
      <c r="I616" s="6">
        <v>0.7</v>
      </c>
      <c r="J616" s="3">
        <v>7.68</v>
      </c>
      <c r="K616" s="5">
        <v>1375</v>
      </c>
      <c r="L616" s="3">
        <v>10562.3</v>
      </c>
      <c r="N616" t="str">
        <f t="shared" si="9"/>
        <v>CIB</v>
      </c>
      <c r="O616" t="s">
        <v>564</v>
      </c>
    </row>
    <row r="617" spans="1:15" hidden="1" x14ac:dyDescent="0.25">
      <c r="A617" s="1">
        <v>45717</v>
      </c>
      <c r="B617" s="4" t="s">
        <v>98</v>
      </c>
      <c r="C617" s="4" t="s">
        <v>99</v>
      </c>
      <c r="D617" s="4" t="s">
        <v>100</v>
      </c>
      <c r="E617" s="4" t="s">
        <v>101</v>
      </c>
      <c r="F617" s="5">
        <v>5517</v>
      </c>
      <c r="G617" s="5">
        <v>1800</v>
      </c>
      <c r="H617" s="2">
        <v>0.32629999999999998</v>
      </c>
      <c r="I617" s="6">
        <v>0.7</v>
      </c>
      <c r="J617" s="3">
        <v>5.97</v>
      </c>
      <c r="K617" s="5">
        <v>2062</v>
      </c>
      <c r="L617" s="3">
        <v>12310.15</v>
      </c>
      <c r="N617" t="str">
        <f t="shared" si="9"/>
        <v>CIB</v>
      </c>
      <c r="O617" t="s">
        <v>564</v>
      </c>
    </row>
    <row r="618" spans="1:15" hidden="1" x14ac:dyDescent="0.25">
      <c r="A618" s="1">
        <v>45717</v>
      </c>
      <c r="B618" s="4" t="s">
        <v>13</v>
      </c>
      <c r="C618" s="4" t="s">
        <v>29</v>
      </c>
      <c r="D618" s="4" t="s">
        <v>247</v>
      </c>
      <c r="E618" s="4" t="s">
        <v>248</v>
      </c>
      <c r="F618" s="5">
        <v>4393</v>
      </c>
      <c r="G618" s="5">
        <v>1393</v>
      </c>
      <c r="H618" s="2">
        <v>0.31709999999999999</v>
      </c>
      <c r="I618" s="6">
        <v>0.7</v>
      </c>
      <c r="J618" s="3">
        <v>7.33</v>
      </c>
      <c r="K618" s="5">
        <v>1682</v>
      </c>
      <c r="L618" s="3">
        <v>12329.79</v>
      </c>
      <c r="N618" t="str">
        <f t="shared" si="9"/>
        <v>CIB</v>
      </c>
      <c r="O618" t="s">
        <v>564</v>
      </c>
    </row>
    <row r="619" spans="1:15" hidden="1" x14ac:dyDescent="0.25">
      <c r="A619" s="1">
        <v>45717</v>
      </c>
      <c r="B619" s="4" t="s">
        <v>34</v>
      </c>
      <c r="C619" s="4" t="s">
        <v>51</v>
      </c>
      <c r="D619" s="4" t="s">
        <v>270</v>
      </c>
      <c r="E619" s="4" t="s">
        <v>271</v>
      </c>
      <c r="F619" s="5">
        <v>2213</v>
      </c>
      <c r="G619" s="5">
        <v>694</v>
      </c>
      <c r="H619" s="2">
        <v>0.31359999999999999</v>
      </c>
      <c r="I619" s="6">
        <v>0.7</v>
      </c>
      <c r="J619" s="3">
        <v>7.37</v>
      </c>
      <c r="K619" s="5">
        <v>855</v>
      </c>
      <c r="L619" s="3">
        <v>6302.09</v>
      </c>
      <c r="N619" t="str">
        <f t="shared" si="9"/>
        <v>CIB</v>
      </c>
      <c r="O619" t="s">
        <v>564</v>
      </c>
    </row>
    <row r="620" spans="1:15" hidden="1" x14ac:dyDescent="0.25">
      <c r="A620" s="1">
        <v>45717</v>
      </c>
      <c r="B620" s="4" t="s">
        <v>12</v>
      </c>
      <c r="C620" s="4" t="s">
        <v>15</v>
      </c>
      <c r="D620" s="4" t="s">
        <v>278</v>
      </c>
      <c r="E620" s="4" t="s">
        <v>279</v>
      </c>
      <c r="F620" s="5">
        <v>2885</v>
      </c>
      <c r="G620" s="5">
        <v>904</v>
      </c>
      <c r="H620" s="2">
        <v>0.31330000000000002</v>
      </c>
      <c r="I620" s="6">
        <v>0.7</v>
      </c>
      <c r="J620" s="3">
        <v>7.79</v>
      </c>
      <c r="K620" s="5">
        <v>1116</v>
      </c>
      <c r="L620" s="3">
        <v>8689.75</v>
      </c>
      <c r="N620" t="str">
        <f t="shared" si="9"/>
        <v>CIB</v>
      </c>
      <c r="O620" t="s">
        <v>564</v>
      </c>
    </row>
    <row r="621" spans="1:15" hidden="1" x14ac:dyDescent="0.25">
      <c r="A621" s="1">
        <v>45717</v>
      </c>
      <c r="B621" s="4" t="s">
        <v>34</v>
      </c>
      <c r="C621" s="4" t="s">
        <v>374</v>
      </c>
      <c r="D621" s="4" t="s">
        <v>375</v>
      </c>
      <c r="E621" s="4" t="s">
        <v>376</v>
      </c>
      <c r="F621" s="5">
        <v>6021</v>
      </c>
      <c r="G621" s="5">
        <v>1884</v>
      </c>
      <c r="H621" s="2">
        <v>0.31290000000000001</v>
      </c>
      <c r="I621" s="6">
        <v>0.7</v>
      </c>
      <c r="J621" s="3">
        <v>6.81</v>
      </c>
      <c r="K621" s="5">
        <v>2331</v>
      </c>
      <c r="L621" s="3">
        <v>15860.69</v>
      </c>
      <c r="N621" t="str">
        <f t="shared" si="9"/>
        <v>CIB</v>
      </c>
      <c r="O621" t="s">
        <v>564</v>
      </c>
    </row>
    <row r="622" spans="1:15" hidden="1" x14ac:dyDescent="0.25">
      <c r="A622" s="1">
        <v>45717</v>
      </c>
      <c r="B622" s="4" t="s">
        <v>13</v>
      </c>
      <c r="C622" s="4" t="s">
        <v>298</v>
      </c>
      <c r="D622" s="4" t="s">
        <v>299</v>
      </c>
      <c r="E622" s="4" t="s">
        <v>300</v>
      </c>
      <c r="F622" s="5">
        <v>1886</v>
      </c>
      <c r="G622" s="5">
        <v>585</v>
      </c>
      <c r="H622" s="2">
        <v>0.31019999999999998</v>
      </c>
      <c r="I622" s="6">
        <v>0.7</v>
      </c>
      <c r="J622" s="3">
        <v>7.19</v>
      </c>
      <c r="K622" s="5">
        <v>735</v>
      </c>
      <c r="L622" s="3">
        <v>5286.09</v>
      </c>
      <c r="N622" t="str">
        <f t="shared" si="9"/>
        <v>CIB</v>
      </c>
      <c r="O622" t="s">
        <v>564</v>
      </c>
    </row>
    <row r="623" spans="1:15" hidden="1" x14ac:dyDescent="0.25">
      <c r="A623" s="1">
        <v>45717</v>
      </c>
      <c r="B623" s="4" t="s">
        <v>13</v>
      </c>
      <c r="C623" s="4" t="s">
        <v>21</v>
      </c>
      <c r="D623" s="4" t="s">
        <v>128</v>
      </c>
      <c r="E623" s="4" t="s">
        <v>129</v>
      </c>
      <c r="F623" s="5">
        <v>2949</v>
      </c>
      <c r="G623" s="5">
        <v>903</v>
      </c>
      <c r="H623" s="2">
        <v>0.30620000000000003</v>
      </c>
      <c r="I623" s="6">
        <v>0.7</v>
      </c>
      <c r="J623" s="3">
        <v>4.97</v>
      </c>
      <c r="K623" s="5">
        <v>1161</v>
      </c>
      <c r="L623" s="3">
        <v>5768</v>
      </c>
      <c r="N623" t="str">
        <f t="shared" si="9"/>
        <v>CIB</v>
      </c>
      <c r="O623" t="s">
        <v>564</v>
      </c>
    </row>
    <row r="624" spans="1:15" hidden="1" x14ac:dyDescent="0.25">
      <c r="A624" s="1">
        <v>45717</v>
      </c>
      <c r="B624" s="4" t="s">
        <v>89</v>
      </c>
      <c r="C624" s="4" t="s">
        <v>198</v>
      </c>
      <c r="D624" s="4" t="s">
        <v>199</v>
      </c>
      <c r="E624" s="4" t="s">
        <v>200</v>
      </c>
      <c r="F624" s="5">
        <v>2908</v>
      </c>
      <c r="G624" s="5">
        <v>878</v>
      </c>
      <c r="H624" s="2">
        <v>0.3019</v>
      </c>
      <c r="I624" s="6">
        <v>0.7</v>
      </c>
      <c r="J624" s="3">
        <v>8.0399999999999991</v>
      </c>
      <c r="K624" s="5">
        <v>1158</v>
      </c>
      <c r="L624" s="3">
        <v>9307.1</v>
      </c>
      <c r="N624" t="str">
        <f t="shared" si="9"/>
        <v>CIB</v>
      </c>
      <c r="O624" t="s">
        <v>564</v>
      </c>
    </row>
    <row r="625" spans="1:15" hidden="1" x14ac:dyDescent="0.25">
      <c r="A625" s="1">
        <v>45717</v>
      </c>
      <c r="B625" s="4" t="s">
        <v>14</v>
      </c>
      <c r="C625" s="4" t="s">
        <v>236</v>
      </c>
      <c r="D625" s="4" t="s">
        <v>237</v>
      </c>
      <c r="E625" s="4" t="s">
        <v>362</v>
      </c>
      <c r="F625" s="5">
        <v>2339</v>
      </c>
      <c r="G625" s="5">
        <v>706</v>
      </c>
      <c r="H625" s="2">
        <v>0.30180000000000001</v>
      </c>
      <c r="I625" s="6">
        <v>0.7</v>
      </c>
      <c r="J625" s="3">
        <v>6.91</v>
      </c>
      <c r="K625" s="5">
        <v>931</v>
      </c>
      <c r="L625" s="3">
        <v>6435.28</v>
      </c>
      <c r="N625" t="str">
        <f t="shared" si="9"/>
        <v>CIB</v>
      </c>
      <c r="O625" t="s">
        <v>564</v>
      </c>
    </row>
    <row r="626" spans="1:15" hidden="1" x14ac:dyDescent="0.25">
      <c r="A626" s="1">
        <v>45717</v>
      </c>
      <c r="B626" s="4" t="s">
        <v>289</v>
      </c>
      <c r="C626" s="4" t="s">
        <v>290</v>
      </c>
      <c r="D626" s="4" t="s">
        <v>291</v>
      </c>
      <c r="E626" s="4" t="s">
        <v>363</v>
      </c>
      <c r="F626" s="5">
        <v>3554</v>
      </c>
      <c r="G626" s="5">
        <v>1068</v>
      </c>
      <c r="H626" s="2">
        <v>0.30049999999999999</v>
      </c>
      <c r="I626" s="6">
        <v>0.7</v>
      </c>
      <c r="J626" s="3">
        <v>7.25</v>
      </c>
      <c r="K626" s="5">
        <v>1420</v>
      </c>
      <c r="L626" s="3">
        <v>10293.549999999999</v>
      </c>
      <c r="N626" t="str">
        <f t="shared" si="9"/>
        <v>CIB</v>
      </c>
      <c r="O626" t="s">
        <v>564</v>
      </c>
    </row>
    <row r="627" spans="1:15" hidden="1" x14ac:dyDescent="0.25">
      <c r="A627" s="1">
        <v>45717</v>
      </c>
      <c r="B627" s="4" t="s">
        <v>12</v>
      </c>
      <c r="C627" s="4" t="s">
        <v>15</v>
      </c>
      <c r="D627" s="4" t="s">
        <v>214</v>
      </c>
      <c r="E627" s="4" t="s">
        <v>55</v>
      </c>
      <c r="F627" s="5">
        <v>3933</v>
      </c>
      <c r="G627" s="5">
        <v>1177</v>
      </c>
      <c r="H627" s="2">
        <v>0.29930000000000001</v>
      </c>
      <c r="I627" s="6">
        <v>0.7</v>
      </c>
      <c r="J627" s="3">
        <v>7.86</v>
      </c>
      <c r="K627" s="5">
        <v>1576</v>
      </c>
      <c r="L627" s="3">
        <v>12388.15</v>
      </c>
      <c r="M627" s="4" t="s">
        <v>215</v>
      </c>
      <c r="N627" t="str">
        <f t="shared" si="9"/>
        <v>CIB</v>
      </c>
      <c r="O627" t="s">
        <v>564</v>
      </c>
    </row>
    <row r="628" spans="1:15" hidden="1" x14ac:dyDescent="0.25">
      <c r="A628" s="1">
        <v>45717</v>
      </c>
      <c r="B628" s="4" t="s">
        <v>184</v>
      </c>
      <c r="C628" s="4" t="s">
        <v>185</v>
      </c>
      <c r="D628" s="4" t="s">
        <v>228</v>
      </c>
      <c r="E628" s="4" t="s">
        <v>229</v>
      </c>
      <c r="F628" s="5">
        <v>5118</v>
      </c>
      <c r="G628" s="5">
        <v>1521</v>
      </c>
      <c r="H628" s="2">
        <v>0.29720000000000002</v>
      </c>
      <c r="I628" s="6">
        <v>0.7</v>
      </c>
      <c r="J628" s="3">
        <v>7.88</v>
      </c>
      <c r="K628" s="5">
        <v>2062</v>
      </c>
      <c r="L628" s="3">
        <v>16245.41</v>
      </c>
      <c r="N628" t="str">
        <f t="shared" si="9"/>
        <v>CIB</v>
      </c>
      <c r="O628" t="s">
        <v>564</v>
      </c>
    </row>
    <row r="629" spans="1:15" hidden="1" x14ac:dyDescent="0.25">
      <c r="A629" s="1">
        <v>45717</v>
      </c>
      <c r="B629" s="4" t="s">
        <v>34</v>
      </c>
      <c r="C629" s="4" t="s">
        <v>51</v>
      </c>
      <c r="D629" s="4" t="s">
        <v>52</v>
      </c>
      <c r="E629" s="4" t="s">
        <v>359</v>
      </c>
      <c r="F629" s="5">
        <v>4368</v>
      </c>
      <c r="G629" s="5">
        <v>1291</v>
      </c>
      <c r="H629" s="2">
        <v>0.29559999999999997</v>
      </c>
      <c r="I629" s="6">
        <v>0.7</v>
      </c>
      <c r="J629" s="3">
        <v>7.85</v>
      </c>
      <c r="K629" s="5">
        <v>1767</v>
      </c>
      <c r="L629" s="3">
        <v>13867.81</v>
      </c>
      <c r="N629" t="str">
        <f t="shared" si="9"/>
        <v>CIB</v>
      </c>
      <c r="O629" t="s">
        <v>564</v>
      </c>
    </row>
    <row r="630" spans="1:15" hidden="1" x14ac:dyDescent="0.25">
      <c r="A630" s="1">
        <v>45717</v>
      </c>
      <c r="B630" s="4" t="s">
        <v>36</v>
      </c>
      <c r="C630" s="4" t="s">
        <v>37</v>
      </c>
      <c r="D630" s="4" t="s">
        <v>514</v>
      </c>
      <c r="E630" s="4" t="s">
        <v>515</v>
      </c>
      <c r="F630" s="5">
        <v>622</v>
      </c>
      <c r="G630" s="5">
        <v>183</v>
      </c>
      <c r="H630" s="2">
        <v>0.29420000000000002</v>
      </c>
      <c r="I630" s="6">
        <v>0.7</v>
      </c>
      <c r="J630" s="3">
        <v>7.75</v>
      </c>
      <c r="K630" s="5">
        <v>252</v>
      </c>
      <c r="L630" s="3">
        <v>1956.1</v>
      </c>
      <c r="N630" t="str">
        <f t="shared" si="9"/>
        <v>GEN</v>
      </c>
      <c r="O630" t="s">
        <v>564</v>
      </c>
    </row>
    <row r="631" spans="1:15" hidden="1" x14ac:dyDescent="0.25">
      <c r="A631" s="1">
        <v>45717</v>
      </c>
      <c r="B631" s="4" t="s">
        <v>34</v>
      </c>
      <c r="C631" s="4" t="s">
        <v>102</v>
      </c>
      <c r="D631" s="4" t="s">
        <v>103</v>
      </c>
      <c r="E631" s="4" t="s">
        <v>104</v>
      </c>
      <c r="F631" s="5">
        <v>2329</v>
      </c>
      <c r="G631" s="5">
        <v>676</v>
      </c>
      <c r="H631" s="2">
        <v>0.2903</v>
      </c>
      <c r="I631" s="6">
        <v>0.7</v>
      </c>
      <c r="J631" s="3">
        <v>5.41</v>
      </c>
      <c r="K631" s="5">
        <v>954</v>
      </c>
      <c r="L631" s="3">
        <v>5163.25</v>
      </c>
      <c r="N631" t="str">
        <f t="shared" si="9"/>
        <v>CIB</v>
      </c>
      <c r="O631" t="s">
        <v>564</v>
      </c>
    </row>
    <row r="632" spans="1:15" hidden="1" x14ac:dyDescent="0.25">
      <c r="A632" s="1">
        <v>45717</v>
      </c>
      <c r="B632" s="4" t="s">
        <v>203</v>
      </c>
      <c r="C632" s="4" t="s">
        <v>204</v>
      </c>
      <c r="D632" s="4" t="s">
        <v>205</v>
      </c>
      <c r="E632" s="4" t="s">
        <v>206</v>
      </c>
      <c r="F632" s="5">
        <v>1904</v>
      </c>
      <c r="G632" s="5">
        <v>547</v>
      </c>
      <c r="H632" s="2">
        <v>0.2873</v>
      </c>
      <c r="I632" s="6">
        <v>0.7</v>
      </c>
      <c r="J632" s="3">
        <v>6.96</v>
      </c>
      <c r="K632" s="5">
        <v>786</v>
      </c>
      <c r="L632" s="3">
        <v>5469.17</v>
      </c>
      <c r="N632" t="str">
        <f t="shared" si="9"/>
        <v>CIB</v>
      </c>
      <c r="O632" t="s">
        <v>564</v>
      </c>
    </row>
    <row r="633" spans="1:15" hidden="1" x14ac:dyDescent="0.25">
      <c r="A633" s="1">
        <v>45717</v>
      </c>
      <c r="B633" s="4" t="s">
        <v>44</v>
      </c>
      <c r="C633" s="4" t="s">
        <v>45</v>
      </c>
      <c r="D633" s="4" t="s">
        <v>249</v>
      </c>
      <c r="E633" s="4" t="s">
        <v>250</v>
      </c>
      <c r="F633" s="5">
        <v>4856</v>
      </c>
      <c r="G633" s="5">
        <v>1389</v>
      </c>
      <c r="H633" s="2">
        <v>0.28599999999999998</v>
      </c>
      <c r="I633" s="6">
        <v>0.7</v>
      </c>
      <c r="J633" s="3">
        <v>7.93</v>
      </c>
      <c r="K633" s="5">
        <v>2010</v>
      </c>
      <c r="L633" s="3">
        <v>15940.89</v>
      </c>
      <c r="M633" s="4" t="s">
        <v>251</v>
      </c>
      <c r="N633" t="str">
        <f t="shared" si="9"/>
        <v>CIB</v>
      </c>
      <c r="O633" t="s">
        <v>564</v>
      </c>
    </row>
    <row r="634" spans="1:15" hidden="1" x14ac:dyDescent="0.25">
      <c r="A634" s="1">
        <v>45717</v>
      </c>
      <c r="B634" s="4" t="s">
        <v>13</v>
      </c>
      <c r="C634" s="4" t="s">
        <v>27</v>
      </c>
      <c r="D634" s="4" t="s">
        <v>328</v>
      </c>
      <c r="E634" s="4" t="s">
        <v>329</v>
      </c>
      <c r="F634" s="5">
        <v>2755</v>
      </c>
      <c r="G634" s="5">
        <v>787</v>
      </c>
      <c r="H634" s="2">
        <v>0.28570000000000001</v>
      </c>
      <c r="I634" s="6">
        <v>0.7</v>
      </c>
      <c r="J634" s="3">
        <v>7.73</v>
      </c>
      <c r="K634" s="5">
        <v>1142</v>
      </c>
      <c r="L634" s="3">
        <v>8823.7999999999993</v>
      </c>
      <c r="N634" t="str">
        <f t="shared" si="9"/>
        <v>CIB</v>
      </c>
      <c r="O634" t="s">
        <v>564</v>
      </c>
    </row>
    <row r="635" spans="1:15" hidden="1" x14ac:dyDescent="0.25">
      <c r="A635" s="1">
        <v>45717</v>
      </c>
      <c r="B635" s="4" t="s">
        <v>89</v>
      </c>
      <c r="C635" s="4" t="s">
        <v>219</v>
      </c>
      <c r="D635" s="4" t="s">
        <v>220</v>
      </c>
      <c r="E635" s="4" t="s">
        <v>125</v>
      </c>
      <c r="F635" s="5">
        <v>1951</v>
      </c>
      <c r="G635" s="5">
        <v>557</v>
      </c>
      <c r="H635" s="2">
        <v>0.28549999999999998</v>
      </c>
      <c r="I635" s="6">
        <v>0.7</v>
      </c>
      <c r="J635" s="3">
        <v>8.4700000000000006</v>
      </c>
      <c r="K635" s="5">
        <v>809</v>
      </c>
      <c r="L635" s="3">
        <v>6849.69</v>
      </c>
      <c r="N635" t="str">
        <f t="shared" si="9"/>
        <v>CIB</v>
      </c>
      <c r="O635" t="s">
        <v>564</v>
      </c>
    </row>
    <row r="636" spans="1:15" hidden="1" x14ac:dyDescent="0.25">
      <c r="A636" s="1">
        <v>45717</v>
      </c>
      <c r="B636" s="4" t="s">
        <v>13</v>
      </c>
      <c r="C636" s="4" t="s">
        <v>21</v>
      </c>
      <c r="D636" s="4" t="s">
        <v>224</v>
      </c>
      <c r="E636" s="4" t="s">
        <v>225</v>
      </c>
      <c r="F636" s="5">
        <v>2931</v>
      </c>
      <c r="G636" s="5">
        <v>834</v>
      </c>
      <c r="H636" s="2">
        <v>0.28449999999999998</v>
      </c>
      <c r="I636" s="6">
        <v>0.7</v>
      </c>
      <c r="J636" s="3">
        <v>8.18</v>
      </c>
      <c r="K636" s="5">
        <v>1218</v>
      </c>
      <c r="L636" s="3">
        <v>9960.7900000000009</v>
      </c>
      <c r="N636" t="str">
        <f t="shared" si="9"/>
        <v>CIB</v>
      </c>
      <c r="O636" t="s">
        <v>564</v>
      </c>
    </row>
    <row r="637" spans="1:15" hidden="1" x14ac:dyDescent="0.25">
      <c r="A637" s="1">
        <v>45717</v>
      </c>
      <c r="B637" s="4" t="s">
        <v>13</v>
      </c>
      <c r="C637" s="4" t="s">
        <v>21</v>
      </c>
      <c r="D637" s="4" t="s">
        <v>364</v>
      </c>
      <c r="E637" s="4" t="s">
        <v>365</v>
      </c>
      <c r="F637" s="5">
        <v>1325</v>
      </c>
      <c r="G637" s="5">
        <v>376</v>
      </c>
      <c r="H637" s="2">
        <v>0.2838</v>
      </c>
      <c r="I637" s="6">
        <v>0.7</v>
      </c>
      <c r="J637" s="3">
        <v>7.75</v>
      </c>
      <c r="K637" s="5">
        <v>551</v>
      </c>
      <c r="L637" s="3">
        <v>4274.13</v>
      </c>
      <c r="N637" t="str">
        <f t="shared" si="9"/>
        <v>CIB</v>
      </c>
      <c r="O637" t="s">
        <v>564</v>
      </c>
    </row>
    <row r="638" spans="1:15" hidden="1" x14ac:dyDescent="0.25">
      <c r="A638" s="1">
        <v>45717</v>
      </c>
      <c r="B638" s="4" t="s">
        <v>13</v>
      </c>
      <c r="C638" s="4" t="s">
        <v>21</v>
      </c>
      <c r="D638" s="4" t="s">
        <v>512</v>
      </c>
      <c r="E638" s="4" t="s">
        <v>513</v>
      </c>
      <c r="F638" s="5">
        <v>7286</v>
      </c>
      <c r="G638" s="5">
        <v>2067</v>
      </c>
      <c r="H638" s="2">
        <v>0.28370000000000001</v>
      </c>
      <c r="I638" s="6">
        <v>0.7</v>
      </c>
      <c r="J638" s="3">
        <v>7.5</v>
      </c>
      <c r="K638" s="5">
        <v>3033</v>
      </c>
      <c r="L638" s="3">
        <v>22749</v>
      </c>
      <c r="N638" t="str">
        <f t="shared" si="9"/>
        <v>GEN</v>
      </c>
      <c r="O638" t="s">
        <v>564</v>
      </c>
    </row>
    <row r="639" spans="1:15" hidden="1" x14ac:dyDescent="0.25">
      <c r="A639" s="1">
        <v>45717</v>
      </c>
      <c r="B639" s="4" t="s">
        <v>13</v>
      </c>
      <c r="C639" s="4" t="s">
        <v>21</v>
      </c>
      <c r="D639" s="4" t="s">
        <v>83</v>
      </c>
      <c r="E639" s="4" t="s">
        <v>84</v>
      </c>
      <c r="F639" s="5">
        <v>2809</v>
      </c>
      <c r="G639" s="5">
        <v>796</v>
      </c>
      <c r="H639" s="2">
        <v>0.28339999999999999</v>
      </c>
      <c r="I639" s="6">
        <v>0.7</v>
      </c>
      <c r="J639" s="3">
        <v>6.8</v>
      </c>
      <c r="K639" s="5">
        <v>1170</v>
      </c>
      <c r="L639" s="3">
        <v>7959.62</v>
      </c>
      <c r="N639" t="str">
        <f t="shared" si="9"/>
        <v>CIB</v>
      </c>
      <c r="O639" t="s">
        <v>564</v>
      </c>
    </row>
    <row r="640" spans="1:15" hidden="1" x14ac:dyDescent="0.25">
      <c r="A640" s="1">
        <v>45717</v>
      </c>
      <c r="B640" s="4" t="s">
        <v>13</v>
      </c>
      <c r="C640" s="4" t="s">
        <v>30</v>
      </c>
      <c r="D640" s="4" t="s">
        <v>115</v>
      </c>
      <c r="E640" s="4" t="s">
        <v>116</v>
      </c>
      <c r="F640" s="5">
        <v>3211</v>
      </c>
      <c r="G640" s="5">
        <v>905</v>
      </c>
      <c r="H640" s="2">
        <v>0.28179999999999999</v>
      </c>
      <c r="I640" s="6">
        <v>0.7</v>
      </c>
      <c r="J640" s="3">
        <v>5.34</v>
      </c>
      <c r="K640" s="5">
        <v>1343</v>
      </c>
      <c r="L640" s="3">
        <v>7165.04</v>
      </c>
      <c r="N640" t="str">
        <f t="shared" si="9"/>
        <v>CIB</v>
      </c>
      <c r="O640" t="s">
        <v>564</v>
      </c>
    </row>
    <row r="641" spans="1:15" hidden="1" x14ac:dyDescent="0.25">
      <c r="A641" s="1">
        <v>45717</v>
      </c>
      <c r="B641" s="4" t="s">
        <v>13</v>
      </c>
      <c r="C641" s="4" t="s">
        <v>21</v>
      </c>
      <c r="D641" s="4" t="s">
        <v>282</v>
      </c>
      <c r="E641" s="4" t="s">
        <v>283</v>
      </c>
      <c r="F641" s="5">
        <v>1950</v>
      </c>
      <c r="G641" s="5">
        <v>548</v>
      </c>
      <c r="H641" s="2">
        <v>0.28100000000000003</v>
      </c>
      <c r="I641" s="6">
        <v>0.7</v>
      </c>
      <c r="J641" s="3">
        <v>7.36</v>
      </c>
      <c r="K641" s="5">
        <v>817</v>
      </c>
      <c r="L641" s="3">
        <v>6013.12</v>
      </c>
      <c r="N641" t="str">
        <f t="shared" si="9"/>
        <v>CIB</v>
      </c>
      <c r="O641" t="s">
        <v>564</v>
      </c>
    </row>
    <row r="642" spans="1:15" hidden="1" x14ac:dyDescent="0.25">
      <c r="A642" s="1">
        <v>45717</v>
      </c>
      <c r="B642" s="4" t="s">
        <v>13</v>
      </c>
      <c r="C642" s="4" t="s">
        <v>21</v>
      </c>
      <c r="D642" s="4" t="s">
        <v>226</v>
      </c>
      <c r="E642" s="4" t="s">
        <v>227</v>
      </c>
      <c r="F642" s="5">
        <v>4213</v>
      </c>
      <c r="G642" s="5">
        <v>1179</v>
      </c>
      <c r="H642" s="2">
        <v>0.27979999999999999</v>
      </c>
      <c r="I642" s="6">
        <v>0.7</v>
      </c>
      <c r="J642" s="3">
        <v>7.57</v>
      </c>
      <c r="K642" s="5">
        <v>1770</v>
      </c>
      <c r="L642" s="3">
        <v>13399.66</v>
      </c>
      <c r="N642" t="str">
        <f t="shared" si="9"/>
        <v>CIB</v>
      </c>
      <c r="O642" t="s">
        <v>564</v>
      </c>
    </row>
    <row r="643" spans="1:15" hidden="1" x14ac:dyDescent="0.25">
      <c r="A643" s="1">
        <v>45717</v>
      </c>
      <c r="B643" s="4" t="s">
        <v>24</v>
      </c>
      <c r="C643" s="4" t="s">
        <v>25</v>
      </c>
      <c r="D643" s="4" t="s">
        <v>113</v>
      </c>
      <c r="E643" s="4" t="s">
        <v>114</v>
      </c>
      <c r="F643" s="5">
        <v>2595</v>
      </c>
      <c r="G643" s="5">
        <v>726</v>
      </c>
      <c r="H643" s="2">
        <v>0.27979999999999999</v>
      </c>
      <c r="I643" s="6">
        <v>0.7</v>
      </c>
      <c r="J643" s="3">
        <v>5.43</v>
      </c>
      <c r="K643" s="5">
        <v>1090</v>
      </c>
      <c r="L643" s="3">
        <v>5920.67</v>
      </c>
      <c r="N643" t="str">
        <f t="shared" ref="N643:N706" si="10">LEFT(E643,3)</f>
        <v>CIB</v>
      </c>
      <c r="O643" t="s">
        <v>564</v>
      </c>
    </row>
    <row r="644" spans="1:15" hidden="1" x14ac:dyDescent="0.25">
      <c r="A644" s="1">
        <v>45717</v>
      </c>
      <c r="B644" s="4" t="s">
        <v>34</v>
      </c>
      <c r="C644" s="4" t="s">
        <v>272</v>
      </c>
      <c r="D644" s="4" t="s">
        <v>273</v>
      </c>
      <c r="E644" s="4" t="s">
        <v>274</v>
      </c>
      <c r="F644" s="5">
        <v>2009</v>
      </c>
      <c r="G644" s="5">
        <v>558</v>
      </c>
      <c r="H644" s="2">
        <v>0.27779999999999999</v>
      </c>
      <c r="I644" s="6">
        <v>0.7</v>
      </c>
      <c r="J644" s="3">
        <v>6.86</v>
      </c>
      <c r="K644" s="5">
        <v>848</v>
      </c>
      <c r="L644" s="3">
        <v>5819.34</v>
      </c>
      <c r="M644" s="4" t="s">
        <v>380</v>
      </c>
      <c r="N644" t="str">
        <f t="shared" si="10"/>
        <v>CIB</v>
      </c>
      <c r="O644" t="s">
        <v>564</v>
      </c>
    </row>
    <row r="645" spans="1:15" hidden="1" x14ac:dyDescent="0.25">
      <c r="A645" s="1">
        <v>45717</v>
      </c>
      <c r="B645" s="4" t="s">
        <v>13</v>
      </c>
      <c r="C645" s="4" t="s">
        <v>26</v>
      </c>
      <c r="D645" s="4" t="s">
        <v>303</v>
      </c>
      <c r="E645" s="4" t="s">
        <v>304</v>
      </c>
      <c r="F645" s="5">
        <v>4417</v>
      </c>
      <c r="G645" s="5">
        <v>1223</v>
      </c>
      <c r="H645" s="2">
        <v>0.27689999999999998</v>
      </c>
      <c r="I645" s="6">
        <v>0.7</v>
      </c>
      <c r="J645" s="3">
        <v>7.26</v>
      </c>
      <c r="K645" s="5">
        <v>1869</v>
      </c>
      <c r="L645" s="3">
        <v>13568.21</v>
      </c>
      <c r="N645" t="str">
        <f t="shared" si="10"/>
        <v>CIB</v>
      </c>
      <c r="O645" t="s">
        <v>564</v>
      </c>
    </row>
    <row r="646" spans="1:15" hidden="1" x14ac:dyDescent="0.25">
      <c r="A646" s="1">
        <v>45717</v>
      </c>
      <c r="B646" s="4" t="s">
        <v>13</v>
      </c>
      <c r="C646" s="4" t="s">
        <v>350</v>
      </c>
      <c r="D646" s="4" t="s">
        <v>351</v>
      </c>
      <c r="E646" s="4" t="s">
        <v>352</v>
      </c>
      <c r="F646" s="5">
        <v>1710</v>
      </c>
      <c r="G646" s="5">
        <v>469</v>
      </c>
      <c r="H646" s="2">
        <v>0.27429999999999999</v>
      </c>
      <c r="I646" s="6">
        <v>0.7</v>
      </c>
      <c r="J646" s="3">
        <v>7.39</v>
      </c>
      <c r="K646" s="5">
        <v>728</v>
      </c>
      <c r="L646" s="3">
        <v>5379.92</v>
      </c>
      <c r="N646" t="str">
        <f t="shared" si="10"/>
        <v>CIB</v>
      </c>
      <c r="O646" t="s">
        <v>564</v>
      </c>
    </row>
    <row r="647" spans="1:15" hidden="1" x14ac:dyDescent="0.25">
      <c r="A647" s="1">
        <v>45717</v>
      </c>
      <c r="B647" s="4" t="s">
        <v>13</v>
      </c>
      <c r="C647" s="4" t="s">
        <v>275</v>
      </c>
      <c r="D647" s="4" t="s">
        <v>276</v>
      </c>
      <c r="E647" s="4" t="s">
        <v>277</v>
      </c>
      <c r="F647" s="5">
        <v>4394</v>
      </c>
      <c r="G647" s="5">
        <v>1196</v>
      </c>
      <c r="H647" s="2">
        <v>0.2722</v>
      </c>
      <c r="I647" s="6">
        <v>0.7</v>
      </c>
      <c r="J647" s="3">
        <v>6.83</v>
      </c>
      <c r="K647" s="5">
        <v>1880</v>
      </c>
      <c r="L647" s="3">
        <v>12839.03</v>
      </c>
      <c r="N647" t="str">
        <f t="shared" si="10"/>
        <v>CIB</v>
      </c>
      <c r="O647" t="s">
        <v>564</v>
      </c>
    </row>
    <row r="648" spans="1:15" hidden="1" x14ac:dyDescent="0.25">
      <c r="A648" s="1">
        <v>45717</v>
      </c>
      <c r="B648" s="4" t="s">
        <v>13</v>
      </c>
      <c r="C648" s="4" t="s">
        <v>33</v>
      </c>
      <c r="D648" s="4" t="s">
        <v>150</v>
      </c>
      <c r="E648" s="4" t="s">
        <v>151</v>
      </c>
      <c r="F648" s="5">
        <v>3552</v>
      </c>
      <c r="G648" s="5">
        <v>962</v>
      </c>
      <c r="H648" s="2">
        <v>0.27079999999999999</v>
      </c>
      <c r="I648" s="6">
        <v>0.7</v>
      </c>
      <c r="J648" s="3">
        <v>7.34</v>
      </c>
      <c r="K648" s="5">
        <v>1524</v>
      </c>
      <c r="L648" s="3">
        <v>11189.1</v>
      </c>
      <c r="N648" t="str">
        <f t="shared" si="10"/>
        <v>CIB</v>
      </c>
      <c r="O648" t="s">
        <v>564</v>
      </c>
    </row>
    <row r="649" spans="1:15" hidden="1" x14ac:dyDescent="0.25">
      <c r="A649" s="1">
        <v>45717</v>
      </c>
      <c r="B649" s="4" t="s">
        <v>12</v>
      </c>
      <c r="C649" s="4" t="s">
        <v>15</v>
      </c>
      <c r="D649" s="4" t="s">
        <v>59</v>
      </c>
      <c r="E649" s="4" t="s">
        <v>60</v>
      </c>
      <c r="F649" s="5">
        <v>4506</v>
      </c>
      <c r="G649" s="5">
        <v>1219</v>
      </c>
      <c r="H649" s="2">
        <v>0.27050000000000002</v>
      </c>
      <c r="I649" s="6">
        <v>0.7</v>
      </c>
      <c r="J649" s="3">
        <v>8.42</v>
      </c>
      <c r="K649" s="5">
        <v>1935</v>
      </c>
      <c r="L649" s="3">
        <v>16294.38</v>
      </c>
      <c r="N649" t="str">
        <f t="shared" si="10"/>
        <v>CIB</v>
      </c>
      <c r="O649" t="s">
        <v>564</v>
      </c>
    </row>
    <row r="650" spans="1:15" hidden="1" x14ac:dyDescent="0.25">
      <c r="A650" s="1">
        <v>45717</v>
      </c>
      <c r="B650" s="4" t="s">
        <v>34</v>
      </c>
      <c r="C650" s="4" t="s">
        <v>35</v>
      </c>
      <c r="D650" s="4" t="s">
        <v>239</v>
      </c>
      <c r="E650" s="4" t="s">
        <v>240</v>
      </c>
      <c r="F650" s="5">
        <v>542</v>
      </c>
      <c r="G650" s="5">
        <v>146</v>
      </c>
      <c r="H650" s="2">
        <v>0.26939999999999997</v>
      </c>
      <c r="I650" s="6">
        <v>0.7</v>
      </c>
      <c r="J650" s="3">
        <v>6.89</v>
      </c>
      <c r="K650" s="5">
        <v>233</v>
      </c>
      <c r="L650" s="3">
        <v>1608.13</v>
      </c>
      <c r="N650" t="str">
        <f t="shared" si="10"/>
        <v>CIB</v>
      </c>
      <c r="O650" t="s">
        <v>564</v>
      </c>
    </row>
    <row r="651" spans="1:15" hidden="1" x14ac:dyDescent="0.25">
      <c r="A651" s="1">
        <v>45717</v>
      </c>
      <c r="B651" s="4" t="s">
        <v>13</v>
      </c>
      <c r="C651" s="4" t="s">
        <v>21</v>
      </c>
      <c r="D651" s="4" t="s">
        <v>106</v>
      </c>
      <c r="E651" s="4" t="s">
        <v>107</v>
      </c>
      <c r="F651" s="5">
        <v>3050</v>
      </c>
      <c r="G651" s="5">
        <v>810</v>
      </c>
      <c r="H651" s="2">
        <v>0.2656</v>
      </c>
      <c r="I651" s="6">
        <v>0.7</v>
      </c>
      <c r="J651" s="3">
        <v>6.76</v>
      </c>
      <c r="K651" s="5">
        <v>1325</v>
      </c>
      <c r="L651" s="3">
        <v>8952.83</v>
      </c>
      <c r="N651" t="str">
        <f t="shared" si="10"/>
        <v>CIB</v>
      </c>
      <c r="O651" t="s">
        <v>564</v>
      </c>
    </row>
    <row r="652" spans="1:15" hidden="1" x14ac:dyDescent="0.25">
      <c r="A652" s="1">
        <v>45717</v>
      </c>
      <c r="B652" s="4" t="s">
        <v>255</v>
      </c>
      <c r="C652" s="4" t="s">
        <v>256</v>
      </c>
      <c r="D652" s="4" t="s">
        <v>257</v>
      </c>
      <c r="E652" s="4" t="s">
        <v>258</v>
      </c>
      <c r="F652" s="5">
        <v>3508</v>
      </c>
      <c r="G652" s="5">
        <v>930</v>
      </c>
      <c r="H652" s="2">
        <v>0.2651</v>
      </c>
      <c r="I652" s="6">
        <v>0.7</v>
      </c>
      <c r="J652" s="3">
        <v>7.45</v>
      </c>
      <c r="K652" s="5">
        <v>1526</v>
      </c>
      <c r="L652" s="3">
        <v>11365.72</v>
      </c>
      <c r="N652" t="str">
        <f t="shared" si="10"/>
        <v>CIB</v>
      </c>
      <c r="O652" t="s">
        <v>564</v>
      </c>
    </row>
    <row r="653" spans="1:15" hidden="1" x14ac:dyDescent="0.25">
      <c r="A653" s="1">
        <v>45717</v>
      </c>
      <c r="B653" s="4" t="s">
        <v>13</v>
      </c>
      <c r="C653" s="4" t="s">
        <v>21</v>
      </c>
      <c r="D653" s="4" t="s">
        <v>510</v>
      </c>
      <c r="E653" s="4" t="s">
        <v>511</v>
      </c>
      <c r="F653" s="5">
        <v>3787</v>
      </c>
      <c r="G653" s="5">
        <v>1003</v>
      </c>
      <c r="H653" s="2">
        <v>0.26490000000000002</v>
      </c>
      <c r="I653" s="6">
        <v>0.7</v>
      </c>
      <c r="J653" s="3">
        <v>7.49</v>
      </c>
      <c r="K653" s="5">
        <v>1648</v>
      </c>
      <c r="L653" s="3">
        <v>12342.77</v>
      </c>
      <c r="N653" t="str">
        <f t="shared" si="10"/>
        <v>GEN</v>
      </c>
      <c r="O653" t="s">
        <v>564</v>
      </c>
    </row>
    <row r="654" spans="1:15" hidden="1" x14ac:dyDescent="0.25">
      <c r="A654" s="1">
        <v>45717</v>
      </c>
      <c r="B654" s="4" t="s">
        <v>34</v>
      </c>
      <c r="C654" s="4" t="s">
        <v>56</v>
      </c>
      <c r="D654" s="4" t="s">
        <v>57</v>
      </c>
      <c r="E654" s="4" t="s">
        <v>360</v>
      </c>
      <c r="F654" s="5">
        <v>2358</v>
      </c>
      <c r="G654" s="5">
        <v>624</v>
      </c>
      <c r="H654" s="2">
        <v>0.2646</v>
      </c>
      <c r="I654" s="6">
        <v>0.7</v>
      </c>
      <c r="J654" s="3">
        <v>6.01</v>
      </c>
      <c r="K654" s="5">
        <v>1027</v>
      </c>
      <c r="L654" s="3">
        <v>6169.87</v>
      </c>
      <c r="N654" t="str">
        <f t="shared" si="10"/>
        <v>CIB</v>
      </c>
      <c r="O654" t="s">
        <v>564</v>
      </c>
    </row>
    <row r="655" spans="1:15" hidden="1" x14ac:dyDescent="0.25">
      <c r="A655" s="1">
        <v>45717</v>
      </c>
      <c r="B655" s="4" t="s">
        <v>89</v>
      </c>
      <c r="C655" s="4" t="s">
        <v>295</v>
      </c>
      <c r="D655" s="4" t="s">
        <v>296</v>
      </c>
      <c r="E655" s="4" t="s">
        <v>297</v>
      </c>
      <c r="F655" s="5">
        <v>2472</v>
      </c>
      <c r="G655" s="5">
        <v>645</v>
      </c>
      <c r="H655" s="2">
        <v>0.26090000000000002</v>
      </c>
      <c r="I655" s="6">
        <v>0.7</v>
      </c>
      <c r="J655" s="3">
        <v>8.59</v>
      </c>
      <c r="K655" s="5">
        <v>1085</v>
      </c>
      <c r="L655" s="3">
        <v>9323.59</v>
      </c>
      <c r="N655" t="str">
        <f t="shared" si="10"/>
        <v>CIB</v>
      </c>
      <c r="O655" t="s">
        <v>564</v>
      </c>
    </row>
    <row r="656" spans="1:15" hidden="1" x14ac:dyDescent="0.25">
      <c r="A656" s="1">
        <v>45717</v>
      </c>
      <c r="B656" s="4" t="s">
        <v>12</v>
      </c>
      <c r="C656" s="4" t="s">
        <v>15</v>
      </c>
      <c r="D656" s="4" t="s">
        <v>241</v>
      </c>
      <c r="E656" s="4" t="s">
        <v>242</v>
      </c>
      <c r="F656" s="5">
        <v>8217</v>
      </c>
      <c r="G656" s="5">
        <v>2111</v>
      </c>
      <c r="H656" s="2">
        <v>0.25690000000000002</v>
      </c>
      <c r="I656" s="6">
        <v>0.7</v>
      </c>
      <c r="J656" s="3">
        <v>8.51</v>
      </c>
      <c r="K656" s="5">
        <v>3641</v>
      </c>
      <c r="L656" s="3">
        <v>30984.06</v>
      </c>
      <c r="N656" t="str">
        <f t="shared" si="10"/>
        <v>CIB</v>
      </c>
      <c r="O656" t="s">
        <v>564</v>
      </c>
    </row>
    <row r="657" spans="1:15" hidden="1" x14ac:dyDescent="0.25">
      <c r="A657" s="1">
        <v>45717</v>
      </c>
      <c r="B657" s="4" t="s">
        <v>13</v>
      </c>
      <c r="C657" s="4" t="s">
        <v>38</v>
      </c>
      <c r="D657" s="4" t="s">
        <v>379</v>
      </c>
      <c r="E657" s="4" t="s">
        <v>120</v>
      </c>
      <c r="F657" s="5">
        <v>4671</v>
      </c>
      <c r="G657" s="5">
        <v>1196</v>
      </c>
      <c r="H657" s="2">
        <v>0.25600000000000001</v>
      </c>
      <c r="I657" s="6">
        <v>0.7</v>
      </c>
      <c r="J657" s="3">
        <v>6.67</v>
      </c>
      <c r="K657" s="5">
        <v>2074</v>
      </c>
      <c r="L657" s="3">
        <v>13832.64</v>
      </c>
      <c r="N657" t="str">
        <f t="shared" si="10"/>
        <v>CIB</v>
      </c>
      <c r="O657" t="s">
        <v>564</v>
      </c>
    </row>
    <row r="658" spans="1:15" hidden="1" x14ac:dyDescent="0.25">
      <c r="A658" s="1">
        <v>45717</v>
      </c>
      <c r="B658" s="4" t="s">
        <v>12</v>
      </c>
      <c r="C658" s="4" t="s">
        <v>232</v>
      </c>
      <c r="D658" s="4" t="s">
        <v>233</v>
      </c>
      <c r="E658" s="4" t="s">
        <v>234</v>
      </c>
      <c r="F658" s="5">
        <v>8001</v>
      </c>
      <c r="G658" s="5">
        <v>2046</v>
      </c>
      <c r="H658" s="2">
        <v>0.25569999999999998</v>
      </c>
      <c r="I658" s="6">
        <v>0.7</v>
      </c>
      <c r="J658" s="3">
        <v>7.93</v>
      </c>
      <c r="K658" s="5">
        <v>3555</v>
      </c>
      <c r="L658" s="3">
        <v>28174.959999999999</v>
      </c>
      <c r="M658" s="4" t="s">
        <v>235</v>
      </c>
      <c r="N658" t="str">
        <f t="shared" si="10"/>
        <v>CIB</v>
      </c>
      <c r="O658" t="s">
        <v>564</v>
      </c>
    </row>
    <row r="659" spans="1:15" hidden="1" x14ac:dyDescent="0.25">
      <c r="A659" s="1">
        <v>45717</v>
      </c>
      <c r="B659" s="4" t="s">
        <v>14</v>
      </c>
      <c r="C659" s="4" t="s">
        <v>18</v>
      </c>
      <c r="D659" s="4" t="s">
        <v>314</v>
      </c>
      <c r="E659" s="4" t="s">
        <v>366</v>
      </c>
      <c r="F659" s="5">
        <v>2225</v>
      </c>
      <c r="G659" s="5">
        <v>564</v>
      </c>
      <c r="H659" s="2">
        <v>0.2535</v>
      </c>
      <c r="I659" s="6">
        <v>0.7</v>
      </c>
      <c r="J659" s="3">
        <v>8.26</v>
      </c>
      <c r="K659" s="5">
        <v>993</v>
      </c>
      <c r="L659" s="3">
        <v>8206.31</v>
      </c>
      <c r="N659" t="str">
        <f t="shared" si="10"/>
        <v>CIB</v>
      </c>
      <c r="O659" t="s">
        <v>564</v>
      </c>
    </row>
    <row r="660" spans="1:15" hidden="1" x14ac:dyDescent="0.25">
      <c r="A660" s="1">
        <v>45717</v>
      </c>
      <c r="B660" s="4" t="s">
        <v>13</v>
      </c>
      <c r="C660" s="4" t="s">
        <v>39</v>
      </c>
      <c r="D660" s="4" t="s">
        <v>341</v>
      </c>
      <c r="E660" s="4" t="s">
        <v>342</v>
      </c>
      <c r="F660" s="5">
        <v>3575</v>
      </c>
      <c r="G660" s="5">
        <v>902</v>
      </c>
      <c r="H660" s="2">
        <v>0.25230000000000002</v>
      </c>
      <c r="I660" s="6">
        <v>0.7</v>
      </c>
      <c r="J660" s="3">
        <v>7.44</v>
      </c>
      <c r="K660" s="5">
        <v>1600</v>
      </c>
      <c r="L660" s="3">
        <v>11907.72</v>
      </c>
      <c r="N660" t="str">
        <f t="shared" si="10"/>
        <v>CIB</v>
      </c>
      <c r="O660" t="s">
        <v>564</v>
      </c>
    </row>
    <row r="661" spans="1:15" hidden="1" x14ac:dyDescent="0.25">
      <c r="A661" s="1">
        <v>45717</v>
      </c>
      <c r="B661" s="4" t="s">
        <v>13</v>
      </c>
      <c r="C661" s="4" t="s">
        <v>21</v>
      </c>
      <c r="D661" s="4" t="s">
        <v>284</v>
      </c>
      <c r="E661" s="4" t="s">
        <v>285</v>
      </c>
      <c r="F661" s="5">
        <v>2556</v>
      </c>
      <c r="G661" s="5">
        <v>640</v>
      </c>
      <c r="H661" s="2">
        <v>0.25040000000000001</v>
      </c>
      <c r="I661" s="6">
        <v>0.7</v>
      </c>
      <c r="J661" s="3">
        <v>7.92</v>
      </c>
      <c r="K661" s="5">
        <v>1149</v>
      </c>
      <c r="L661" s="3">
        <v>9101.66</v>
      </c>
      <c r="N661" t="str">
        <f t="shared" si="10"/>
        <v>CIB</v>
      </c>
      <c r="O661" t="s">
        <v>564</v>
      </c>
    </row>
    <row r="662" spans="1:15" hidden="1" x14ac:dyDescent="0.25">
      <c r="A662" s="1">
        <v>45717</v>
      </c>
      <c r="B662" s="4" t="s">
        <v>13</v>
      </c>
      <c r="C662" s="4" t="s">
        <v>21</v>
      </c>
      <c r="D662" s="4" t="s">
        <v>280</v>
      </c>
      <c r="E662" s="4" t="s">
        <v>281</v>
      </c>
      <c r="F662" s="5">
        <v>5214</v>
      </c>
      <c r="G662" s="5">
        <v>1291</v>
      </c>
      <c r="H662" s="2">
        <v>0.24759999999999999</v>
      </c>
      <c r="I662" s="6">
        <v>0.7</v>
      </c>
      <c r="J662" s="3">
        <v>7.54</v>
      </c>
      <c r="K662" s="5">
        <v>2359</v>
      </c>
      <c r="L662" s="3">
        <v>17785.349999999999</v>
      </c>
      <c r="N662" t="str">
        <f t="shared" si="10"/>
        <v>CIB</v>
      </c>
      <c r="O662" t="s">
        <v>564</v>
      </c>
    </row>
    <row r="663" spans="1:15" hidden="1" x14ac:dyDescent="0.25">
      <c r="A663" s="1">
        <v>45717</v>
      </c>
      <c r="B663" s="4" t="s">
        <v>13</v>
      </c>
      <c r="C663" s="4" t="s">
        <v>152</v>
      </c>
      <c r="D663" s="4" t="s">
        <v>153</v>
      </c>
      <c r="E663" s="4" t="s">
        <v>154</v>
      </c>
      <c r="F663" s="5">
        <v>3185</v>
      </c>
      <c r="G663" s="5">
        <v>786</v>
      </c>
      <c r="H663" s="2">
        <v>0.24679999999999999</v>
      </c>
      <c r="I663" s="6">
        <v>0.7</v>
      </c>
      <c r="J663" s="3">
        <v>7.03</v>
      </c>
      <c r="K663" s="5">
        <v>1443</v>
      </c>
      <c r="L663" s="3">
        <v>10147.81</v>
      </c>
      <c r="N663" t="str">
        <f t="shared" si="10"/>
        <v>CIB</v>
      </c>
      <c r="O663" t="s">
        <v>564</v>
      </c>
    </row>
    <row r="664" spans="1:15" hidden="1" x14ac:dyDescent="0.25">
      <c r="A664" s="1">
        <v>45717</v>
      </c>
      <c r="B664" s="4" t="s">
        <v>13</v>
      </c>
      <c r="C664" s="4" t="s">
        <v>21</v>
      </c>
      <c r="D664" s="4" t="s">
        <v>305</v>
      </c>
      <c r="E664" s="4" t="s">
        <v>306</v>
      </c>
      <c r="F664" s="5">
        <v>3160</v>
      </c>
      <c r="G664" s="5">
        <v>778</v>
      </c>
      <c r="H664" s="2">
        <v>0.2462</v>
      </c>
      <c r="I664" s="6">
        <v>0.7</v>
      </c>
      <c r="J664" s="3">
        <v>7.58</v>
      </c>
      <c r="K664" s="5">
        <v>1434</v>
      </c>
      <c r="L664" s="3">
        <v>10869.72</v>
      </c>
      <c r="N664" t="str">
        <f t="shared" si="10"/>
        <v>CIB</v>
      </c>
      <c r="O664" t="s">
        <v>564</v>
      </c>
    </row>
    <row r="665" spans="1:15" hidden="1" x14ac:dyDescent="0.25">
      <c r="A665" s="1">
        <v>45717</v>
      </c>
      <c r="B665" s="4" t="s">
        <v>13</v>
      </c>
      <c r="C665" s="4" t="s">
        <v>29</v>
      </c>
      <c r="D665" s="4" t="s">
        <v>516</v>
      </c>
      <c r="E665" s="4" t="s">
        <v>527</v>
      </c>
      <c r="F665" s="5">
        <v>9741</v>
      </c>
      <c r="G665" s="5">
        <v>2398</v>
      </c>
      <c r="H665" s="2">
        <v>0.2462</v>
      </c>
      <c r="I665" s="6">
        <v>0.7</v>
      </c>
      <c r="J665" s="3">
        <v>7.49</v>
      </c>
      <c r="K665" s="5">
        <v>4421</v>
      </c>
      <c r="L665" s="3">
        <v>33111.040000000001</v>
      </c>
      <c r="N665" t="str">
        <f t="shared" si="10"/>
        <v>GEN</v>
      </c>
      <c r="O665" t="s">
        <v>564</v>
      </c>
    </row>
    <row r="666" spans="1:15" hidden="1" x14ac:dyDescent="0.25">
      <c r="A666" s="1">
        <v>45717</v>
      </c>
      <c r="B666" s="4" t="s">
        <v>13</v>
      </c>
      <c r="C666" s="4" t="s">
        <v>307</v>
      </c>
      <c r="D666" s="4" t="s">
        <v>308</v>
      </c>
      <c r="E666" s="4" t="s">
        <v>309</v>
      </c>
      <c r="F666" s="5">
        <v>3037</v>
      </c>
      <c r="G666" s="5">
        <v>743</v>
      </c>
      <c r="H666" s="2">
        <v>0.24460000000000001</v>
      </c>
      <c r="I666" s="6">
        <v>0.7</v>
      </c>
      <c r="J666" s="3">
        <v>7.68</v>
      </c>
      <c r="K666" s="5">
        <v>1383</v>
      </c>
      <c r="L666" s="3">
        <v>10620.67</v>
      </c>
      <c r="N666" t="str">
        <f t="shared" si="10"/>
        <v>CIB</v>
      </c>
      <c r="O666" t="s">
        <v>564</v>
      </c>
    </row>
    <row r="667" spans="1:15" hidden="1" x14ac:dyDescent="0.25">
      <c r="A667" s="1">
        <v>45717</v>
      </c>
      <c r="B667" s="4" t="s">
        <v>12</v>
      </c>
      <c r="C667" s="4" t="s">
        <v>15</v>
      </c>
      <c r="D667" s="4" t="s">
        <v>301</v>
      </c>
      <c r="E667" s="4" t="s">
        <v>302</v>
      </c>
      <c r="F667" s="5">
        <v>4316</v>
      </c>
      <c r="G667" s="5">
        <v>1044</v>
      </c>
      <c r="H667" s="2">
        <v>0.2419</v>
      </c>
      <c r="I667" s="6">
        <v>0.7</v>
      </c>
      <c r="J667" s="3">
        <v>7.87</v>
      </c>
      <c r="K667" s="5">
        <v>1977</v>
      </c>
      <c r="L667" s="3">
        <v>15560.56</v>
      </c>
      <c r="N667" t="str">
        <f t="shared" si="10"/>
        <v>CIB</v>
      </c>
      <c r="O667" t="s">
        <v>564</v>
      </c>
    </row>
    <row r="668" spans="1:15" hidden="1" x14ac:dyDescent="0.25">
      <c r="A668" s="1">
        <v>45717</v>
      </c>
      <c r="B668" s="4" t="s">
        <v>13</v>
      </c>
      <c r="C668" s="4" t="s">
        <v>21</v>
      </c>
      <c r="D668" s="4" t="s">
        <v>133</v>
      </c>
      <c r="E668" s="4" t="s">
        <v>134</v>
      </c>
      <c r="F668" s="5">
        <v>1913</v>
      </c>
      <c r="G668" s="5">
        <v>457</v>
      </c>
      <c r="H668" s="2">
        <v>0.2389</v>
      </c>
      <c r="I668" s="6">
        <v>0.7</v>
      </c>
      <c r="J668" s="3">
        <v>5.44</v>
      </c>
      <c r="K668" s="5">
        <v>882</v>
      </c>
      <c r="L668" s="3">
        <v>4800.1499999999996</v>
      </c>
      <c r="N668" t="str">
        <f t="shared" si="10"/>
        <v>CIB</v>
      </c>
      <c r="O668" t="s">
        <v>564</v>
      </c>
    </row>
    <row r="669" spans="1:15" hidden="1" x14ac:dyDescent="0.25">
      <c r="A669" s="1">
        <v>45717</v>
      </c>
      <c r="B669" s="4" t="s">
        <v>13</v>
      </c>
      <c r="C669" s="4" t="s">
        <v>21</v>
      </c>
      <c r="D669" s="4" t="s">
        <v>243</v>
      </c>
      <c r="E669" s="4" t="s">
        <v>244</v>
      </c>
      <c r="F669" s="5">
        <v>1531</v>
      </c>
      <c r="G669" s="5">
        <v>365</v>
      </c>
      <c r="H669" s="2">
        <v>0.2384</v>
      </c>
      <c r="I669" s="6">
        <v>0.7</v>
      </c>
      <c r="J669" s="3">
        <v>7.95</v>
      </c>
      <c r="K669" s="5">
        <v>707</v>
      </c>
      <c r="L669" s="3">
        <v>5618.27</v>
      </c>
      <c r="N669" t="str">
        <f t="shared" si="10"/>
        <v>CIB</v>
      </c>
      <c r="O669" t="s">
        <v>564</v>
      </c>
    </row>
    <row r="670" spans="1:15" hidden="1" x14ac:dyDescent="0.25">
      <c r="A670" s="1">
        <v>45717</v>
      </c>
      <c r="B670" s="4" t="s">
        <v>24</v>
      </c>
      <c r="C670" s="4" t="s">
        <v>260</v>
      </c>
      <c r="D670" s="4" t="s">
        <v>261</v>
      </c>
      <c r="E670" s="4" t="s">
        <v>262</v>
      </c>
      <c r="F670" s="5">
        <v>2241</v>
      </c>
      <c r="G670" s="5">
        <v>534</v>
      </c>
      <c r="H670" s="2">
        <v>0.23830000000000001</v>
      </c>
      <c r="I670" s="6">
        <v>0.7</v>
      </c>
      <c r="J670" s="3">
        <v>7.69</v>
      </c>
      <c r="K670" s="5">
        <v>1035</v>
      </c>
      <c r="L670" s="3">
        <v>7956.84</v>
      </c>
      <c r="N670" t="str">
        <f t="shared" si="10"/>
        <v>CIB</v>
      </c>
      <c r="O670" t="s">
        <v>564</v>
      </c>
    </row>
    <row r="671" spans="1:15" hidden="1" x14ac:dyDescent="0.25">
      <c r="A671" s="1">
        <v>45717</v>
      </c>
      <c r="B671" s="4" t="s">
        <v>13</v>
      </c>
      <c r="C671" s="4" t="s">
        <v>325</v>
      </c>
      <c r="D671" s="4" t="s">
        <v>326</v>
      </c>
      <c r="E671" s="4" t="s">
        <v>327</v>
      </c>
      <c r="F671" s="5">
        <v>3604</v>
      </c>
      <c r="G671" s="5">
        <v>853</v>
      </c>
      <c r="H671" s="2">
        <v>0.23669999999999999</v>
      </c>
      <c r="I671" s="6">
        <v>0.7</v>
      </c>
      <c r="J671" s="3">
        <v>7.89</v>
      </c>
      <c r="K671" s="5">
        <v>1670</v>
      </c>
      <c r="L671" s="3">
        <v>13174.72</v>
      </c>
      <c r="N671" t="str">
        <f t="shared" si="10"/>
        <v>CIB</v>
      </c>
      <c r="O671" t="s">
        <v>564</v>
      </c>
    </row>
    <row r="672" spans="1:15" hidden="1" x14ac:dyDescent="0.25">
      <c r="A672" s="1">
        <v>45717</v>
      </c>
      <c r="B672" s="4" t="s">
        <v>24</v>
      </c>
      <c r="C672" s="4" t="s">
        <v>25</v>
      </c>
      <c r="D672" s="4" t="s">
        <v>316</v>
      </c>
      <c r="E672" s="4" t="s">
        <v>367</v>
      </c>
      <c r="F672" s="5">
        <v>4418</v>
      </c>
      <c r="G672" s="5">
        <v>1045</v>
      </c>
      <c r="H672" s="2">
        <v>0.23649999999999999</v>
      </c>
      <c r="I672" s="6">
        <v>0.7</v>
      </c>
      <c r="J672" s="3">
        <v>8</v>
      </c>
      <c r="K672" s="5">
        <v>2048</v>
      </c>
      <c r="L672" s="3">
        <v>16380.8</v>
      </c>
      <c r="M672" s="4" t="s">
        <v>318</v>
      </c>
      <c r="N672" t="str">
        <f t="shared" si="10"/>
        <v>CIB</v>
      </c>
      <c r="O672" t="s">
        <v>564</v>
      </c>
    </row>
    <row r="673" spans="1:15" hidden="1" x14ac:dyDescent="0.25">
      <c r="A673" s="1">
        <v>45717</v>
      </c>
      <c r="B673" s="4" t="s">
        <v>12</v>
      </c>
      <c r="C673" s="4" t="s">
        <v>15</v>
      </c>
      <c r="D673" s="4" t="s">
        <v>121</v>
      </c>
      <c r="E673" s="4" t="s">
        <v>122</v>
      </c>
      <c r="F673" s="5">
        <v>5162</v>
      </c>
      <c r="G673" s="5">
        <v>1220</v>
      </c>
      <c r="H673" s="2">
        <v>0.23630000000000001</v>
      </c>
      <c r="I673" s="6">
        <v>0.7</v>
      </c>
      <c r="J673" s="3">
        <v>9.09</v>
      </c>
      <c r="K673" s="5">
        <v>2393</v>
      </c>
      <c r="L673" s="3">
        <v>21751.93</v>
      </c>
      <c r="N673" t="str">
        <f t="shared" si="10"/>
        <v>CIB</v>
      </c>
      <c r="O673" t="s">
        <v>564</v>
      </c>
    </row>
    <row r="674" spans="1:15" hidden="1" x14ac:dyDescent="0.25">
      <c r="A674" s="1">
        <v>45717</v>
      </c>
      <c r="B674" s="4" t="s">
        <v>24</v>
      </c>
      <c r="C674" s="4" t="s">
        <v>25</v>
      </c>
      <c r="D674" s="4" t="s">
        <v>61</v>
      </c>
      <c r="E674" s="4" t="s">
        <v>62</v>
      </c>
      <c r="F674" s="5">
        <v>5562</v>
      </c>
      <c r="G674" s="5">
        <v>1311</v>
      </c>
      <c r="H674" s="2">
        <v>0.23569999999999999</v>
      </c>
      <c r="I674" s="6">
        <v>0.7</v>
      </c>
      <c r="J674" s="3">
        <v>8.19</v>
      </c>
      <c r="K674" s="5">
        <v>2582</v>
      </c>
      <c r="L674" s="3">
        <v>21149.86</v>
      </c>
      <c r="M674" s="4" t="s">
        <v>63</v>
      </c>
      <c r="N674" t="str">
        <f t="shared" si="10"/>
        <v>CIB</v>
      </c>
      <c r="O674" t="s">
        <v>564</v>
      </c>
    </row>
    <row r="675" spans="1:15" hidden="1" x14ac:dyDescent="0.25">
      <c r="A675" s="1">
        <v>45717</v>
      </c>
      <c r="B675" s="4" t="s">
        <v>12</v>
      </c>
      <c r="C675" s="4" t="s">
        <v>15</v>
      </c>
      <c r="D675" s="4" t="s">
        <v>265</v>
      </c>
      <c r="E675" s="4" t="s">
        <v>266</v>
      </c>
      <c r="F675" s="5">
        <v>2930</v>
      </c>
      <c r="G675" s="5">
        <v>683</v>
      </c>
      <c r="H675" s="2">
        <v>0.2331</v>
      </c>
      <c r="I675" s="6">
        <v>0.7</v>
      </c>
      <c r="J675" s="3">
        <v>8.15</v>
      </c>
      <c r="K675" s="5">
        <v>1368</v>
      </c>
      <c r="L675" s="3">
        <v>11149.2</v>
      </c>
      <c r="N675" t="str">
        <f t="shared" si="10"/>
        <v>CIB</v>
      </c>
      <c r="O675" t="s">
        <v>564</v>
      </c>
    </row>
    <row r="676" spans="1:15" hidden="1" x14ac:dyDescent="0.25">
      <c r="A676" s="1">
        <v>45717</v>
      </c>
      <c r="B676" s="4" t="s">
        <v>12</v>
      </c>
      <c r="C676" s="4" t="s">
        <v>15</v>
      </c>
      <c r="D676" s="4" t="s">
        <v>312</v>
      </c>
      <c r="E676" s="4" t="s">
        <v>313</v>
      </c>
      <c r="F676" s="5">
        <v>4977</v>
      </c>
      <c r="G676" s="5">
        <v>1142</v>
      </c>
      <c r="H676" s="2">
        <v>0.22950000000000001</v>
      </c>
      <c r="I676" s="6">
        <v>0.7</v>
      </c>
      <c r="J676" s="3">
        <v>7.69</v>
      </c>
      <c r="K676" s="5">
        <v>2342</v>
      </c>
      <c r="L676" s="3">
        <v>18009.21</v>
      </c>
      <c r="N676" t="str">
        <f t="shared" si="10"/>
        <v>CIB</v>
      </c>
      <c r="O676" t="s">
        <v>564</v>
      </c>
    </row>
    <row r="677" spans="1:15" hidden="1" x14ac:dyDescent="0.25">
      <c r="A677" s="1">
        <v>45717</v>
      </c>
      <c r="B677" s="4" t="s">
        <v>13</v>
      </c>
      <c r="C677" s="4" t="s">
        <v>216</v>
      </c>
      <c r="D677" s="4" t="s">
        <v>217</v>
      </c>
      <c r="E677" s="4" t="s">
        <v>218</v>
      </c>
      <c r="F677" s="5">
        <v>3639</v>
      </c>
      <c r="G677" s="5">
        <v>829</v>
      </c>
      <c r="H677" s="2">
        <v>0.2278</v>
      </c>
      <c r="I677" s="6">
        <v>0.7</v>
      </c>
      <c r="J677" s="3">
        <v>8.1300000000000008</v>
      </c>
      <c r="K677" s="5">
        <v>1718</v>
      </c>
      <c r="L677" s="3">
        <v>13969.78</v>
      </c>
      <c r="N677" t="str">
        <f t="shared" si="10"/>
        <v>CIB</v>
      </c>
      <c r="O677" t="s">
        <v>564</v>
      </c>
    </row>
    <row r="678" spans="1:15" x14ac:dyDescent="0.25">
      <c r="A678" s="1">
        <v>45717</v>
      </c>
      <c r="B678" s="4" t="s">
        <v>13</v>
      </c>
      <c r="C678" s="4" t="s">
        <v>23</v>
      </c>
      <c r="D678" s="4" t="s">
        <v>126</v>
      </c>
      <c r="E678" s="4" t="s">
        <v>127</v>
      </c>
      <c r="F678" s="5">
        <v>5038</v>
      </c>
      <c r="G678" s="5">
        <v>1145</v>
      </c>
      <c r="H678" s="2">
        <v>0.2273</v>
      </c>
      <c r="I678" s="6">
        <v>0.7</v>
      </c>
      <c r="J678" s="3">
        <v>8.14</v>
      </c>
      <c r="K678" s="5">
        <v>2382</v>
      </c>
      <c r="L678" s="3">
        <v>19389.29</v>
      </c>
      <c r="N678" t="str">
        <f t="shared" si="10"/>
        <v>CIB</v>
      </c>
      <c r="O678" t="s">
        <v>564</v>
      </c>
    </row>
    <row r="679" spans="1:15" hidden="1" x14ac:dyDescent="0.25">
      <c r="A679" s="1">
        <v>45717</v>
      </c>
      <c r="B679" s="4" t="s">
        <v>13</v>
      </c>
      <c r="C679" s="4" t="s">
        <v>21</v>
      </c>
      <c r="D679" s="4" t="s">
        <v>382</v>
      </c>
      <c r="E679" s="4" t="s">
        <v>109</v>
      </c>
      <c r="F679" s="5">
        <v>2515</v>
      </c>
      <c r="G679" s="5">
        <v>566</v>
      </c>
      <c r="H679" s="2">
        <v>0.22500000000000001</v>
      </c>
      <c r="I679" s="6">
        <v>0.7</v>
      </c>
      <c r="J679" s="3">
        <v>7.74</v>
      </c>
      <c r="K679" s="5">
        <v>1194</v>
      </c>
      <c r="L679" s="3">
        <v>9246.5</v>
      </c>
      <c r="N679" t="str">
        <f t="shared" si="10"/>
        <v>CIB</v>
      </c>
      <c r="O679" t="s">
        <v>564</v>
      </c>
    </row>
    <row r="680" spans="1:15" hidden="1" x14ac:dyDescent="0.25">
      <c r="A680" s="1">
        <v>45717</v>
      </c>
      <c r="B680" s="4" t="s">
        <v>13</v>
      </c>
      <c r="C680" s="4" t="s">
        <v>21</v>
      </c>
      <c r="D680" s="4" t="s">
        <v>368</v>
      </c>
      <c r="E680" s="4" t="s">
        <v>294</v>
      </c>
      <c r="F680" s="5">
        <v>2711</v>
      </c>
      <c r="G680" s="5">
        <v>602</v>
      </c>
      <c r="H680" s="2">
        <v>0.22209999999999999</v>
      </c>
      <c r="I680" s="6">
        <v>0.7</v>
      </c>
      <c r="J680" s="3">
        <v>8.85</v>
      </c>
      <c r="K680" s="5">
        <v>1296</v>
      </c>
      <c r="L680" s="3">
        <v>11466.95</v>
      </c>
      <c r="N680" t="str">
        <f t="shared" si="10"/>
        <v>CIB</v>
      </c>
      <c r="O680" t="s">
        <v>564</v>
      </c>
    </row>
    <row r="681" spans="1:15" hidden="1" x14ac:dyDescent="0.25">
      <c r="A681" s="1">
        <v>45717</v>
      </c>
      <c r="B681" s="4" t="s">
        <v>13</v>
      </c>
      <c r="C681" s="4" t="s">
        <v>21</v>
      </c>
      <c r="D681" s="4" t="s">
        <v>136</v>
      </c>
      <c r="E681" s="4" t="s">
        <v>137</v>
      </c>
      <c r="F681" s="5">
        <v>4313</v>
      </c>
      <c r="G681" s="5">
        <v>954</v>
      </c>
      <c r="H681" s="2">
        <v>0.22120000000000001</v>
      </c>
      <c r="I681" s="6">
        <v>0.7</v>
      </c>
      <c r="J681" s="3">
        <v>5.32</v>
      </c>
      <c r="K681" s="5">
        <v>2065</v>
      </c>
      <c r="L681" s="3">
        <v>10988.21</v>
      </c>
      <c r="N681" t="str">
        <f t="shared" si="10"/>
        <v>CIB</v>
      </c>
      <c r="O681" t="s">
        <v>564</v>
      </c>
    </row>
    <row r="682" spans="1:15" hidden="1" x14ac:dyDescent="0.25">
      <c r="A682" s="1">
        <v>45717</v>
      </c>
      <c r="B682" s="4" t="s">
        <v>13</v>
      </c>
      <c r="C682" s="4" t="s">
        <v>21</v>
      </c>
      <c r="D682" s="4" t="s">
        <v>339</v>
      </c>
      <c r="E682" s="4" t="s">
        <v>340</v>
      </c>
      <c r="F682" s="5">
        <v>3823</v>
      </c>
      <c r="G682" s="5">
        <v>834</v>
      </c>
      <c r="H682" s="2">
        <v>0.21820000000000001</v>
      </c>
      <c r="I682" s="6">
        <v>0.7</v>
      </c>
      <c r="J682" s="3">
        <v>7.33</v>
      </c>
      <c r="K682" s="5">
        <v>1842</v>
      </c>
      <c r="L682" s="3">
        <v>13502.59</v>
      </c>
      <c r="N682" t="str">
        <f t="shared" si="10"/>
        <v>CIB</v>
      </c>
      <c r="O682" t="s">
        <v>564</v>
      </c>
    </row>
    <row r="683" spans="1:15" hidden="1" x14ac:dyDescent="0.25">
      <c r="A683" s="1">
        <v>45717</v>
      </c>
      <c r="B683" s="4" t="s">
        <v>14</v>
      </c>
      <c r="C683" s="4" t="s">
        <v>18</v>
      </c>
      <c r="D683" s="4" t="s">
        <v>520</v>
      </c>
      <c r="E683" s="4" t="s">
        <v>521</v>
      </c>
      <c r="F683" s="5">
        <v>341</v>
      </c>
      <c r="G683" s="5">
        <v>74</v>
      </c>
      <c r="H683" s="2">
        <v>0.217</v>
      </c>
      <c r="I683" s="6">
        <v>0.7</v>
      </c>
      <c r="J683" s="3">
        <v>7.92</v>
      </c>
      <c r="K683" s="5">
        <v>165</v>
      </c>
      <c r="L683" s="3">
        <v>1304.42</v>
      </c>
      <c r="N683" t="str">
        <f t="shared" si="10"/>
        <v>GEN</v>
      </c>
      <c r="O683" t="s">
        <v>564</v>
      </c>
    </row>
    <row r="684" spans="1:15" hidden="1" x14ac:dyDescent="0.25">
      <c r="A684" s="1">
        <v>45717</v>
      </c>
      <c r="B684" s="4" t="s">
        <v>13</v>
      </c>
      <c r="C684" s="4" t="s">
        <v>47</v>
      </c>
      <c r="D684" s="4" t="s">
        <v>139</v>
      </c>
      <c r="E684" s="4" t="s">
        <v>140</v>
      </c>
      <c r="F684" s="5">
        <v>6672</v>
      </c>
      <c r="G684" s="5">
        <v>1442</v>
      </c>
      <c r="H684" s="2">
        <v>0.21609999999999999</v>
      </c>
      <c r="I684" s="6">
        <v>0.7</v>
      </c>
      <c r="J684" s="3">
        <v>7.22</v>
      </c>
      <c r="K684" s="5">
        <v>3228</v>
      </c>
      <c r="L684" s="3">
        <v>23298.81</v>
      </c>
      <c r="N684" t="str">
        <f t="shared" si="10"/>
        <v>CIB</v>
      </c>
      <c r="O684" t="s">
        <v>564</v>
      </c>
    </row>
    <row r="685" spans="1:15" hidden="1" x14ac:dyDescent="0.25">
      <c r="A685" s="1">
        <v>45717</v>
      </c>
      <c r="B685" s="4" t="s">
        <v>13</v>
      </c>
      <c r="C685" s="4" t="s">
        <v>267</v>
      </c>
      <c r="D685" s="4" t="s">
        <v>268</v>
      </c>
      <c r="E685" s="4" t="s">
        <v>269</v>
      </c>
      <c r="F685" s="5">
        <v>2451</v>
      </c>
      <c r="G685" s="5">
        <v>528</v>
      </c>
      <c r="H685" s="2">
        <v>0.21540000000000001</v>
      </c>
      <c r="I685" s="6">
        <v>0.7</v>
      </c>
      <c r="J685" s="3">
        <v>7.37</v>
      </c>
      <c r="K685" s="5">
        <v>1188</v>
      </c>
      <c r="L685" s="3">
        <v>8753.35</v>
      </c>
      <c r="N685" t="str">
        <f t="shared" si="10"/>
        <v>CIB</v>
      </c>
      <c r="O685" t="s">
        <v>564</v>
      </c>
    </row>
    <row r="686" spans="1:15" hidden="1" x14ac:dyDescent="0.25">
      <c r="A686" s="1">
        <v>45717</v>
      </c>
      <c r="B686" s="4" t="s">
        <v>252</v>
      </c>
      <c r="C686" s="4" t="s">
        <v>253</v>
      </c>
      <c r="D686" s="4" t="s">
        <v>369</v>
      </c>
      <c r="E686" s="4" t="s">
        <v>254</v>
      </c>
      <c r="F686" s="5">
        <v>5330</v>
      </c>
      <c r="G686" s="5">
        <v>1133</v>
      </c>
      <c r="H686" s="2">
        <v>0.21260000000000001</v>
      </c>
      <c r="I686" s="6">
        <v>0.7</v>
      </c>
      <c r="J686" s="3">
        <v>9.64</v>
      </c>
      <c r="K686" s="5">
        <v>2598</v>
      </c>
      <c r="L686" s="3">
        <v>25044.720000000001</v>
      </c>
      <c r="N686" t="str">
        <f t="shared" si="10"/>
        <v>CIB</v>
      </c>
      <c r="O686" t="s">
        <v>564</v>
      </c>
    </row>
    <row r="687" spans="1:15" hidden="1" x14ac:dyDescent="0.25">
      <c r="A687" s="1">
        <v>45717</v>
      </c>
      <c r="B687" s="4" t="s">
        <v>13</v>
      </c>
      <c r="C687" s="4" t="s">
        <v>21</v>
      </c>
      <c r="D687" s="4" t="s">
        <v>323</v>
      </c>
      <c r="E687" s="4" t="s">
        <v>324</v>
      </c>
      <c r="F687" s="5">
        <v>8577</v>
      </c>
      <c r="G687" s="5">
        <v>1815</v>
      </c>
      <c r="H687" s="2">
        <v>0.21160000000000001</v>
      </c>
      <c r="I687" s="6">
        <v>0.7</v>
      </c>
      <c r="J687" s="3">
        <v>8.2200000000000006</v>
      </c>
      <c r="K687" s="5">
        <v>4189</v>
      </c>
      <c r="L687" s="3">
        <v>34432.76</v>
      </c>
      <c r="N687" t="str">
        <f t="shared" si="10"/>
        <v>CIB</v>
      </c>
      <c r="O687" t="s">
        <v>564</v>
      </c>
    </row>
    <row r="688" spans="1:15" hidden="1" x14ac:dyDescent="0.25">
      <c r="A688" s="1">
        <v>45717</v>
      </c>
      <c r="B688" s="4" t="s">
        <v>13</v>
      </c>
      <c r="C688" s="4" t="s">
        <v>330</v>
      </c>
      <c r="D688" s="4" t="s">
        <v>331</v>
      </c>
      <c r="E688" s="4" t="s">
        <v>332</v>
      </c>
      <c r="F688" s="5">
        <v>2340</v>
      </c>
      <c r="G688" s="5">
        <v>485</v>
      </c>
      <c r="H688" s="2">
        <v>0.20730000000000001</v>
      </c>
      <c r="I688" s="6">
        <v>0.7</v>
      </c>
      <c r="J688" s="3">
        <v>7.92</v>
      </c>
      <c r="K688" s="5">
        <v>1153</v>
      </c>
      <c r="L688" s="3">
        <v>9131.76</v>
      </c>
      <c r="N688" t="str">
        <f t="shared" si="10"/>
        <v>CIB</v>
      </c>
      <c r="O688" t="s">
        <v>564</v>
      </c>
    </row>
    <row r="689" spans="1:15" hidden="1" x14ac:dyDescent="0.25">
      <c r="A689" s="1">
        <v>45717</v>
      </c>
      <c r="B689" s="4" t="s">
        <v>13</v>
      </c>
      <c r="C689" s="4" t="s">
        <v>26</v>
      </c>
      <c r="D689" s="4" t="s">
        <v>64</v>
      </c>
      <c r="E689" s="4" t="s">
        <v>149</v>
      </c>
      <c r="F689" s="5">
        <v>2536</v>
      </c>
      <c r="G689" s="5">
        <v>524</v>
      </c>
      <c r="H689" s="2">
        <v>0.20660000000000001</v>
      </c>
      <c r="I689" s="6">
        <v>0.7</v>
      </c>
      <c r="J689" s="3">
        <v>8.1300000000000008</v>
      </c>
      <c r="K689" s="5">
        <v>1251</v>
      </c>
      <c r="L689" s="3">
        <v>10172.26</v>
      </c>
      <c r="N689" t="str">
        <f t="shared" si="10"/>
        <v>CIB</v>
      </c>
      <c r="O689" t="s">
        <v>564</v>
      </c>
    </row>
    <row r="690" spans="1:15" hidden="1" x14ac:dyDescent="0.25">
      <c r="A690" s="1">
        <v>45717</v>
      </c>
      <c r="B690" s="4" t="s">
        <v>89</v>
      </c>
      <c r="C690" s="4" t="s">
        <v>286</v>
      </c>
      <c r="D690" s="4" t="s">
        <v>287</v>
      </c>
      <c r="E690" s="4" t="s">
        <v>288</v>
      </c>
      <c r="F690" s="5">
        <v>3667</v>
      </c>
      <c r="G690" s="5">
        <v>749</v>
      </c>
      <c r="H690" s="2">
        <v>0.20430000000000001</v>
      </c>
      <c r="I690" s="6">
        <v>0.7</v>
      </c>
      <c r="J690" s="3">
        <v>7.82</v>
      </c>
      <c r="K690" s="5">
        <v>1818</v>
      </c>
      <c r="L690" s="3">
        <v>14215.98</v>
      </c>
      <c r="N690" t="str">
        <f t="shared" si="10"/>
        <v>CIB</v>
      </c>
      <c r="O690" t="s">
        <v>564</v>
      </c>
    </row>
    <row r="691" spans="1:15" hidden="1" x14ac:dyDescent="0.25">
      <c r="A691" s="1">
        <v>45717</v>
      </c>
      <c r="B691" s="4" t="s">
        <v>98</v>
      </c>
      <c r="C691" s="4" t="s">
        <v>333</v>
      </c>
      <c r="D691" s="4" t="s">
        <v>334</v>
      </c>
      <c r="E691" s="4" t="s">
        <v>335</v>
      </c>
      <c r="F691" s="5">
        <v>2849</v>
      </c>
      <c r="G691" s="5">
        <v>564</v>
      </c>
      <c r="H691" s="2">
        <v>0.19800000000000001</v>
      </c>
      <c r="I691" s="6">
        <v>0.7</v>
      </c>
      <c r="J691" s="3">
        <v>8.1999999999999993</v>
      </c>
      <c r="K691" s="5">
        <v>1430</v>
      </c>
      <c r="L691" s="3">
        <v>11728.46</v>
      </c>
      <c r="N691" t="str">
        <f t="shared" si="10"/>
        <v>CIB</v>
      </c>
      <c r="O691" t="s">
        <v>564</v>
      </c>
    </row>
    <row r="692" spans="1:15" hidden="1" x14ac:dyDescent="0.25">
      <c r="A692" s="1">
        <v>45717</v>
      </c>
      <c r="B692" s="4" t="s">
        <v>16</v>
      </c>
      <c r="C692" s="4" t="s">
        <v>31</v>
      </c>
      <c r="D692" s="4" t="s">
        <v>310</v>
      </c>
      <c r="E692" s="4" t="s">
        <v>311</v>
      </c>
      <c r="F692" s="5">
        <v>6241</v>
      </c>
      <c r="G692" s="5">
        <v>1207</v>
      </c>
      <c r="H692" s="2">
        <v>0.19339999999999999</v>
      </c>
      <c r="I692" s="6">
        <v>0.7</v>
      </c>
      <c r="J692" s="3">
        <v>8.7899999999999991</v>
      </c>
      <c r="K692" s="5">
        <v>3162</v>
      </c>
      <c r="L692" s="3">
        <v>27791.34</v>
      </c>
      <c r="N692" t="str">
        <f t="shared" si="10"/>
        <v>CIB</v>
      </c>
      <c r="O692" t="s">
        <v>564</v>
      </c>
    </row>
    <row r="693" spans="1:15" hidden="1" x14ac:dyDescent="0.25">
      <c r="A693" s="1">
        <v>45717</v>
      </c>
      <c r="B693" s="4" t="s">
        <v>13</v>
      </c>
      <c r="C693" s="4" t="s">
        <v>19</v>
      </c>
      <c r="D693" s="4" t="s">
        <v>66</v>
      </c>
      <c r="E693" s="4" t="s">
        <v>67</v>
      </c>
      <c r="F693" s="5">
        <v>3302</v>
      </c>
      <c r="G693" s="5">
        <v>612</v>
      </c>
      <c r="H693" s="2">
        <v>0.18529999999999999</v>
      </c>
      <c r="I693" s="6">
        <v>0.7</v>
      </c>
      <c r="J693" s="3">
        <v>8.74</v>
      </c>
      <c r="K693" s="5">
        <v>1699</v>
      </c>
      <c r="L693" s="3">
        <v>14852.76</v>
      </c>
      <c r="N693" t="str">
        <f t="shared" si="10"/>
        <v>CIB</v>
      </c>
      <c r="O693" t="s">
        <v>564</v>
      </c>
    </row>
    <row r="694" spans="1:15" hidden="1" x14ac:dyDescent="0.25">
      <c r="A694" s="1">
        <v>45717</v>
      </c>
      <c r="B694" s="4" t="s">
        <v>13</v>
      </c>
      <c r="C694" s="4" t="s">
        <v>336</v>
      </c>
      <c r="D694" s="4" t="s">
        <v>337</v>
      </c>
      <c r="E694" s="4" t="s">
        <v>338</v>
      </c>
      <c r="F694" s="5">
        <v>3262</v>
      </c>
      <c r="G694" s="5">
        <v>587</v>
      </c>
      <c r="H694" s="2">
        <v>0.18</v>
      </c>
      <c r="I694" s="6">
        <v>0.7</v>
      </c>
      <c r="J694" s="3">
        <v>7.9</v>
      </c>
      <c r="K694" s="5">
        <v>1696</v>
      </c>
      <c r="L694" s="3">
        <v>13401.56</v>
      </c>
      <c r="N694" t="str">
        <f t="shared" si="10"/>
        <v>CIB</v>
      </c>
      <c r="O694" t="s">
        <v>564</v>
      </c>
    </row>
    <row r="695" spans="1:15" hidden="1" x14ac:dyDescent="0.25">
      <c r="A695" s="1">
        <v>45717</v>
      </c>
      <c r="B695" s="4" t="s">
        <v>13</v>
      </c>
      <c r="C695" s="4" t="s">
        <v>343</v>
      </c>
      <c r="D695" s="4" t="s">
        <v>344</v>
      </c>
      <c r="E695" s="4" t="s">
        <v>345</v>
      </c>
      <c r="F695" s="5">
        <v>2978</v>
      </c>
      <c r="G695" s="5">
        <v>530</v>
      </c>
      <c r="H695" s="2">
        <v>0.17799999999999999</v>
      </c>
      <c r="I695" s="6">
        <v>0.7</v>
      </c>
      <c r="J695" s="3">
        <v>8.59</v>
      </c>
      <c r="K695" s="5">
        <v>1555</v>
      </c>
      <c r="L695" s="3">
        <v>13354.01</v>
      </c>
      <c r="N695" t="str">
        <f t="shared" si="10"/>
        <v>CIB</v>
      </c>
      <c r="O695" t="s">
        <v>564</v>
      </c>
    </row>
    <row r="696" spans="1:15" hidden="1" x14ac:dyDescent="0.25">
      <c r="A696" s="1">
        <v>45717</v>
      </c>
      <c r="B696" s="4" t="s">
        <v>13</v>
      </c>
      <c r="C696" s="4" t="s">
        <v>21</v>
      </c>
      <c r="D696" s="4" t="s">
        <v>348</v>
      </c>
      <c r="E696" s="4" t="s">
        <v>349</v>
      </c>
      <c r="F696" s="5">
        <v>5373</v>
      </c>
      <c r="G696" s="5">
        <v>956</v>
      </c>
      <c r="H696" s="2">
        <v>0.1779</v>
      </c>
      <c r="I696" s="6">
        <v>0.7</v>
      </c>
      <c r="J696" s="3">
        <v>8.9</v>
      </c>
      <c r="K696" s="5">
        <v>2805</v>
      </c>
      <c r="L696" s="3">
        <v>24965.39</v>
      </c>
      <c r="M696" s="4" t="s">
        <v>383</v>
      </c>
      <c r="N696" t="str">
        <f t="shared" si="10"/>
        <v>CIB</v>
      </c>
      <c r="O696" t="s">
        <v>564</v>
      </c>
    </row>
    <row r="697" spans="1:15" hidden="1" x14ac:dyDescent="0.25">
      <c r="A697" s="1">
        <v>45717</v>
      </c>
      <c r="B697" s="4" t="s">
        <v>14</v>
      </c>
      <c r="C697" s="4" t="s">
        <v>18</v>
      </c>
      <c r="D697" s="4" t="s">
        <v>259</v>
      </c>
      <c r="E697" s="4" t="s">
        <v>565</v>
      </c>
      <c r="F697" s="5">
        <v>434</v>
      </c>
      <c r="G697" s="5">
        <v>71</v>
      </c>
      <c r="H697" s="2">
        <v>0.1636</v>
      </c>
      <c r="I697" s="6">
        <v>0.7</v>
      </c>
      <c r="J697" s="3">
        <v>6.52</v>
      </c>
      <c r="K697" s="5">
        <v>233</v>
      </c>
      <c r="L697" s="3">
        <v>1518.04</v>
      </c>
      <c r="N697" t="str">
        <f t="shared" si="10"/>
        <v>SPO</v>
      </c>
      <c r="O697" t="s">
        <v>566</v>
      </c>
    </row>
    <row r="698" spans="1:15" hidden="1" x14ac:dyDescent="0.25">
      <c r="A698" s="1">
        <v>45717</v>
      </c>
      <c r="B698" s="4" t="s">
        <v>13</v>
      </c>
      <c r="C698" s="4" t="s">
        <v>68</v>
      </c>
      <c r="D698" s="4" t="s">
        <v>69</v>
      </c>
      <c r="E698" s="4" t="s">
        <v>70</v>
      </c>
      <c r="F698" s="5">
        <v>993</v>
      </c>
      <c r="G698" s="5">
        <v>157</v>
      </c>
      <c r="H698" s="2">
        <v>0.15809999999999999</v>
      </c>
      <c r="I698" s="6">
        <v>0.7</v>
      </c>
      <c r="J698" s="3">
        <v>7.66</v>
      </c>
      <c r="K698" s="5">
        <v>538</v>
      </c>
      <c r="L698" s="3">
        <v>4121.8500000000004</v>
      </c>
      <c r="N698" t="str">
        <f t="shared" si="10"/>
        <v>CIB</v>
      </c>
      <c r="O698" t="s">
        <v>564</v>
      </c>
    </row>
    <row r="699" spans="1:15" hidden="1" x14ac:dyDescent="0.25">
      <c r="A699" s="1">
        <v>45717</v>
      </c>
      <c r="B699" s="4" t="s">
        <v>13</v>
      </c>
      <c r="C699" s="4" t="s">
        <v>21</v>
      </c>
      <c r="D699" s="4" t="s">
        <v>155</v>
      </c>
      <c r="E699" s="4" t="s">
        <v>156</v>
      </c>
      <c r="F699" s="5">
        <v>4689</v>
      </c>
      <c r="G699" s="5">
        <v>621</v>
      </c>
      <c r="H699" s="2">
        <v>0.13239999999999999</v>
      </c>
      <c r="I699" s="6">
        <v>0.7</v>
      </c>
      <c r="J699" s="3">
        <v>9.15</v>
      </c>
      <c r="K699" s="5">
        <v>2661</v>
      </c>
      <c r="L699" s="3">
        <v>24350.9</v>
      </c>
      <c r="N699" t="str">
        <f t="shared" si="10"/>
        <v>CIB</v>
      </c>
      <c r="O699" t="s">
        <v>564</v>
      </c>
    </row>
    <row r="700" spans="1:15" hidden="1" x14ac:dyDescent="0.25">
      <c r="A700" s="1">
        <v>45717</v>
      </c>
      <c r="B700" s="4" t="s">
        <v>13</v>
      </c>
      <c r="C700" s="4" t="s">
        <v>71</v>
      </c>
      <c r="D700" s="4" t="s">
        <v>72</v>
      </c>
      <c r="E700" s="4" t="s">
        <v>157</v>
      </c>
      <c r="F700" s="5">
        <v>3299</v>
      </c>
      <c r="G700" s="5">
        <v>421</v>
      </c>
      <c r="H700" s="2">
        <v>0.12759999999999999</v>
      </c>
      <c r="I700" s="6">
        <v>0.7</v>
      </c>
      <c r="J700" s="3">
        <v>7.89</v>
      </c>
      <c r="K700" s="5">
        <v>1888</v>
      </c>
      <c r="L700" s="3">
        <v>14898.69</v>
      </c>
      <c r="N700" t="str">
        <f t="shared" si="10"/>
        <v>CIB</v>
      </c>
      <c r="O700" t="s">
        <v>564</v>
      </c>
    </row>
    <row r="701" spans="1:15" hidden="1" x14ac:dyDescent="0.25">
      <c r="A701" s="1">
        <v>45717</v>
      </c>
      <c r="B701" s="4" t="s">
        <v>14</v>
      </c>
      <c r="C701" s="4" t="s">
        <v>18</v>
      </c>
      <c r="D701" s="4" t="s">
        <v>141</v>
      </c>
      <c r="E701" s="4" t="s">
        <v>142</v>
      </c>
      <c r="F701" s="5">
        <v>858</v>
      </c>
      <c r="G701" s="5">
        <v>96</v>
      </c>
      <c r="H701" s="2">
        <v>0.1119</v>
      </c>
      <c r="I701" s="6">
        <v>0.7</v>
      </c>
      <c r="J701" s="3">
        <v>8.4600000000000009</v>
      </c>
      <c r="K701" s="5">
        <v>505</v>
      </c>
      <c r="L701" s="3">
        <v>4268.1499999999996</v>
      </c>
      <c r="N701" t="str">
        <f t="shared" si="10"/>
        <v>GEN</v>
      </c>
      <c r="O701" t="s">
        <v>564</v>
      </c>
    </row>
    <row r="702" spans="1:15" hidden="1" x14ac:dyDescent="0.25">
      <c r="A702" s="1">
        <v>45748</v>
      </c>
      <c r="B702" s="4" t="s">
        <v>34</v>
      </c>
      <c r="C702" s="4" t="s">
        <v>381</v>
      </c>
      <c r="D702" s="4" t="s">
        <v>528</v>
      </c>
      <c r="E702" s="4" t="s">
        <v>529</v>
      </c>
      <c r="F702" s="5">
        <v>1484</v>
      </c>
      <c r="G702" s="5">
        <v>916</v>
      </c>
      <c r="H702" s="2">
        <v>0.61729999999999996</v>
      </c>
      <c r="I702" s="6">
        <v>0.7</v>
      </c>
      <c r="J702" s="3">
        <v>8.44</v>
      </c>
      <c r="K702" s="5">
        <v>123</v>
      </c>
      <c r="L702" s="3">
        <v>1036.43</v>
      </c>
      <c r="N702" t="str">
        <f t="shared" si="10"/>
        <v>GEN</v>
      </c>
      <c r="O702" t="s">
        <v>564</v>
      </c>
    </row>
    <row r="703" spans="1:15" hidden="1" x14ac:dyDescent="0.25">
      <c r="A703" s="1">
        <v>45748</v>
      </c>
      <c r="B703" s="4" t="s">
        <v>74</v>
      </c>
      <c r="C703" s="4" t="s">
        <v>75</v>
      </c>
      <c r="D703" s="4" t="s">
        <v>371</v>
      </c>
      <c r="E703" s="4" t="s">
        <v>76</v>
      </c>
      <c r="F703" s="5">
        <v>10214</v>
      </c>
      <c r="G703" s="5">
        <v>6298</v>
      </c>
      <c r="H703" s="2">
        <v>0.61660000000000004</v>
      </c>
      <c r="I703" s="6">
        <v>0.7</v>
      </c>
      <c r="J703" s="3">
        <v>6.84</v>
      </c>
      <c r="K703" s="5">
        <v>852</v>
      </c>
      <c r="L703" s="3">
        <v>5826.91</v>
      </c>
      <c r="N703" t="str">
        <f t="shared" si="10"/>
        <v>EXP</v>
      </c>
      <c r="O703" t="s">
        <v>564</v>
      </c>
    </row>
    <row r="704" spans="1:15" hidden="1" x14ac:dyDescent="0.25">
      <c r="A704" s="1">
        <v>45748</v>
      </c>
      <c r="B704" s="4" t="s">
        <v>13</v>
      </c>
      <c r="C704" s="4" t="s">
        <v>21</v>
      </c>
      <c r="D704" s="4" t="s">
        <v>398</v>
      </c>
      <c r="E704" s="4" t="s">
        <v>399</v>
      </c>
      <c r="F704" s="5">
        <v>7402</v>
      </c>
      <c r="G704" s="5">
        <v>4500</v>
      </c>
      <c r="H704" s="2">
        <v>0.6079</v>
      </c>
      <c r="I704" s="6">
        <v>0.7</v>
      </c>
      <c r="J704" s="3">
        <v>7.3</v>
      </c>
      <c r="K704" s="5">
        <v>681</v>
      </c>
      <c r="L704" s="3">
        <v>4974.22</v>
      </c>
      <c r="N704" t="str">
        <f t="shared" si="10"/>
        <v>GEN</v>
      </c>
      <c r="O704" t="s">
        <v>564</v>
      </c>
    </row>
    <row r="705" spans="1:15" hidden="1" x14ac:dyDescent="0.25">
      <c r="A705" s="1">
        <v>45748</v>
      </c>
      <c r="B705" s="4" t="s">
        <v>13</v>
      </c>
      <c r="C705" s="4" t="s">
        <v>21</v>
      </c>
      <c r="D705" s="4" t="s">
        <v>415</v>
      </c>
      <c r="E705" s="4" t="s">
        <v>416</v>
      </c>
      <c r="F705" s="5">
        <v>4284</v>
      </c>
      <c r="G705" s="5">
        <v>2568</v>
      </c>
      <c r="H705" s="2">
        <v>0.59940000000000004</v>
      </c>
      <c r="I705" s="6">
        <v>0.7</v>
      </c>
      <c r="J705" s="3">
        <v>7.38</v>
      </c>
      <c r="K705" s="5">
        <v>431</v>
      </c>
      <c r="L705" s="3">
        <v>3179.3</v>
      </c>
      <c r="N705" t="str">
        <f t="shared" si="10"/>
        <v>GEN</v>
      </c>
      <c r="O705" t="s">
        <v>564</v>
      </c>
    </row>
    <row r="706" spans="1:15" hidden="1" x14ac:dyDescent="0.25">
      <c r="A706" s="1">
        <v>45748</v>
      </c>
      <c r="B706" s="4" t="s">
        <v>13</v>
      </c>
      <c r="C706" s="4" t="s">
        <v>21</v>
      </c>
      <c r="D706" s="4" t="s">
        <v>407</v>
      </c>
      <c r="E706" s="4" t="s">
        <v>408</v>
      </c>
      <c r="F706" s="5">
        <v>6029</v>
      </c>
      <c r="G706" s="5">
        <v>3610</v>
      </c>
      <c r="H706" s="2">
        <v>0.5988</v>
      </c>
      <c r="I706" s="6">
        <v>0.7</v>
      </c>
      <c r="J706" s="3">
        <v>7.28</v>
      </c>
      <c r="K706" s="5">
        <v>610</v>
      </c>
      <c r="L706" s="3">
        <v>4442.9799999999996</v>
      </c>
      <c r="N706" t="str">
        <f t="shared" si="10"/>
        <v>GEN</v>
      </c>
      <c r="O706" t="s">
        <v>564</v>
      </c>
    </row>
    <row r="707" spans="1:15" hidden="1" x14ac:dyDescent="0.25">
      <c r="A707" s="1">
        <v>45748</v>
      </c>
      <c r="B707" s="4" t="s">
        <v>13</v>
      </c>
      <c r="C707" s="4" t="s">
        <v>47</v>
      </c>
      <c r="D707" s="4" t="s">
        <v>522</v>
      </c>
      <c r="E707" s="4" t="s">
        <v>523</v>
      </c>
      <c r="F707" s="5">
        <v>3586</v>
      </c>
      <c r="G707" s="5">
        <v>2093</v>
      </c>
      <c r="H707" s="2">
        <v>0.5837</v>
      </c>
      <c r="I707" s="6">
        <v>0.7</v>
      </c>
      <c r="J707" s="3">
        <v>7.4</v>
      </c>
      <c r="K707" s="5">
        <v>417</v>
      </c>
      <c r="L707" s="3">
        <v>3087.28</v>
      </c>
      <c r="N707" t="str">
        <f t="shared" ref="N707:N770" si="11">LEFT(E707,3)</f>
        <v>GEN</v>
      </c>
      <c r="O707" t="s">
        <v>564</v>
      </c>
    </row>
    <row r="708" spans="1:15" hidden="1" x14ac:dyDescent="0.25">
      <c r="A708" s="1">
        <v>45748</v>
      </c>
      <c r="B708" s="4" t="s">
        <v>13</v>
      </c>
      <c r="C708" s="4" t="s">
        <v>21</v>
      </c>
      <c r="D708" s="4" t="s">
        <v>405</v>
      </c>
      <c r="E708" s="4" t="s">
        <v>406</v>
      </c>
      <c r="F708" s="5">
        <v>7140</v>
      </c>
      <c r="G708" s="5">
        <v>4096</v>
      </c>
      <c r="H708" s="2">
        <v>0.57369999999999999</v>
      </c>
      <c r="I708" s="6">
        <v>0.7</v>
      </c>
      <c r="J708" s="3">
        <v>7.35</v>
      </c>
      <c r="K708" s="5">
        <v>902</v>
      </c>
      <c r="L708" s="3">
        <v>6629.7</v>
      </c>
      <c r="N708" t="str">
        <f t="shared" si="11"/>
        <v>GEN</v>
      </c>
      <c r="O708" t="s">
        <v>564</v>
      </c>
    </row>
    <row r="709" spans="1:15" hidden="1" x14ac:dyDescent="0.25">
      <c r="A709" s="1">
        <v>45748</v>
      </c>
      <c r="B709" s="4" t="s">
        <v>13</v>
      </c>
      <c r="C709" s="4" t="s">
        <v>38</v>
      </c>
      <c r="D709" s="4" t="s">
        <v>419</v>
      </c>
      <c r="E709" s="4" t="s">
        <v>420</v>
      </c>
      <c r="F709" s="5">
        <v>2682</v>
      </c>
      <c r="G709" s="5">
        <v>1532</v>
      </c>
      <c r="H709" s="2">
        <v>0.57120000000000004</v>
      </c>
      <c r="I709" s="6">
        <v>0.7</v>
      </c>
      <c r="J709" s="3">
        <v>7.52</v>
      </c>
      <c r="K709" s="5">
        <v>345</v>
      </c>
      <c r="L709" s="3">
        <v>2597.41</v>
      </c>
      <c r="N709" t="str">
        <f t="shared" si="11"/>
        <v>GEN</v>
      </c>
      <c r="O709" t="s">
        <v>564</v>
      </c>
    </row>
    <row r="710" spans="1:15" hidden="1" x14ac:dyDescent="0.25">
      <c r="A710" s="1">
        <v>45748</v>
      </c>
      <c r="B710" s="4" t="s">
        <v>13</v>
      </c>
      <c r="C710" s="4" t="s">
        <v>409</v>
      </c>
      <c r="D710" s="4" t="s">
        <v>410</v>
      </c>
      <c r="E710" s="4" t="s">
        <v>411</v>
      </c>
      <c r="F710" s="5">
        <v>2877</v>
      </c>
      <c r="G710" s="5">
        <v>1625</v>
      </c>
      <c r="H710" s="2">
        <v>0.56479999999999997</v>
      </c>
      <c r="I710" s="6">
        <v>0.7</v>
      </c>
      <c r="J710" s="3">
        <v>7.43</v>
      </c>
      <c r="K710" s="5">
        <v>389</v>
      </c>
      <c r="L710" s="3">
        <v>2889.53</v>
      </c>
      <c r="M710" s="4" t="s">
        <v>412</v>
      </c>
      <c r="N710" t="str">
        <f t="shared" si="11"/>
        <v>GEN</v>
      </c>
      <c r="O710" t="s">
        <v>564</v>
      </c>
    </row>
    <row r="711" spans="1:15" hidden="1" x14ac:dyDescent="0.25">
      <c r="A711" s="1">
        <v>45748</v>
      </c>
      <c r="B711" s="4" t="s">
        <v>13</v>
      </c>
      <c r="C711" s="4" t="s">
        <v>21</v>
      </c>
      <c r="D711" s="4" t="s">
        <v>400</v>
      </c>
      <c r="E711" s="4" t="s">
        <v>401</v>
      </c>
      <c r="F711" s="5">
        <v>5608</v>
      </c>
      <c r="G711" s="5">
        <v>3094</v>
      </c>
      <c r="H711" s="2">
        <v>0.55169999999999997</v>
      </c>
      <c r="I711" s="6">
        <v>0.7</v>
      </c>
      <c r="J711" s="3">
        <v>7.44</v>
      </c>
      <c r="K711" s="5">
        <v>832</v>
      </c>
      <c r="L711" s="3">
        <v>6187.1</v>
      </c>
      <c r="M711" s="4" t="s">
        <v>402</v>
      </c>
      <c r="N711" t="str">
        <f t="shared" si="11"/>
        <v>GEN</v>
      </c>
      <c r="O711" t="s">
        <v>564</v>
      </c>
    </row>
    <row r="712" spans="1:15" hidden="1" x14ac:dyDescent="0.25">
      <c r="A712" s="1">
        <v>45748</v>
      </c>
      <c r="B712" s="4" t="s">
        <v>13</v>
      </c>
      <c r="C712" s="4" t="s">
        <v>21</v>
      </c>
      <c r="D712" s="4" t="s">
        <v>437</v>
      </c>
      <c r="E712" s="4" t="s">
        <v>438</v>
      </c>
      <c r="F712" s="5">
        <v>9505</v>
      </c>
      <c r="G712" s="5">
        <v>5225</v>
      </c>
      <c r="H712" s="2">
        <v>0.54969999999999997</v>
      </c>
      <c r="I712" s="6">
        <v>0.7</v>
      </c>
      <c r="J712" s="3">
        <v>7.35</v>
      </c>
      <c r="K712" s="5">
        <v>1428</v>
      </c>
      <c r="L712" s="3">
        <v>10499.48</v>
      </c>
      <c r="M712" s="4" t="s">
        <v>439</v>
      </c>
      <c r="N712" t="str">
        <f t="shared" si="11"/>
        <v>GEN</v>
      </c>
      <c r="O712" t="s">
        <v>564</v>
      </c>
    </row>
    <row r="713" spans="1:15" hidden="1" x14ac:dyDescent="0.25">
      <c r="A713" s="1">
        <v>45748</v>
      </c>
      <c r="B713" s="4" t="s">
        <v>13</v>
      </c>
      <c r="C713" s="4" t="s">
        <v>21</v>
      </c>
      <c r="D713" s="4" t="s">
        <v>421</v>
      </c>
      <c r="E713" s="4" t="s">
        <v>422</v>
      </c>
      <c r="F713" s="5">
        <v>6603</v>
      </c>
      <c r="G713" s="5">
        <v>3619</v>
      </c>
      <c r="H713" s="2">
        <v>0.54810000000000003</v>
      </c>
      <c r="I713" s="6">
        <v>0.7</v>
      </c>
      <c r="J713" s="3">
        <v>7.39</v>
      </c>
      <c r="K713" s="5">
        <v>1003</v>
      </c>
      <c r="L713" s="3">
        <v>7412.91</v>
      </c>
      <c r="N713" t="str">
        <f t="shared" si="11"/>
        <v>GEN</v>
      </c>
      <c r="O713" t="s">
        <v>564</v>
      </c>
    </row>
    <row r="714" spans="1:15" hidden="1" x14ac:dyDescent="0.25">
      <c r="A714" s="1">
        <v>45748</v>
      </c>
      <c r="B714" s="4" t="s">
        <v>13</v>
      </c>
      <c r="C714" s="4" t="s">
        <v>22</v>
      </c>
      <c r="D714" s="4" t="s">
        <v>413</v>
      </c>
      <c r="E714" s="4" t="s">
        <v>414</v>
      </c>
      <c r="F714" s="5">
        <v>5796</v>
      </c>
      <c r="G714" s="5">
        <v>3166</v>
      </c>
      <c r="H714" s="2">
        <v>0.54620000000000002</v>
      </c>
      <c r="I714" s="6">
        <v>0.7</v>
      </c>
      <c r="J714" s="3">
        <v>7.38</v>
      </c>
      <c r="K714" s="5">
        <v>891</v>
      </c>
      <c r="L714" s="3">
        <v>6577.06</v>
      </c>
      <c r="N714" t="str">
        <f t="shared" si="11"/>
        <v>GEN</v>
      </c>
      <c r="O714" t="s">
        <v>564</v>
      </c>
    </row>
    <row r="715" spans="1:15" hidden="1" x14ac:dyDescent="0.25">
      <c r="A715" s="1">
        <v>45748</v>
      </c>
      <c r="B715" s="4" t="s">
        <v>13</v>
      </c>
      <c r="C715" s="4" t="s">
        <v>21</v>
      </c>
      <c r="D715" s="4" t="s">
        <v>440</v>
      </c>
      <c r="E715" s="4" t="s">
        <v>441</v>
      </c>
      <c r="F715" s="5">
        <v>8154</v>
      </c>
      <c r="G715" s="5">
        <v>4450</v>
      </c>
      <c r="H715" s="2">
        <v>0.54569999999999996</v>
      </c>
      <c r="I715" s="6">
        <v>0.7</v>
      </c>
      <c r="J715" s="3">
        <v>7.16</v>
      </c>
      <c r="K715" s="5">
        <v>1258</v>
      </c>
      <c r="L715" s="3">
        <v>9005.85</v>
      </c>
      <c r="N715" t="str">
        <f t="shared" si="11"/>
        <v>GEN</v>
      </c>
      <c r="O715" t="s">
        <v>564</v>
      </c>
    </row>
    <row r="716" spans="1:15" hidden="1" x14ac:dyDescent="0.25">
      <c r="A716" s="1">
        <v>45748</v>
      </c>
      <c r="B716" s="4" t="s">
        <v>13</v>
      </c>
      <c r="C716" s="4" t="s">
        <v>21</v>
      </c>
      <c r="D716" s="4" t="s">
        <v>426</v>
      </c>
      <c r="E716" s="4" t="s">
        <v>427</v>
      </c>
      <c r="F716" s="5">
        <v>5136</v>
      </c>
      <c r="G716" s="5">
        <v>2797</v>
      </c>
      <c r="H716" s="2">
        <v>0.54459999999999997</v>
      </c>
      <c r="I716" s="6">
        <v>0.7</v>
      </c>
      <c r="J716" s="3">
        <v>7.5</v>
      </c>
      <c r="K716" s="5">
        <v>798</v>
      </c>
      <c r="L716" s="3">
        <v>5986.5</v>
      </c>
      <c r="M716" s="4" t="s">
        <v>402</v>
      </c>
      <c r="N716" t="str">
        <f t="shared" si="11"/>
        <v>GEN</v>
      </c>
      <c r="O716" t="s">
        <v>564</v>
      </c>
    </row>
    <row r="717" spans="1:15" hidden="1" x14ac:dyDescent="0.25">
      <c r="A717" s="1">
        <v>45748</v>
      </c>
      <c r="B717" s="4" t="s">
        <v>28</v>
      </c>
      <c r="C717" s="4" t="s">
        <v>42</v>
      </c>
      <c r="D717" s="4" t="s">
        <v>403</v>
      </c>
      <c r="E717" s="4" t="s">
        <v>404</v>
      </c>
      <c r="F717" s="5">
        <v>3138</v>
      </c>
      <c r="G717" s="5">
        <v>1705</v>
      </c>
      <c r="H717" s="2">
        <v>0.54330000000000001</v>
      </c>
      <c r="I717" s="6">
        <v>0.7</v>
      </c>
      <c r="J717" s="3">
        <v>7.84</v>
      </c>
      <c r="K717" s="5">
        <v>492</v>
      </c>
      <c r="L717" s="3">
        <v>3854.14</v>
      </c>
      <c r="N717" t="str">
        <f t="shared" si="11"/>
        <v>GEN</v>
      </c>
      <c r="O717" t="s">
        <v>564</v>
      </c>
    </row>
    <row r="718" spans="1:15" hidden="1" x14ac:dyDescent="0.25">
      <c r="A718" s="1">
        <v>45748</v>
      </c>
      <c r="B718" s="4" t="s">
        <v>44</v>
      </c>
      <c r="C718" s="4" t="s">
        <v>45</v>
      </c>
      <c r="D718" s="4" t="s">
        <v>417</v>
      </c>
      <c r="E718" s="4" t="s">
        <v>418</v>
      </c>
      <c r="F718" s="5">
        <v>4624</v>
      </c>
      <c r="G718" s="5">
        <v>2498</v>
      </c>
      <c r="H718" s="2">
        <v>0.54020000000000001</v>
      </c>
      <c r="I718" s="6">
        <v>0.7</v>
      </c>
      <c r="J718" s="3">
        <v>7.37</v>
      </c>
      <c r="K718" s="5">
        <v>739</v>
      </c>
      <c r="L718" s="3">
        <v>5444.96</v>
      </c>
      <c r="N718" t="str">
        <f t="shared" si="11"/>
        <v>GEN</v>
      </c>
      <c r="O718" t="s">
        <v>564</v>
      </c>
    </row>
    <row r="719" spans="1:15" hidden="1" x14ac:dyDescent="0.25">
      <c r="A719" s="1">
        <v>45748</v>
      </c>
      <c r="B719" s="4" t="s">
        <v>13</v>
      </c>
      <c r="C719" s="4" t="s">
        <v>431</v>
      </c>
      <c r="D719" s="4" t="s">
        <v>432</v>
      </c>
      <c r="E719" s="4" t="s">
        <v>433</v>
      </c>
      <c r="F719" s="5">
        <v>2456</v>
      </c>
      <c r="G719" s="5">
        <v>1318</v>
      </c>
      <c r="H719" s="2">
        <v>0.53659999999999997</v>
      </c>
      <c r="I719" s="6">
        <v>0.7</v>
      </c>
      <c r="J719" s="3">
        <v>7.43</v>
      </c>
      <c r="K719" s="5">
        <v>401</v>
      </c>
      <c r="L719" s="3">
        <v>2980.92</v>
      </c>
      <c r="M719" s="4" t="s">
        <v>434</v>
      </c>
      <c r="N719" t="str">
        <f t="shared" si="11"/>
        <v>GEN</v>
      </c>
      <c r="O719" t="s">
        <v>564</v>
      </c>
    </row>
    <row r="720" spans="1:15" hidden="1" x14ac:dyDescent="0.25">
      <c r="A720" s="1">
        <v>45748</v>
      </c>
      <c r="B720" s="4" t="s">
        <v>13</v>
      </c>
      <c r="C720" s="4" t="s">
        <v>27</v>
      </c>
      <c r="D720" s="4" t="s">
        <v>390</v>
      </c>
      <c r="E720" s="4" t="s">
        <v>391</v>
      </c>
      <c r="F720" s="5">
        <v>6454</v>
      </c>
      <c r="G720" s="5">
        <v>3437</v>
      </c>
      <c r="H720" s="2">
        <v>0.53249999999999997</v>
      </c>
      <c r="I720" s="6">
        <v>0.7</v>
      </c>
      <c r="J720" s="3">
        <v>7.36</v>
      </c>
      <c r="K720" s="5">
        <v>1081</v>
      </c>
      <c r="L720" s="3">
        <v>7954.69</v>
      </c>
      <c r="N720" t="str">
        <f t="shared" si="11"/>
        <v>GEN</v>
      </c>
      <c r="O720" t="s">
        <v>564</v>
      </c>
    </row>
    <row r="721" spans="1:15" hidden="1" x14ac:dyDescent="0.25">
      <c r="A721" s="1">
        <v>45748</v>
      </c>
      <c r="B721" s="4" t="s">
        <v>13</v>
      </c>
      <c r="C721" s="4" t="s">
        <v>21</v>
      </c>
      <c r="D721" s="4" t="s">
        <v>526</v>
      </c>
      <c r="E721" s="4" t="s">
        <v>464</v>
      </c>
      <c r="F721" s="5">
        <v>4056</v>
      </c>
      <c r="G721" s="5">
        <v>2157</v>
      </c>
      <c r="H721" s="2">
        <v>0.53180000000000005</v>
      </c>
      <c r="I721" s="6">
        <v>0.7</v>
      </c>
      <c r="J721" s="3">
        <v>7.38</v>
      </c>
      <c r="K721" s="5">
        <v>682</v>
      </c>
      <c r="L721" s="3">
        <v>5034.6400000000003</v>
      </c>
      <c r="N721" t="str">
        <f t="shared" si="11"/>
        <v>GEN</v>
      </c>
      <c r="O721" t="s">
        <v>564</v>
      </c>
    </row>
    <row r="722" spans="1:15" hidden="1" x14ac:dyDescent="0.25">
      <c r="A722" s="1">
        <v>45748</v>
      </c>
      <c r="B722" s="4" t="s">
        <v>12</v>
      </c>
      <c r="C722" s="4" t="s">
        <v>15</v>
      </c>
      <c r="D722" s="4" t="s">
        <v>444</v>
      </c>
      <c r="E722" s="4" t="s">
        <v>445</v>
      </c>
      <c r="F722" s="5">
        <v>4552</v>
      </c>
      <c r="G722" s="5">
        <v>2389</v>
      </c>
      <c r="H722" s="2">
        <v>0.52480000000000004</v>
      </c>
      <c r="I722" s="6">
        <v>0.7</v>
      </c>
      <c r="J722" s="3">
        <v>7.53</v>
      </c>
      <c r="K722" s="5">
        <v>797</v>
      </c>
      <c r="L722" s="3">
        <v>6004.42</v>
      </c>
      <c r="N722" t="str">
        <f t="shared" si="11"/>
        <v>GEN</v>
      </c>
      <c r="O722" t="s">
        <v>564</v>
      </c>
    </row>
    <row r="723" spans="1:15" hidden="1" x14ac:dyDescent="0.25">
      <c r="A723" s="1">
        <v>45748</v>
      </c>
      <c r="B723" s="4" t="s">
        <v>13</v>
      </c>
      <c r="C723" s="4" t="s">
        <v>21</v>
      </c>
      <c r="D723" s="4" t="s">
        <v>423</v>
      </c>
      <c r="E723" s="4" t="s">
        <v>424</v>
      </c>
      <c r="F723" s="5">
        <v>2229</v>
      </c>
      <c r="G723" s="5">
        <v>1162</v>
      </c>
      <c r="H723" s="2">
        <v>0.52129999999999999</v>
      </c>
      <c r="I723" s="6">
        <v>0.7</v>
      </c>
      <c r="J723" s="3">
        <v>7.52</v>
      </c>
      <c r="K723" s="5">
        <v>398</v>
      </c>
      <c r="L723" s="3">
        <v>2995.22</v>
      </c>
      <c r="M723" s="4" t="s">
        <v>425</v>
      </c>
      <c r="N723" t="str">
        <f t="shared" si="11"/>
        <v>GEN</v>
      </c>
      <c r="O723" t="s">
        <v>564</v>
      </c>
    </row>
    <row r="724" spans="1:15" hidden="1" x14ac:dyDescent="0.25">
      <c r="A724" s="1">
        <v>45748</v>
      </c>
      <c r="B724" s="4" t="s">
        <v>13</v>
      </c>
      <c r="C724" s="4" t="s">
        <v>26</v>
      </c>
      <c r="D724" s="4" t="s">
        <v>530</v>
      </c>
      <c r="E724" s="4" t="s">
        <v>443</v>
      </c>
      <c r="F724" s="5">
        <v>4717</v>
      </c>
      <c r="G724" s="5">
        <v>2453</v>
      </c>
      <c r="H724" s="2">
        <v>0.52</v>
      </c>
      <c r="I724" s="6">
        <v>0.7</v>
      </c>
      <c r="J724" s="3">
        <v>7.55</v>
      </c>
      <c r="K724" s="5">
        <v>849</v>
      </c>
      <c r="L724" s="3">
        <v>6409.2</v>
      </c>
      <c r="M724" s="4" t="s">
        <v>531</v>
      </c>
      <c r="N724" t="str">
        <f t="shared" si="11"/>
        <v>GEN</v>
      </c>
      <c r="O724" t="s">
        <v>564</v>
      </c>
    </row>
    <row r="725" spans="1:15" hidden="1" x14ac:dyDescent="0.25">
      <c r="A725" s="1">
        <v>45748</v>
      </c>
      <c r="B725" s="4" t="s">
        <v>13</v>
      </c>
      <c r="C725" s="4" t="s">
        <v>23</v>
      </c>
      <c r="D725" s="4" t="s">
        <v>435</v>
      </c>
      <c r="E725" s="4" t="s">
        <v>436</v>
      </c>
      <c r="F725" s="5">
        <v>6672</v>
      </c>
      <c r="G725" s="5">
        <v>3462</v>
      </c>
      <c r="H725" s="2">
        <v>0.51890000000000003</v>
      </c>
      <c r="I725" s="6">
        <v>0.7</v>
      </c>
      <c r="J725" s="3">
        <v>7.27</v>
      </c>
      <c r="K725" s="5">
        <v>1208</v>
      </c>
      <c r="L725" s="3">
        <v>8785.07</v>
      </c>
      <c r="M725" s="4" t="s">
        <v>402</v>
      </c>
      <c r="N725" t="str">
        <f t="shared" si="11"/>
        <v>GEN</v>
      </c>
      <c r="O725" t="s">
        <v>564</v>
      </c>
    </row>
    <row r="726" spans="1:15" hidden="1" x14ac:dyDescent="0.25">
      <c r="A726" s="1">
        <v>45748</v>
      </c>
      <c r="B726" s="4" t="s">
        <v>13</v>
      </c>
      <c r="C726" s="4" t="s">
        <v>21</v>
      </c>
      <c r="D726" s="4" t="s">
        <v>456</v>
      </c>
      <c r="E726" s="4" t="s">
        <v>457</v>
      </c>
      <c r="F726" s="5">
        <v>6236</v>
      </c>
      <c r="G726" s="5">
        <v>3165</v>
      </c>
      <c r="H726" s="2">
        <v>0.50749999999999995</v>
      </c>
      <c r="I726" s="6">
        <v>0.7</v>
      </c>
      <c r="J726" s="3">
        <v>7.27</v>
      </c>
      <c r="K726" s="5">
        <v>1200</v>
      </c>
      <c r="L726" s="3">
        <v>8725.4500000000007</v>
      </c>
      <c r="N726" t="str">
        <f t="shared" si="11"/>
        <v>GEN</v>
      </c>
      <c r="O726" t="s">
        <v>564</v>
      </c>
    </row>
    <row r="727" spans="1:15" hidden="1" x14ac:dyDescent="0.25">
      <c r="A727" s="1">
        <v>45748</v>
      </c>
      <c r="B727" s="4" t="s">
        <v>74</v>
      </c>
      <c r="C727" s="4" t="s">
        <v>75</v>
      </c>
      <c r="D727" s="4" t="s">
        <v>77</v>
      </c>
      <c r="E727" s="4" t="s">
        <v>78</v>
      </c>
      <c r="F727" s="5">
        <v>7926</v>
      </c>
      <c r="G727" s="5">
        <v>3975</v>
      </c>
      <c r="H727" s="2">
        <v>0.50149999999999995</v>
      </c>
      <c r="I727" s="6">
        <v>0.7</v>
      </c>
      <c r="J727" s="3">
        <v>3.74</v>
      </c>
      <c r="K727" s="5">
        <v>1573</v>
      </c>
      <c r="L727" s="3">
        <v>5885.8</v>
      </c>
      <c r="N727" t="str">
        <f t="shared" si="11"/>
        <v>CIB</v>
      </c>
      <c r="O727" t="s">
        <v>564</v>
      </c>
    </row>
    <row r="728" spans="1:15" hidden="1" x14ac:dyDescent="0.25">
      <c r="A728" s="1">
        <v>45748</v>
      </c>
      <c r="B728" s="4" t="s">
        <v>13</v>
      </c>
      <c r="C728" s="4" t="s">
        <v>21</v>
      </c>
      <c r="D728" s="4" t="s">
        <v>524</v>
      </c>
      <c r="E728" s="4" t="s">
        <v>525</v>
      </c>
      <c r="F728" s="5">
        <v>4461</v>
      </c>
      <c r="G728" s="5">
        <v>2209</v>
      </c>
      <c r="H728" s="2">
        <v>0.49519999999999997</v>
      </c>
      <c r="I728" s="6">
        <v>0.7</v>
      </c>
      <c r="J728" s="3">
        <v>7.43</v>
      </c>
      <c r="K728" s="5">
        <v>914</v>
      </c>
      <c r="L728" s="3">
        <v>6788.79</v>
      </c>
      <c r="N728" t="str">
        <f t="shared" si="11"/>
        <v>GEN</v>
      </c>
      <c r="O728" t="s">
        <v>564</v>
      </c>
    </row>
    <row r="729" spans="1:15" hidden="1" x14ac:dyDescent="0.25">
      <c r="A729" s="1">
        <v>45748</v>
      </c>
      <c r="B729" s="4" t="s">
        <v>13</v>
      </c>
      <c r="C729" s="4" t="s">
        <v>409</v>
      </c>
      <c r="D729" s="4" t="s">
        <v>450</v>
      </c>
      <c r="E729" s="4" t="s">
        <v>451</v>
      </c>
      <c r="F729" s="5">
        <v>6671</v>
      </c>
      <c r="G729" s="5">
        <v>3288</v>
      </c>
      <c r="H729" s="2">
        <v>0.4929</v>
      </c>
      <c r="I729" s="6">
        <v>0.7</v>
      </c>
      <c r="J729" s="3">
        <v>7.09</v>
      </c>
      <c r="K729" s="5">
        <v>1382</v>
      </c>
      <c r="L729" s="3">
        <v>9796.25</v>
      </c>
      <c r="N729" t="str">
        <f t="shared" si="11"/>
        <v>GEN</v>
      </c>
      <c r="O729" t="s">
        <v>564</v>
      </c>
    </row>
    <row r="730" spans="1:15" hidden="1" x14ac:dyDescent="0.25">
      <c r="A730" s="1">
        <v>45748</v>
      </c>
      <c r="B730" s="4" t="s">
        <v>452</v>
      </c>
      <c r="C730" s="4" t="s">
        <v>453</v>
      </c>
      <c r="D730" s="4" t="s">
        <v>454</v>
      </c>
      <c r="E730" s="4" t="s">
        <v>455</v>
      </c>
      <c r="F730" s="5">
        <v>1399</v>
      </c>
      <c r="G730" s="5">
        <v>685</v>
      </c>
      <c r="H730" s="2">
        <v>0.48959999999999998</v>
      </c>
      <c r="I730" s="6">
        <v>0.7</v>
      </c>
      <c r="J730" s="3">
        <v>10.43</v>
      </c>
      <c r="K730" s="5">
        <v>294</v>
      </c>
      <c r="L730" s="3">
        <v>3069.55</v>
      </c>
      <c r="N730" t="str">
        <f t="shared" si="11"/>
        <v>GEN</v>
      </c>
      <c r="O730" t="s">
        <v>564</v>
      </c>
    </row>
    <row r="731" spans="1:15" hidden="1" x14ac:dyDescent="0.25">
      <c r="A731" s="1">
        <v>45748</v>
      </c>
      <c r="B731" s="4" t="s">
        <v>28</v>
      </c>
      <c r="C731" s="4" t="s">
        <v>458</v>
      </c>
      <c r="D731" s="4" t="s">
        <v>459</v>
      </c>
      <c r="E731" s="4" t="s">
        <v>460</v>
      </c>
      <c r="F731" s="5">
        <v>1404</v>
      </c>
      <c r="G731" s="5">
        <v>682</v>
      </c>
      <c r="H731" s="2">
        <v>0.48580000000000001</v>
      </c>
      <c r="I731" s="6">
        <v>0.7</v>
      </c>
      <c r="J731" s="3">
        <v>7.32</v>
      </c>
      <c r="K731" s="5">
        <v>301</v>
      </c>
      <c r="L731" s="3">
        <v>2201.86</v>
      </c>
      <c r="N731" t="str">
        <f t="shared" si="11"/>
        <v>GEN</v>
      </c>
      <c r="O731" t="s">
        <v>564</v>
      </c>
    </row>
    <row r="732" spans="1:15" hidden="1" x14ac:dyDescent="0.25">
      <c r="A732" s="1">
        <v>45748</v>
      </c>
      <c r="B732" s="4" t="s">
        <v>13</v>
      </c>
      <c r="C732" s="4" t="s">
        <v>29</v>
      </c>
      <c r="D732" s="4" t="s">
        <v>465</v>
      </c>
      <c r="E732" s="4" t="s">
        <v>466</v>
      </c>
      <c r="F732" s="5">
        <v>5971</v>
      </c>
      <c r="G732" s="5">
        <v>2830</v>
      </c>
      <c r="H732" s="2">
        <v>0.47399999999999998</v>
      </c>
      <c r="I732" s="6">
        <v>0.7</v>
      </c>
      <c r="J732" s="3">
        <v>7.69</v>
      </c>
      <c r="K732" s="5">
        <v>1350</v>
      </c>
      <c r="L732" s="3">
        <v>10379.19</v>
      </c>
      <c r="N732" t="str">
        <f t="shared" si="11"/>
        <v>GEN</v>
      </c>
      <c r="O732" t="s">
        <v>564</v>
      </c>
    </row>
    <row r="733" spans="1:15" hidden="1" x14ac:dyDescent="0.25">
      <c r="A733" s="1">
        <v>45748</v>
      </c>
      <c r="B733" s="4" t="s">
        <v>161</v>
      </c>
      <c r="C733" s="4" t="s">
        <v>162</v>
      </c>
      <c r="D733" s="4" t="s">
        <v>165</v>
      </c>
      <c r="E733" s="4" t="s">
        <v>166</v>
      </c>
      <c r="F733" s="5">
        <v>3806</v>
      </c>
      <c r="G733" s="5">
        <v>1802</v>
      </c>
      <c r="H733" s="2">
        <v>0.47349999999999998</v>
      </c>
      <c r="I733" s="6">
        <v>0.7</v>
      </c>
      <c r="J733" s="3">
        <v>6.42</v>
      </c>
      <c r="K733" s="5">
        <v>862</v>
      </c>
      <c r="L733" s="3">
        <v>5535.32</v>
      </c>
      <c r="M733" s="4" t="s">
        <v>167</v>
      </c>
      <c r="N733" t="str">
        <f t="shared" si="11"/>
        <v>CIB</v>
      </c>
      <c r="O733" t="s">
        <v>564</v>
      </c>
    </row>
    <row r="734" spans="1:15" hidden="1" x14ac:dyDescent="0.25">
      <c r="A734" s="1">
        <v>45748</v>
      </c>
      <c r="B734" s="4" t="s">
        <v>13</v>
      </c>
      <c r="C734" s="4" t="s">
        <v>409</v>
      </c>
      <c r="D734" s="4" t="s">
        <v>461</v>
      </c>
      <c r="E734" s="4" t="s">
        <v>462</v>
      </c>
      <c r="F734" s="5">
        <v>6629</v>
      </c>
      <c r="G734" s="5">
        <v>3136</v>
      </c>
      <c r="H734" s="2">
        <v>0.47310000000000002</v>
      </c>
      <c r="I734" s="6">
        <v>0.7</v>
      </c>
      <c r="J734" s="3">
        <v>7.45</v>
      </c>
      <c r="K734" s="5">
        <v>1504</v>
      </c>
      <c r="L734" s="3">
        <v>11207.04</v>
      </c>
      <c r="N734" t="str">
        <f t="shared" si="11"/>
        <v>GEN</v>
      </c>
      <c r="O734" t="s">
        <v>564</v>
      </c>
    </row>
    <row r="735" spans="1:15" hidden="1" x14ac:dyDescent="0.25">
      <c r="A735" s="1">
        <v>45748</v>
      </c>
      <c r="B735" s="4" t="s">
        <v>24</v>
      </c>
      <c r="C735" s="4" t="s">
        <v>25</v>
      </c>
      <c r="D735" s="4" t="s">
        <v>446</v>
      </c>
      <c r="E735" s="4" t="s">
        <v>447</v>
      </c>
      <c r="F735" s="5">
        <v>4378</v>
      </c>
      <c r="G735" s="5">
        <v>2043</v>
      </c>
      <c r="H735" s="2">
        <v>0.4667</v>
      </c>
      <c r="I735" s="6">
        <v>0.7</v>
      </c>
      <c r="J735" s="3">
        <v>8.0399999999999991</v>
      </c>
      <c r="K735" s="5">
        <v>1022</v>
      </c>
      <c r="L735" s="3">
        <v>8213.66</v>
      </c>
      <c r="N735" t="str">
        <f t="shared" si="11"/>
        <v>GEN</v>
      </c>
      <c r="O735" t="s">
        <v>564</v>
      </c>
    </row>
    <row r="736" spans="1:15" hidden="1" x14ac:dyDescent="0.25">
      <c r="A736" s="1">
        <v>45748</v>
      </c>
      <c r="B736" s="4" t="s">
        <v>17</v>
      </c>
      <c r="C736" s="4" t="s">
        <v>46</v>
      </c>
      <c r="D736" s="4" t="s">
        <v>474</v>
      </c>
      <c r="E736" s="4" t="s">
        <v>475</v>
      </c>
      <c r="F736" s="5">
        <v>995</v>
      </c>
      <c r="G736" s="5">
        <v>461</v>
      </c>
      <c r="H736" s="2">
        <v>0.46329999999999999</v>
      </c>
      <c r="I736" s="6">
        <v>0.7</v>
      </c>
      <c r="J736" s="3">
        <v>7.53</v>
      </c>
      <c r="K736" s="5">
        <v>236</v>
      </c>
      <c r="L736" s="3">
        <v>1773.32</v>
      </c>
      <c r="N736" t="str">
        <f t="shared" si="11"/>
        <v>GEN</v>
      </c>
      <c r="O736" t="s">
        <v>564</v>
      </c>
    </row>
    <row r="737" spans="1:15" hidden="1" x14ac:dyDescent="0.25">
      <c r="A737" s="1">
        <v>45748</v>
      </c>
      <c r="B737" s="4" t="s">
        <v>13</v>
      </c>
      <c r="C737" s="4" t="s">
        <v>21</v>
      </c>
      <c r="D737" s="4" t="s">
        <v>392</v>
      </c>
      <c r="E737" s="4" t="s">
        <v>393</v>
      </c>
      <c r="F737" s="5">
        <v>5212</v>
      </c>
      <c r="G737" s="5">
        <v>2394</v>
      </c>
      <c r="H737" s="2">
        <v>0.45929999999999999</v>
      </c>
      <c r="I737" s="6">
        <v>0.7</v>
      </c>
      <c r="J737" s="3">
        <v>7.24</v>
      </c>
      <c r="K737" s="5">
        <v>1254</v>
      </c>
      <c r="L737" s="3">
        <v>9081.86</v>
      </c>
      <c r="M737" s="4" t="s">
        <v>394</v>
      </c>
      <c r="N737" t="str">
        <f t="shared" si="11"/>
        <v>GEN</v>
      </c>
      <c r="O737" t="s">
        <v>564</v>
      </c>
    </row>
    <row r="738" spans="1:15" hidden="1" x14ac:dyDescent="0.25">
      <c r="A738" s="1">
        <v>45748</v>
      </c>
      <c r="B738" s="4" t="s">
        <v>12</v>
      </c>
      <c r="C738" s="4" t="s">
        <v>15</v>
      </c>
      <c r="D738" s="4" t="s">
        <v>448</v>
      </c>
      <c r="E738" s="4" t="s">
        <v>449</v>
      </c>
      <c r="F738" s="5">
        <v>3608</v>
      </c>
      <c r="G738" s="5">
        <v>1655</v>
      </c>
      <c r="H738" s="2">
        <v>0.4587</v>
      </c>
      <c r="I738" s="6">
        <v>0.7</v>
      </c>
      <c r="J738" s="3">
        <v>7.92</v>
      </c>
      <c r="K738" s="5">
        <v>871</v>
      </c>
      <c r="L738" s="3">
        <v>6895.15</v>
      </c>
      <c r="N738" t="str">
        <f t="shared" si="11"/>
        <v>GEN</v>
      </c>
      <c r="O738" t="s">
        <v>564</v>
      </c>
    </row>
    <row r="739" spans="1:15" hidden="1" x14ac:dyDescent="0.25">
      <c r="A739" s="1">
        <v>45748</v>
      </c>
      <c r="B739" s="4" t="s">
        <v>12</v>
      </c>
      <c r="C739" s="4" t="s">
        <v>15</v>
      </c>
      <c r="D739" s="4" t="s">
        <v>476</v>
      </c>
      <c r="E739" s="4" t="s">
        <v>477</v>
      </c>
      <c r="F739" s="5">
        <v>3515</v>
      </c>
      <c r="G739" s="5">
        <v>1608</v>
      </c>
      <c r="H739" s="2">
        <v>0.45750000000000002</v>
      </c>
      <c r="I739" s="6">
        <v>0.7</v>
      </c>
      <c r="J739" s="3">
        <v>8.1</v>
      </c>
      <c r="K739" s="5">
        <v>852</v>
      </c>
      <c r="L739" s="3">
        <v>6905.25</v>
      </c>
      <c r="N739" t="str">
        <f t="shared" si="11"/>
        <v>GEN</v>
      </c>
      <c r="O739" t="s">
        <v>564</v>
      </c>
    </row>
    <row r="740" spans="1:15" hidden="1" x14ac:dyDescent="0.25">
      <c r="A740" s="1">
        <v>45748</v>
      </c>
      <c r="B740" s="4" t="s">
        <v>13</v>
      </c>
      <c r="C740" s="4" t="s">
        <v>21</v>
      </c>
      <c r="D740" s="4" t="s">
        <v>467</v>
      </c>
      <c r="E740" s="4" t="s">
        <v>468</v>
      </c>
      <c r="F740" s="5">
        <v>6371</v>
      </c>
      <c r="G740" s="5">
        <v>2908</v>
      </c>
      <c r="H740" s="2">
        <v>0.45639999999999997</v>
      </c>
      <c r="I740" s="6">
        <v>0.7</v>
      </c>
      <c r="J740" s="3">
        <v>7.08</v>
      </c>
      <c r="K740" s="5">
        <v>1552</v>
      </c>
      <c r="L740" s="3">
        <v>10986.04</v>
      </c>
      <c r="M740" s="4" t="s">
        <v>469</v>
      </c>
      <c r="N740" t="str">
        <f t="shared" si="11"/>
        <v>GEN</v>
      </c>
      <c r="O740" t="s">
        <v>564</v>
      </c>
    </row>
    <row r="741" spans="1:15" hidden="1" x14ac:dyDescent="0.25">
      <c r="A741" s="1">
        <v>45748</v>
      </c>
      <c r="B741" s="4" t="s">
        <v>13</v>
      </c>
      <c r="C741" s="4" t="s">
        <v>428</v>
      </c>
      <c r="D741" s="4" t="s">
        <v>429</v>
      </c>
      <c r="E741" s="4" t="s">
        <v>430</v>
      </c>
      <c r="F741" s="5">
        <v>5019</v>
      </c>
      <c r="G741" s="5">
        <v>2270</v>
      </c>
      <c r="H741" s="2">
        <v>0.45229999999999998</v>
      </c>
      <c r="I741" s="6">
        <v>0.7</v>
      </c>
      <c r="J741" s="3">
        <v>7.45</v>
      </c>
      <c r="K741" s="5">
        <v>1243</v>
      </c>
      <c r="L741" s="3">
        <v>9262.59</v>
      </c>
      <c r="N741" t="str">
        <f t="shared" si="11"/>
        <v>GEN</v>
      </c>
      <c r="O741" t="s">
        <v>564</v>
      </c>
    </row>
    <row r="742" spans="1:15" hidden="1" x14ac:dyDescent="0.25">
      <c r="A742" s="1">
        <v>45748</v>
      </c>
      <c r="B742" s="4" t="s">
        <v>74</v>
      </c>
      <c r="C742" s="4" t="s">
        <v>75</v>
      </c>
      <c r="D742" s="4" t="s">
        <v>79</v>
      </c>
      <c r="E742" s="4" t="s">
        <v>80</v>
      </c>
      <c r="F742" s="5">
        <v>14806</v>
      </c>
      <c r="G742" s="5">
        <v>6647</v>
      </c>
      <c r="H742" s="2">
        <v>0.44890000000000002</v>
      </c>
      <c r="I742" s="6">
        <v>0.7</v>
      </c>
      <c r="J742" s="3">
        <v>3.88</v>
      </c>
      <c r="K742" s="5">
        <v>3717</v>
      </c>
      <c r="L742" s="3">
        <v>14410.41</v>
      </c>
      <c r="N742" t="str">
        <f t="shared" si="11"/>
        <v>CIB</v>
      </c>
      <c r="O742" t="s">
        <v>564</v>
      </c>
    </row>
    <row r="743" spans="1:15" hidden="1" x14ac:dyDescent="0.25">
      <c r="A743" s="1">
        <v>45748</v>
      </c>
      <c r="B743" s="4" t="s">
        <v>13</v>
      </c>
      <c r="C743" s="4" t="s">
        <v>19</v>
      </c>
      <c r="D743" s="4" t="s">
        <v>470</v>
      </c>
      <c r="E743" s="4" t="s">
        <v>471</v>
      </c>
      <c r="F743" s="5">
        <v>4690</v>
      </c>
      <c r="G743" s="5">
        <v>2103</v>
      </c>
      <c r="H743" s="2">
        <v>0.44840000000000002</v>
      </c>
      <c r="I743" s="6">
        <v>0.7</v>
      </c>
      <c r="J743" s="3">
        <v>7.19</v>
      </c>
      <c r="K743" s="5">
        <v>1180</v>
      </c>
      <c r="L743" s="3">
        <v>8484.2000000000007</v>
      </c>
      <c r="N743" t="str">
        <f t="shared" si="11"/>
        <v>GEN</v>
      </c>
      <c r="O743" t="s">
        <v>564</v>
      </c>
    </row>
    <row r="744" spans="1:15" hidden="1" x14ac:dyDescent="0.25">
      <c r="A744" s="1">
        <v>45748</v>
      </c>
      <c r="B744" s="4" t="s">
        <v>13</v>
      </c>
      <c r="C744" s="4" t="s">
        <v>395</v>
      </c>
      <c r="D744" s="4" t="s">
        <v>396</v>
      </c>
      <c r="E744" s="4" t="s">
        <v>397</v>
      </c>
      <c r="F744" s="5">
        <v>4953</v>
      </c>
      <c r="G744" s="5">
        <v>2211</v>
      </c>
      <c r="H744" s="2">
        <v>0.44640000000000002</v>
      </c>
      <c r="I744" s="6">
        <v>0.7</v>
      </c>
      <c r="J744" s="3">
        <v>6.15</v>
      </c>
      <c r="K744" s="5">
        <v>1256</v>
      </c>
      <c r="L744" s="3">
        <v>7730.61</v>
      </c>
      <c r="N744" t="str">
        <f t="shared" si="11"/>
        <v>GEN</v>
      </c>
      <c r="O744" t="s">
        <v>564</v>
      </c>
    </row>
    <row r="745" spans="1:15" hidden="1" x14ac:dyDescent="0.25">
      <c r="A745" s="1">
        <v>45748</v>
      </c>
      <c r="B745" s="4" t="s">
        <v>13</v>
      </c>
      <c r="C745" s="4" t="s">
        <v>39</v>
      </c>
      <c r="D745" s="4" t="s">
        <v>472</v>
      </c>
      <c r="E745" s="4" t="s">
        <v>473</v>
      </c>
      <c r="F745" s="5">
        <v>3095</v>
      </c>
      <c r="G745" s="5">
        <v>1375</v>
      </c>
      <c r="H745" s="2">
        <v>0.44429999999999997</v>
      </c>
      <c r="I745" s="6">
        <v>0.7</v>
      </c>
      <c r="J745" s="3">
        <v>6.45</v>
      </c>
      <c r="K745" s="5">
        <v>791</v>
      </c>
      <c r="L745" s="3">
        <v>5104.0600000000004</v>
      </c>
      <c r="N745" t="str">
        <f t="shared" si="11"/>
        <v>GEN</v>
      </c>
      <c r="O745" t="s">
        <v>564</v>
      </c>
    </row>
    <row r="746" spans="1:15" hidden="1" x14ac:dyDescent="0.25">
      <c r="A746" s="1">
        <v>45748</v>
      </c>
      <c r="B746" s="4" t="s">
        <v>17</v>
      </c>
      <c r="C746" s="4" t="s">
        <v>46</v>
      </c>
      <c r="D746" s="4" t="s">
        <v>147</v>
      </c>
      <c r="E746" s="4" t="s">
        <v>148</v>
      </c>
      <c r="F746" s="5">
        <v>1235</v>
      </c>
      <c r="G746" s="5">
        <v>545</v>
      </c>
      <c r="H746" s="2">
        <v>0.44130000000000003</v>
      </c>
      <c r="I746" s="6">
        <v>0.7</v>
      </c>
      <c r="J746" s="3">
        <v>6.91</v>
      </c>
      <c r="K746" s="5">
        <v>320</v>
      </c>
      <c r="L746" s="3">
        <v>2207.75</v>
      </c>
      <c r="N746" t="str">
        <f t="shared" si="11"/>
        <v>CIB</v>
      </c>
      <c r="O746" t="s">
        <v>564</v>
      </c>
    </row>
    <row r="747" spans="1:15" hidden="1" x14ac:dyDescent="0.25">
      <c r="A747" s="1">
        <v>45748</v>
      </c>
      <c r="B747" s="4" t="s">
        <v>161</v>
      </c>
      <c r="C747" s="4" t="s">
        <v>162</v>
      </c>
      <c r="D747" s="4" t="s">
        <v>163</v>
      </c>
      <c r="E747" s="4" t="s">
        <v>164</v>
      </c>
      <c r="F747" s="5">
        <v>2505</v>
      </c>
      <c r="G747" s="5">
        <v>1067</v>
      </c>
      <c r="H747" s="2">
        <v>0.4259</v>
      </c>
      <c r="I747" s="6">
        <v>0.7</v>
      </c>
      <c r="J747" s="3">
        <v>7.33</v>
      </c>
      <c r="K747" s="5">
        <v>686</v>
      </c>
      <c r="L747" s="3">
        <v>5032.05</v>
      </c>
      <c r="M747" s="4" t="s">
        <v>373</v>
      </c>
      <c r="N747" t="str">
        <f t="shared" si="11"/>
        <v>CIB</v>
      </c>
      <c r="O747" t="s">
        <v>564</v>
      </c>
    </row>
    <row r="748" spans="1:15" hidden="1" x14ac:dyDescent="0.25">
      <c r="A748" s="1">
        <v>45748</v>
      </c>
      <c r="B748" s="4" t="s">
        <v>13</v>
      </c>
      <c r="C748" s="4" t="s">
        <v>21</v>
      </c>
      <c r="D748" s="4" t="s">
        <v>484</v>
      </c>
      <c r="E748" s="4" t="s">
        <v>485</v>
      </c>
      <c r="F748" s="5">
        <v>5438</v>
      </c>
      <c r="G748" s="5">
        <v>2246</v>
      </c>
      <c r="H748" s="2">
        <v>0.41299999999999998</v>
      </c>
      <c r="I748" s="6">
        <v>0.7</v>
      </c>
      <c r="J748" s="3">
        <v>7.33</v>
      </c>
      <c r="K748" s="5">
        <v>1561</v>
      </c>
      <c r="L748" s="3">
        <v>11439.2</v>
      </c>
      <c r="M748" s="4" t="s">
        <v>486</v>
      </c>
      <c r="N748" t="str">
        <f t="shared" si="11"/>
        <v>GEN</v>
      </c>
      <c r="O748" t="s">
        <v>564</v>
      </c>
    </row>
    <row r="749" spans="1:15" hidden="1" x14ac:dyDescent="0.25">
      <c r="A749" s="1">
        <v>45748</v>
      </c>
      <c r="B749" s="4" t="s">
        <v>13</v>
      </c>
      <c r="C749" s="4" t="s">
        <v>21</v>
      </c>
      <c r="D749" s="4" t="s">
        <v>480</v>
      </c>
      <c r="E749" s="4" t="s">
        <v>481</v>
      </c>
      <c r="F749" s="5">
        <v>2299</v>
      </c>
      <c r="G749" s="5">
        <v>919</v>
      </c>
      <c r="H749" s="2">
        <v>0.3997</v>
      </c>
      <c r="I749" s="6">
        <v>0.7</v>
      </c>
      <c r="J749" s="3">
        <v>7.51</v>
      </c>
      <c r="K749" s="5">
        <v>690</v>
      </c>
      <c r="L749" s="3">
        <v>5184.1499999999996</v>
      </c>
      <c r="N749" t="str">
        <f t="shared" si="11"/>
        <v>GEN</v>
      </c>
      <c r="O749" t="s">
        <v>564</v>
      </c>
    </row>
    <row r="750" spans="1:15" hidden="1" x14ac:dyDescent="0.25">
      <c r="A750" s="1">
        <v>45748</v>
      </c>
      <c r="B750" s="4" t="s">
        <v>13</v>
      </c>
      <c r="C750" s="4" t="s">
        <v>27</v>
      </c>
      <c r="D750" s="4" t="s">
        <v>478</v>
      </c>
      <c r="E750" s="4" t="s">
        <v>479</v>
      </c>
      <c r="F750" s="5">
        <v>6988</v>
      </c>
      <c r="G750" s="5">
        <v>2765</v>
      </c>
      <c r="H750" s="2">
        <v>0.3957</v>
      </c>
      <c r="I750" s="6">
        <v>0.7</v>
      </c>
      <c r="J750" s="3">
        <v>7.49</v>
      </c>
      <c r="K750" s="5">
        <v>2127</v>
      </c>
      <c r="L750" s="3">
        <v>15928.23</v>
      </c>
      <c r="N750" t="str">
        <f t="shared" si="11"/>
        <v>GEN</v>
      </c>
      <c r="O750" t="s">
        <v>564</v>
      </c>
    </row>
    <row r="751" spans="1:15" hidden="1" x14ac:dyDescent="0.25">
      <c r="A751" s="1">
        <v>45748</v>
      </c>
      <c r="B751" s="4" t="s">
        <v>13</v>
      </c>
      <c r="C751" s="4" t="s">
        <v>168</v>
      </c>
      <c r="D751" s="4" t="s">
        <v>169</v>
      </c>
      <c r="E751" s="4" t="s">
        <v>170</v>
      </c>
      <c r="F751" s="5">
        <v>920</v>
      </c>
      <c r="G751" s="5">
        <v>360</v>
      </c>
      <c r="H751" s="2">
        <v>0.39129999999999998</v>
      </c>
      <c r="I751" s="6">
        <v>0.7</v>
      </c>
      <c r="J751" s="3">
        <v>7.75</v>
      </c>
      <c r="K751" s="5">
        <v>284</v>
      </c>
      <c r="L751" s="3">
        <v>2201</v>
      </c>
      <c r="N751" t="str">
        <f t="shared" si="11"/>
        <v>CIB</v>
      </c>
      <c r="O751" t="s">
        <v>564</v>
      </c>
    </row>
    <row r="752" spans="1:15" hidden="1" x14ac:dyDescent="0.25">
      <c r="A752" s="1">
        <v>45748</v>
      </c>
      <c r="B752" s="4" t="s">
        <v>13</v>
      </c>
      <c r="C752" s="4" t="s">
        <v>40</v>
      </c>
      <c r="D752" s="4" t="s">
        <v>487</v>
      </c>
      <c r="E752" s="4" t="s">
        <v>488</v>
      </c>
      <c r="F752" s="5">
        <v>3747</v>
      </c>
      <c r="G752" s="5">
        <v>1452</v>
      </c>
      <c r="H752" s="2">
        <v>0.38750000000000001</v>
      </c>
      <c r="I752" s="6">
        <v>0.7</v>
      </c>
      <c r="J752" s="3">
        <v>6.79</v>
      </c>
      <c r="K752" s="5">
        <v>1171</v>
      </c>
      <c r="L752" s="3">
        <v>7947.04</v>
      </c>
      <c r="M752" s="4" t="s">
        <v>489</v>
      </c>
      <c r="N752" t="str">
        <f t="shared" si="11"/>
        <v>GEN</v>
      </c>
      <c r="O752" t="s">
        <v>564</v>
      </c>
    </row>
    <row r="753" spans="1:15" hidden="1" x14ac:dyDescent="0.25">
      <c r="A753" s="1">
        <v>45748</v>
      </c>
      <c r="B753" s="4" t="s">
        <v>13</v>
      </c>
      <c r="C753" s="4" t="s">
        <v>158</v>
      </c>
      <c r="D753" s="4" t="s">
        <v>159</v>
      </c>
      <c r="E753" s="4" t="s">
        <v>160</v>
      </c>
      <c r="F753" s="5">
        <v>1039</v>
      </c>
      <c r="G753" s="5">
        <v>397</v>
      </c>
      <c r="H753" s="2">
        <v>0.3821</v>
      </c>
      <c r="I753" s="6">
        <v>0.7</v>
      </c>
      <c r="J753" s="3">
        <v>6.97</v>
      </c>
      <c r="K753" s="5">
        <v>330</v>
      </c>
      <c r="L753" s="3">
        <v>2302.19</v>
      </c>
      <c r="M753" s="4" t="s">
        <v>372</v>
      </c>
      <c r="N753" t="str">
        <f t="shared" si="11"/>
        <v>CIB</v>
      </c>
      <c r="O753" t="s">
        <v>564</v>
      </c>
    </row>
    <row r="754" spans="1:15" hidden="1" x14ac:dyDescent="0.25">
      <c r="A754" s="1">
        <v>45748</v>
      </c>
      <c r="B754" s="4" t="s">
        <v>13</v>
      </c>
      <c r="C754" s="4" t="s">
        <v>33</v>
      </c>
      <c r="D754" s="4" t="s">
        <v>482</v>
      </c>
      <c r="E754" s="4" t="s">
        <v>483</v>
      </c>
      <c r="F754" s="5">
        <v>3262</v>
      </c>
      <c r="G754" s="5">
        <v>1236</v>
      </c>
      <c r="H754" s="2">
        <v>0.37890000000000001</v>
      </c>
      <c r="I754" s="6">
        <v>0.7</v>
      </c>
      <c r="J754" s="3">
        <v>8.3000000000000007</v>
      </c>
      <c r="K754" s="5">
        <v>1047</v>
      </c>
      <c r="L754" s="3">
        <v>8693.42</v>
      </c>
      <c r="N754" t="str">
        <f t="shared" si="11"/>
        <v>GEN</v>
      </c>
      <c r="O754" t="s">
        <v>564</v>
      </c>
    </row>
    <row r="755" spans="1:15" hidden="1" x14ac:dyDescent="0.25">
      <c r="A755" s="1">
        <v>45748</v>
      </c>
      <c r="B755" s="4" t="s">
        <v>12</v>
      </c>
      <c r="C755" s="4" t="s">
        <v>144</v>
      </c>
      <c r="D755" s="4" t="s">
        <v>145</v>
      </c>
      <c r="E755" s="4" t="s">
        <v>353</v>
      </c>
      <c r="F755" s="5">
        <v>912</v>
      </c>
      <c r="G755" s="5">
        <v>344</v>
      </c>
      <c r="H755" s="2">
        <v>0.37719999999999998</v>
      </c>
      <c r="I755" s="6">
        <v>0.7</v>
      </c>
      <c r="J755" s="3">
        <v>7.93</v>
      </c>
      <c r="K755" s="5">
        <v>294</v>
      </c>
      <c r="L755" s="3">
        <v>2334.59</v>
      </c>
      <c r="N755" t="str">
        <f t="shared" si="11"/>
        <v>CIB</v>
      </c>
      <c r="O755" t="s">
        <v>564</v>
      </c>
    </row>
    <row r="756" spans="1:15" hidden="1" x14ac:dyDescent="0.25">
      <c r="A756" s="1">
        <v>45748</v>
      </c>
      <c r="B756" s="4" t="s">
        <v>34</v>
      </c>
      <c r="C756" s="4" t="s">
        <v>35</v>
      </c>
      <c r="D756" s="4" t="s">
        <v>496</v>
      </c>
      <c r="E756" s="4" t="s">
        <v>497</v>
      </c>
      <c r="F756" s="5">
        <v>1732</v>
      </c>
      <c r="G756" s="5">
        <v>652</v>
      </c>
      <c r="H756" s="2">
        <v>0.37640000000000001</v>
      </c>
      <c r="I756" s="6">
        <v>0.7</v>
      </c>
      <c r="J756" s="3">
        <v>7.73</v>
      </c>
      <c r="K756" s="5">
        <v>560</v>
      </c>
      <c r="L756" s="3">
        <v>4331.8900000000003</v>
      </c>
      <c r="N756" t="str">
        <f t="shared" si="11"/>
        <v>GEN</v>
      </c>
      <c r="O756" t="s">
        <v>564</v>
      </c>
    </row>
    <row r="757" spans="1:15" hidden="1" x14ac:dyDescent="0.25">
      <c r="A757" s="1">
        <v>45748</v>
      </c>
      <c r="B757" s="4" t="s">
        <v>89</v>
      </c>
      <c r="C757" s="4" t="s">
        <v>207</v>
      </c>
      <c r="D757" s="4" t="s">
        <v>208</v>
      </c>
      <c r="E757" s="4" t="s">
        <v>209</v>
      </c>
      <c r="F757" s="5">
        <v>2457</v>
      </c>
      <c r="G757" s="5">
        <v>924</v>
      </c>
      <c r="H757" s="2">
        <v>0.37609999999999999</v>
      </c>
      <c r="I757" s="6">
        <v>0.7</v>
      </c>
      <c r="J757" s="3">
        <v>7.93</v>
      </c>
      <c r="K757" s="5">
        <v>796</v>
      </c>
      <c r="L757" s="3">
        <v>6311.49</v>
      </c>
      <c r="N757" t="str">
        <f t="shared" si="11"/>
        <v>CIB</v>
      </c>
      <c r="O757" t="s">
        <v>564</v>
      </c>
    </row>
    <row r="758" spans="1:15" hidden="1" x14ac:dyDescent="0.25">
      <c r="A758" s="1">
        <v>45748</v>
      </c>
      <c r="B758" s="4" t="s">
        <v>178</v>
      </c>
      <c r="C758" s="4" t="s">
        <v>179</v>
      </c>
      <c r="D758" s="4" t="s">
        <v>180</v>
      </c>
      <c r="E758" s="4" t="s">
        <v>181</v>
      </c>
      <c r="F758" s="5">
        <v>2999</v>
      </c>
      <c r="G758" s="5">
        <v>1105</v>
      </c>
      <c r="H758" s="2">
        <v>0.36849999999999999</v>
      </c>
      <c r="I758" s="6">
        <v>0.7</v>
      </c>
      <c r="J758" s="3">
        <v>7.63</v>
      </c>
      <c r="K758" s="5">
        <v>994</v>
      </c>
      <c r="L758" s="3">
        <v>7586.51</v>
      </c>
      <c r="N758" t="str">
        <f t="shared" si="11"/>
        <v>CIB</v>
      </c>
      <c r="O758" t="s">
        <v>564</v>
      </c>
    </row>
    <row r="759" spans="1:15" hidden="1" x14ac:dyDescent="0.25">
      <c r="A759" s="1">
        <v>45748</v>
      </c>
      <c r="B759" s="4" t="s">
        <v>171</v>
      </c>
      <c r="C759" s="4" t="s">
        <v>172</v>
      </c>
      <c r="D759" s="4" t="s">
        <v>173</v>
      </c>
      <c r="E759" s="4" t="s">
        <v>174</v>
      </c>
      <c r="F759" s="5">
        <v>1410</v>
      </c>
      <c r="G759" s="5">
        <v>518</v>
      </c>
      <c r="H759" s="2">
        <v>0.3674</v>
      </c>
      <c r="I759" s="6">
        <v>0.7</v>
      </c>
      <c r="J759" s="3">
        <v>7.36</v>
      </c>
      <c r="K759" s="5">
        <v>469</v>
      </c>
      <c r="L759" s="3">
        <v>3451.84</v>
      </c>
      <c r="N759" t="str">
        <f t="shared" si="11"/>
        <v>CIB</v>
      </c>
      <c r="O759" t="s">
        <v>564</v>
      </c>
    </row>
    <row r="760" spans="1:15" hidden="1" x14ac:dyDescent="0.25">
      <c r="A760" s="1">
        <v>45748</v>
      </c>
      <c r="B760" s="4" t="s">
        <v>13</v>
      </c>
      <c r="C760" s="4" t="s">
        <v>30</v>
      </c>
      <c r="D760" s="4" t="s">
        <v>492</v>
      </c>
      <c r="E760" s="4" t="s">
        <v>493</v>
      </c>
      <c r="F760" s="5">
        <v>3515</v>
      </c>
      <c r="G760" s="5">
        <v>1278</v>
      </c>
      <c r="H760" s="2">
        <v>0.36359999999999998</v>
      </c>
      <c r="I760" s="6">
        <v>0.7</v>
      </c>
      <c r="J760" s="3">
        <v>7.37</v>
      </c>
      <c r="K760" s="5">
        <v>1182</v>
      </c>
      <c r="L760" s="3">
        <v>8715.0300000000007</v>
      </c>
      <c r="N760" t="str">
        <f t="shared" si="11"/>
        <v>GEN</v>
      </c>
      <c r="O760" t="s">
        <v>564</v>
      </c>
    </row>
    <row r="761" spans="1:15" hidden="1" x14ac:dyDescent="0.25">
      <c r="A761" s="1">
        <v>45748</v>
      </c>
      <c r="B761" s="4" t="s">
        <v>13</v>
      </c>
      <c r="C761" s="4" t="s">
        <v>21</v>
      </c>
      <c r="D761" s="4" t="s">
        <v>490</v>
      </c>
      <c r="E761" s="4" t="s">
        <v>491</v>
      </c>
      <c r="F761" s="5">
        <v>5729</v>
      </c>
      <c r="G761" s="5">
        <v>2081</v>
      </c>
      <c r="H761" s="2">
        <v>0.36320000000000002</v>
      </c>
      <c r="I761" s="6">
        <v>0.7</v>
      </c>
      <c r="J761" s="3">
        <v>7.58</v>
      </c>
      <c r="K761" s="5">
        <v>1929</v>
      </c>
      <c r="L761" s="3">
        <v>14624.09</v>
      </c>
      <c r="N761" t="str">
        <f t="shared" si="11"/>
        <v>GEN</v>
      </c>
      <c r="O761" t="s">
        <v>564</v>
      </c>
    </row>
    <row r="762" spans="1:15" hidden="1" x14ac:dyDescent="0.25">
      <c r="A762" s="1">
        <v>45748</v>
      </c>
      <c r="B762" s="4" t="s">
        <v>13</v>
      </c>
      <c r="C762" s="4" t="s">
        <v>21</v>
      </c>
      <c r="D762" s="4" t="s">
        <v>94</v>
      </c>
      <c r="E762" s="4" t="s">
        <v>95</v>
      </c>
      <c r="F762" s="5">
        <v>3587</v>
      </c>
      <c r="G762" s="5">
        <v>1302</v>
      </c>
      <c r="H762" s="2">
        <v>0.36299999999999999</v>
      </c>
      <c r="I762" s="6">
        <v>0.7</v>
      </c>
      <c r="J762" s="3">
        <v>5.38</v>
      </c>
      <c r="K762" s="5">
        <v>1209</v>
      </c>
      <c r="L762" s="3">
        <v>6502.89</v>
      </c>
      <c r="N762" t="str">
        <f t="shared" si="11"/>
        <v>CIB</v>
      </c>
      <c r="O762" t="s">
        <v>564</v>
      </c>
    </row>
    <row r="763" spans="1:15" hidden="1" x14ac:dyDescent="0.25">
      <c r="A763" s="1">
        <v>45748</v>
      </c>
      <c r="B763" s="4" t="s">
        <v>14</v>
      </c>
      <c r="C763" s="4" t="s">
        <v>18</v>
      </c>
      <c r="D763" s="4" t="s">
        <v>501</v>
      </c>
      <c r="E763" s="4" t="s">
        <v>502</v>
      </c>
      <c r="F763" s="5">
        <v>2336</v>
      </c>
      <c r="G763" s="5">
        <v>839</v>
      </c>
      <c r="H763" s="2">
        <v>0.35920000000000002</v>
      </c>
      <c r="I763" s="6">
        <v>0.7</v>
      </c>
      <c r="J763" s="3">
        <v>10.01</v>
      </c>
      <c r="K763" s="5">
        <v>796</v>
      </c>
      <c r="L763" s="3">
        <v>7969.96</v>
      </c>
      <c r="M763" s="4" t="s">
        <v>503</v>
      </c>
      <c r="N763" t="str">
        <f t="shared" si="11"/>
        <v>GEN</v>
      </c>
      <c r="O763" t="s">
        <v>564</v>
      </c>
    </row>
    <row r="764" spans="1:15" hidden="1" x14ac:dyDescent="0.25">
      <c r="A764" s="1">
        <v>45748</v>
      </c>
      <c r="B764" s="4" t="s">
        <v>28</v>
      </c>
      <c r="C764" s="4" t="s">
        <v>175</v>
      </c>
      <c r="D764" s="4" t="s">
        <v>176</v>
      </c>
      <c r="E764" s="4" t="s">
        <v>177</v>
      </c>
      <c r="F764" s="5">
        <v>1656</v>
      </c>
      <c r="G764" s="5">
        <v>590</v>
      </c>
      <c r="H764" s="2">
        <v>0.35630000000000001</v>
      </c>
      <c r="I764" s="6">
        <v>0.7</v>
      </c>
      <c r="J764" s="3">
        <v>7.31</v>
      </c>
      <c r="K764" s="5">
        <v>569</v>
      </c>
      <c r="L764" s="3">
        <v>4160.8500000000004</v>
      </c>
      <c r="N764" t="str">
        <f t="shared" si="11"/>
        <v>CIB</v>
      </c>
      <c r="O764" t="s">
        <v>564</v>
      </c>
    </row>
    <row r="765" spans="1:15" hidden="1" x14ac:dyDescent="0.25">
      <c r="A765" s="1">
        <v>45748</v>
      </c>
      <c r="B765" s="4" t="s">
        <v>14</v>
      </c>
      <c r="C765" s="4" t="s">
        <v>18</v>
      </c>
      <c r="D765" s="4" t="s">
        <v>81</v>
      </c>
      <c r="E765" s="4" t="s">
        <v>82</v>
      </c>
      <c r="F765" s="5">
        <v>3229</v>
      </c>
      <c r="G765" s="5">
        <v>1138</v>
      </c>
      <c r="H765" s="2">
        <v>0.35239999999999999</v>
      </c>
      <c r="I765" s="6">
        <v>0.7</v>
      </c>
      <c r="J765" s="3">
        <v>6.27</v>
      </c>
      <c r="K765" s="5">
        <v>1122</v>
      </c>
      <c r="L765" s="3">
        <v>7038.27</v>
      </c>
      <c r="M765" s="4" t="s">
        <v>370</v>
      </c>
      <c r="N765" t="str">
        <f t="shared" si="11"/>
        <v>CIB</v>
      </c>
      <c r="O765" t="s">
        <v>564</v>
      </c>
    </row>
    <row r="766" spans="1:15" hidden="1" x14ac:dyDescent="0.25">
      <c r="A766" s="1">
        <v>45748</v>
      </c>
      <c r="B766" s="4" t="s">
        <v>13</v>
      </c>
      <c r="C766" s="4" t="s">
        <v>27</v>
      </c>
      <c r="D766" s="4" t="s">
        <v>494</v>
      </c>
      <c r="E766" s="4" t="s">
        <v>495</v>
      </c>
      <c r="F766" s="5">
        <v>2988</v>
      </c>
      <c r="G766" s="5">
        <v>1051</v>
      </c>
      <c r="H766" s="2">
        <v>0.35170000000000001</v>
      </c>
      <c r="I766" s="6">
        <v>0.7</v>
      </c>
      <c r="J766" s="3">
        <v>7.67</v>
      </c>
      <c r="K766" s="5">
        <v>1041</v>
      </c>
      <c r="L766" s="3">
        <v>7981.4</v>
      </c>
      <c r="N766" t="str">
        <f t="shared" si="11"/>
        <v>GEN</v>
      </c>
      <c r="O766" t="s">
        <v>564</v>
      </c>
    </row>
    <row r="767" spans="1:15" hidden="1" x14ac:dyDescent="0.25">
      <c r="A767" s="1">
        <v>45748</v>
      </c>
      <c r="B767" s="4" t="s">
        <v>13</v>
      </c>
      <c r="C767" s="4" t="s">
        <v>21</v>
      </c>
      <c r="D767" s="4" t="s">
        <v>96</v>
      </c>
      <c r="E767" s="4" t="s">
        <v>97</v>
      </c>
      <c r="F767" s="5">
        <v>4566</v>
      </c>
      <c r="G767" s="5">
        <v>1603</v>
      </c>
      <c r="H767" s="2">
        <v>0.35110000000000002</v>
      </c>
      <c r="I767" s="6">
        <v>0.7</v>
      </c>
      <c r="J767" s="3">
        <v>4.95</v>
      </c>
      <c r="K767" s="5">
        <v>1593</v>
      </c>
      <c r="L767" s="3">
        <v>7881.16</v>
      </c>
      <c r="N767" t="str">
        <f t="shared" si="11"/>
        <v>CIB</v>
      </c>
      <c r="O767" t="s">
        <v>564</v>
      </c>
    </row>
    <row r="768" spans="1:15" hidden="1" x14ac:dyDescent="0.25">
      <c r="A768" s="1">
        <v>45748</v>
      </c>
      <c r="B768" s="4" t="s">
        <v>13</v>
      </c>
      <c r="C768" s="4" t="s">
        <v>431</v>
      </c>
      <c r="D768" s="4" t="s">
        <v>506</v>
      </c>
      <c r="E768" s="4" t="s">
        <v>507</v>
      </c>
      <c r="F768" s="5">
        <v>3933</v>
      </c>
      <c r="G768" s="5">
        <v>1370</v>
      </c>
      <c r="H768" s="2">
        <v>0.3483</v>
      </c>
      <c r="I768" s="6">
        <v>0.7</v>
      </c>
      <c r="J768" s="3">
        <v>7.69</v>
      </c>
      <c r="K768" s="5">
        <v>1383</v>
      </c>
      <c r="L768" s="3">
        <v>10637.88</v>
      </c>
      <c r="N768" t="str">
        <f t="shared" si="11"/>
        <v>GEN</v>
      </c>
      <c r="O768" t="s">
        <v>564</v>
      </c>
    </row>
    <row r="769" spans="1:15" hidden="1" x14ac:dyDescent="0.25">
      <c r="A769" s="1">
        <v>45748</v>
      </c>
      <c r="B769" s="4" t="s">
        <v>98</v>
      </c>
      <c r="C769" s="4" t="s">
        <v>354</v>
      </c>
      <c r="D769" s="4" t="s">
        <v>355</v>
      </c>
      <c r="E769" s="4" t="s">
        <v>361</v>
      </c>
      <c r="F769" s="5">
        <v>1146</v>
      </c>
      <c r="G769" s="5">
        <v>397</v>
      </c>
      <c r="H769" s="2">
        <v>0.34639999999999999</v>
      </c>
      <c r="I769" s="6">
        <v>0.7</v>
      </c>
      <c r="J769" s="3">
        <v>7.47</v>
      </c>
      <c r="K769" s="5">
        <v>405</v>
      </c>
      <c r="L769" s="3">
        <v>3026.84</v>
      </c>
      <c r="N769" t="str">
        <f t="shared" si="11"/>
        <v>CIB</v>
      </c>
      <c r="O769" t="s">
        <v>564</v>
      </c>
    </row>
    <row r="770" spans="1:15" hidden="1" x14ac:dyDescent="0.25">
      <c r="A770" s="1">
        <v>45748</v>
      </c>
      <c r="B770" s="4" t="s">
        <v>13</v>
      </c>
      <c r="C770" s="4" t="s">
        <v>41</v>
      </c>
      <c r="D770" s="4" t="s">
        <v>346</v>
      </c>
      <c r="E770" s="4" t="s">
        <v>347</v>
      </c>
      <c r="F770" s="5">
        <v>3117</v>
      </c>
      <c r="G770" s="5">
        <v>1062</v>
      </c>
      <c r="H770" s="2">
        <v>0.3407</v>
      </c>
      <c r="I770" s="6">
        <v>0.7</v>
      </c>
      <c r="J770" s="3">
        <v>7.64</v>
      </c>
      <c r="K770" s="5">
        <v>1120</v>
      </c>
      <c r="L770" s="3">
        <v>8556.0400000000009</v>
      </c>
      <c r="N770" t="str">
        <f t="shared" si="11"/>
        <v>CIB</v>
      </c>
      <c r="O770" t="s">
        <v>564</v>
      </c>
    </row>
    <row r="771" spans="1:15" hidden="1" x14ac:dyDescent="0.25">
      <c r="A771" s="1">
        <v>45748</v>
      </c>
      <c r="B771" s="4" t="s">
        <v>28</v>
      </c>
      <c r="C771" s="4" t="s">
        <v>42</v>
      </c>
      <c r="D771" s="4" t="s">
        <v>43</v>
      </c>
      <c r="E771" s="4" t="s">
        <v>48</v>
      </c>
      <c r="F771" s="5">
        <v>1632</v>
      </c>
      <c r="G771" s="5">
        <v>554</v>
      </c>
      <c r="H771" s="2">
        <v>0.33950000000000002</v>
      </c>
      <c r="I771" s="6">
        <v>0.7</v>
      </c>
      <c r="J771" s="3">
        <v>7.38</v>
      </c>
      <c r="K771" s="5">
        <v>588</v>
      </c>
      <c r="L771" s="3">
        <v>4342.3900000000003</v>
      </c>
      <c r="N771" t="str">
        <f t="shared" ref="N771:N834" si="12">LEFT(E771,3)</f>
        <v>CIB</v>
      </c>
      <c r="O771" t="s">
        <v>564</v>
      </c>
    </row>
    <row r="772" spans="1:15" hidden="1" x14ac:dyDescent="0.25">
      <c r="A772" s="1">
        <v>45748</v>
      </c>
      <c r="B772" s="4" t="s">
        <v>14</v>
      </c>
      <c r="C772" s="4" t="s">
        <v>18</v>
      </c>
      <c r="D772" s="4" t="s">
        <v>189</v>
      </c>
      <c r="E772" s="4" t="s">
        <v>190</v>
      </c>
      <c r="F772" s="5">
        <v>3433</v>
      </c>
      <c r="G772" s="5">
        <v>1165</v>
      </c>
      <c r="H772" s="2">
        <v>0.33939999999999998</v>
      </c>
      <c r="I772" s="6">
        <v>0.7</v>
      </c>
      <c r="J772" s="3">
        <v>6.96</v>
      </c>
      <c r="K772" s="5">
        <v>1238</v>
      </c>
      <c r="L772" s="3">
        <v>8617.18</v>
      </c>
      <c r="N772" t="str">
        <f t="shared" si="12"/>
        <v>CIB</v>
      </c>
      <c r="O772" t="s">
        <v>564</v>
      </c>
    </row>
    <row r="773" spans="1:15" hidden="1" x14ac:dyDescent="0.25">
      <c r="A773" s="1">
        <v>45748</v>
      </c>
      <c r="B773" s="4" t="s">
        <v>16</v>
      </c>
      <c r="C773" s="4" t="s">
        <v>31</v>
      </c>
      <c r="D773" s="4" t="s">
        <v>508</v>
      </c>
      <c r="E773" s="4" t="s">
        <v>509</v>
      </c>
      <c r="F773" s="5">
        <v>2803</v>
      </c>
      <c r="G773" s="5">
        <v>945</v>
      </c>
      <c r="H773" s="2">
        <v>0.33710000000000001</v>
      </c>
      <c r="I773" s="6">
        <v>0.7</v>
      </c>
      <c r="J773" s="3">
        <v>7.91</v>
      </c>
      <c r="K773" s="5">
        <v>1017</v>
      </c>
      <c r="L773" s="3">
        <v>8045.26</v>
      </c>
      <c r="N773" t="str">
        <f t="shared" si="12"/>
        <v>GEN</v>
      </c>
      <c r="O773" t="s">
        <v>564</v>
      </c>
    </row>
    <row r="774" spans="1:15" hidden="1" x14ac:dyDescent="0.25">
      <c r="A774" s="1">
        <v>45748</v>
      </c>
      <c r="B774" s="4" t="s">
        <v>193</v>
      </c>
      <c r="C774" s="4" t="s">
        <v>194</v>
      </c>
      <c r="D774" s="4" t="s">
        <v>195</v>
      </c>
      <c r="E774" s="4" t="s">
        <v>196</v>
      </c>
      <c r="F774" s="5">
        <v>2030</v>
      </c>
      <c r="G774" s="5">
        <v>684</v>
      </c>
      <c r="H774" s="2">
        <v>0.33689999999999998</v>
      </c>
      <c r="I774" s="6">
        <v>0.7</v>
      </c>
      <c r="J774" s="3">
        <v>7.58</v>
      </c>
      <c r="K774" s="5">
        <v>737</v>
      </c>
      <c r="L774" s="3">
        <v>5586.46</v>
      </c>
      <c r="M774" s="4" t="s">
        <v>197</v>
      </c>
      <c r="N774" t="str">
        <f t="shared" si="12"/>
        <v>CIB</v>
      </c>
      <c r="O774" t="s">
        <v>564</v>
      </c>
    </row>
    <row r="775" spans="1:15" hidden="1" x14ac:dyDescent="0.25">
      <c r="A775" s="1">
        <v>45748</v>
      </c>
      <c r="B775" s="4" t="s">
        <v>28</v>
      </c>
      <c r="C775" s="4" t="s">
        <v>42</v>
      </c>
      <c r="D775" s="4" t="s">
        <v>188</v>
      </c>
      <c r="E775" s="4" t="s">
        <v>48</v>
      </c>
      <c r="F775" s="5">
        <v>4767</v>
      </c>
      <c r="G775" s="5">
        <v>1582</v>
      </c>
      <c r="H775" s="2">
        <v>0.33189999999999997</v>
      </c>
      <c r="I775" s="6">
        <v>0.7</v>
      </c>
      <c r="J775" s="3">
        <v>7.29</v>
      </c>
      <c r="K775" s="5">
        <v>1755</v>
      </c>
      <c r="L775" s="3">
        <v>12793.22</v>
      </c>
      <c r="N775" t="str">
        <f t="shared" si="12"/>
        <v>CIB</v>
      </c>
      <c r="O775" t="s">
        <v>564</v>
      </c>
    </row>
    <row r="776" spans="1:15" hidden="1" x14ac:dyDescent="0.25">
      <c r="A776" s="1">
        <v>45748</v>
      </c>
      <c r="B776" s="4" t="s">
        <v>255</v>
      </c>
      <c r="C776" s="4" t="s">
        <v>256</v>
      </c>
      <c r="D776" s="4" t="s">
        <v>257</v>
      </c>
      <c r="E776" s="4" t="s">
        <v>258</v>
      </c>
      <c r="F776" s="5">
        <v>3540</v>
      </c>
      <c r="G776" s="5">
        <v>1170</v>
      </c>
      <c r="H776" s="2">
        <v>0.33050000000000002</v>
      </c>
      <c r="I776" s="6">
        <v>0.7</v>
      </c>
      <c r="J776" s="3">
        <v>7.2</v>
      </c>
      <c r="K776" s="5">
        <v>1308</v>
      </c>
      <c r="L776" s="3">
        <v>9417.6</v>
      </c>
      <c r="N776" t="str">
        <f t="shared" si="12"/>
        <v>CIB</v>
      </c>
      <c r="O776" t="s">
        <v>564</v>
      </c>
    </row>
    <row r="777" spans="1:15" hidden="1" x14ac:dyDescent="0.25">
      <c r="A777" s="1">
        <v>45748</v>
      </c>
      <c r="B777" s="4" t="s">
        <v>184</v>
      </c>
      <c r="C777" s="4" t="s">
        <v>185</v>
      </c>
      <c r="D777" s="4" t="s">
        <v>186</v>
      </c>
      <c r="E777" s="4" t="s">
        <v>187</v>
      </c>
      <c r="F777" s="5">
        <v>2329</v>
      </c>
      <c r="G777" s="5">
        <v>769</v>
      </c>
      <c r="H777" s="2">
        <v>0.33019999999999999</v>
      </c>
      <c r="I777" s="6">
        <v>0.7</v>
      </c>
      <c r="J777" s="3">
        <v>7.97</v>
      </c>
      <c r="K777" s="5">
        <v>861</v>
      </c>
      <c r="L777" s="3">
        <v>6864.56</v>
      </c>
      <c r="N777" t="str">
        <f t="shared" si="12"/>
        <v>CIB</v>
      </c>
      <c r="O777" t="s">
        <v>564</v>
      </c>
    </row>
    <row r="778" spans="1:15" hidden="1" x14ac:dyDescent="0.25">
      <c r="A778" s="1">
        <v>45748</v>
      </c>
      <c r="B778" s="4" t="s">
        <v>13</v>
      </c>
      <c r="C778" s="4" t="s">
        <v>33</v>
      </c>
      <c r="D778" s="4" t="s">
        <v>498</v>
      </c>
      <c r="E778" s="4" t="s">
        <v>499</v>
      </c>
      <c r="F778" s="5">
        <v>4768</v>
      </c>
      <c r="G778" s="5">
        <v>1571</v>
      </c>
      <c r="H778" s="2">
        <v>0.32950000000000002</v>
      </c>
      <c r="I778" s="6">
        <v>0.7</v>
      </c>
      <c r="J778" s="3">
        <v>7.42</v>
      </c>
      <c r="K778" s="5">
        <v>1767</v>
      </c>
      <c r="L778" s="3">
        <v>13108.17</v>
      </c>
      <c r="M778" s="4" t="s">
        <v>500</v>
      </c>
      <c r="N778" t="str">
        <f t="shared" si="12"/>
        <v>GEN</v>
      </c>
      <c r="O778" t="s">
        <v>564</v>
      </c>
    </row>
    <row r="779" spans="1:15" hidden="1" x14ac:dyDescent="0.25">
      <c r="A779" s="1">
        <v>45748</v>
      </c>
      <c r="B779" s="4" t="s">
        <v>36</v>
      </c>
      <c r="C779" s="4" t="s">
        <v>37</v>
      </c>
      <c r="D779" s="4" t="s">
        <v>212</v>
      </c>
      <c r="E779" s="4" t="s">
        <v>213</v>
      </c>
      <c r="F779" s="5">
        <v>5692</v>
      </c>
      <c r="G779" s="5">
        <v>1873</v>
      </c>
      <c r="H779" s="2">
        <v>0.3291</v>
      </c>
      <c r="I779" s="6">
        <v>0.7</v>
      </c>
      <c r="J779" s="3">
        <v>7.29</v>
      </c>
      <c r="K779" s="5">
        <v>2111</v>
      </c>
      <c r="L779" s="3">
        <v>15392.11</v>
      </c>
      <c r="N779" t="str">
        <f t="shared" si="12"/>
        <v>CIB</v>
      </c>
      <c r="O779" t="s">
        <v>564</v>
      </c>
    </row>
    <row r="780" spans="1:15" hidden="1" x14ac:dyDescent="0.25">
      <c r="A780" s="1">
        <v>45748</v>
      </c>
      <c r="B780" s="4" t="s">
        <v>184</v>
      </c>
      <c r="C780" s="4" t="s">
        <v>185</v>
      </c>
      <c r="D780" s="4" t="s">
        <v>210</v>
      </c>
      <c r="E780" s="4" t="s">
        <v>211</v>
      </c>
      <c r="F780" s="5">
        <v>5063</v>
      </c>
      <c r="G780" s="5">
        <v>1664</v>
      </c>
      <c r="H780" s="2">
        <v>0.32869999999999999</v>
      </c>
      <c r="I780" s="6">
        <v>0.7</v>
      </c>
      <c r="J780" s="3">
        <v>7.83</v>
      </c>
      <c r="K780" s="5">
        <v>1880</v>
      </c>
      <c r="L780" s="3">
        <v>14721.18</v>
      </c>
      <c r="N780" t="str">
        <f t="shared" si="12"/>
        <v>CIB</v>
      </c>
      <c r="O780" t="s">
        <v>564</v>
      </c>
    </row>
    <row r="781" spans="1:15" hidden="1" x14ac:dyDescent="0.25">
      <c r="A781" s="1">
        <v>45748</v>
      </c>
      <c r="B781" s="4" t="s">
        <v>13</v>
      </c>
      <c r="C781" s="4" t="s">
        <v>21</v>
      </c>
      <c r="D781" s="4" t="s">
        <v>230</v>
      </c>
      <c r="E781" s="4" t="s">
        <v>231</v>
      </c>
      <c r="F781" s="5">
        <v>3843</v>
      </c>
      <c r="G781" s="5">
        <v>1260</v>
      </c>
      <c r="H781" s="2">
        <v>0.32790000000000002</v>
      </c>
      <c r="I781" s="6">
        <v>0.7</v>
      </c>
      <c r="J781" s="3">
        <v>7.18</v>
      </c>
      <c r="K781" s="5">
        <v>1430</v>
      </c>
      <c r="L781" s="3">
        <v>10268.120000000001</v>
      </c>
      <c r="N781" t="str">
        <f t="shared" si="12"/>
        <v>CIB</v>
      </c>
      <c r="O781" t="s">
        <v>564</v>
      </c>
    </row>
    <row r="782" spans="1:15" hidden="1" x14ac:dyDescent="0.25">
      <c r="A782" s="1">
        <v>45748</v>
      </c>
      <c r="B782" s="4" t="s">
        <v>90</v>
      </c>
      <c r="C782" s="4" t="s">
        <v>91</v>
      </c>
      <c r="D782" s="4" t="s">
        <v>92</v>
      </c>
      <c r="E782" s="4" t="s">
        <v>93</v>
      </c>
      <c r="F782" s="5">
        <v>3250</v>
      </c>
      <c r="G782" s="5">
        <v>1061</v>
      </c>
      <c r="H782" s="2">
        <v>0.32650000000000001</v>
      </c>
      <c r="I782" s="6">
        <v>0.7</v>
      </c>
      <c r="J782" s="3">
        <v>6.36</v>
      </c>
      <c r="K782" s="5">
        <v>1214</v>
      </c>
      <c r="L782" s="3">
        <v>7715.13</v>
      </c>
      <c r="N782" t="str">
        <f t="shared" si="12"/>
        <v>CIB</v>
      </c>
      <c r="O782" t="s">
        <v>564</v>
      </c>
    </row>
    <row r="783" spans="1:15" hidden="1" x14ac:dyDescent="0.25">
      <c r="A783" s="1">
        <v>45748</v>
      </c>
      <c r="B783" s="4" t="s">
        <v>34</v>
      </c>
      <c r="C783" s="4" t="s">
        <v>35</v>
      </c>
      <c r="D783" s="4" t="s">
        <v>239</v>
      </c>
      <c r="E783" s="4" t="s">
        <v>240</v>
      </c>
      <c r="F783" s="5">
        <v>647</v>
      </c>
      <c r="G783" s="5">
        <v>204</v>
      </c>
      <c r="H783" s="2">
        <v>0.31530000000000002</v>
      </c>
      <c r="I783" s="6">
        <v>0.7</v>
      </c>
      <c r="J783" s="3">
        <v>6.63</v>
      </c>
      <c r="K783" s="5">
        <v>249</v>
      </c>
      <c r="L783" s="3">
        <v>1650.21</v>
      </c>
      <c r="N783" t="str">
        <f t="shared" si="12"/>
        <v>CIB</v>
      </c>
      <c r="O783" t="s">
        <v>564</v>
      </c>
    </row>
    <row r="784" spans="1:15" hidden="1" x14ac:dyDescent="0.25">
      <c r="A784" s="1">
        <v>45748</v>
      </c>
      <c r="B784" s="4" t="s">
        <v>36</v>
      </c>
      <c r="C784" s="4" t="s">
        <v>37</v>
      </c>
      <c r="D784" s="4" t="s">
        <v>514</v>
      </c>
      <c r="E784" s="4" t="s">
        <v>515</v>
      </c>
      <c r="F784" s="5">
        <v>527</v>
      </c>
      <c r="G784" s="5">
        <v>164</v>
      </c>
      <c r="H784" s="2">
        <v>0.31119999999999998</v>
      </c>
      <c r="I784" s="6">
        <v>0.7</v>
      </c>
      <c r="J784" s="3">
        <v>7.78</v>
      </c>
      <c r="K784" s="5">
        <v>205</v>
      </c>
      <c r="L784" s="3">
        <v>1594.12</v>
      </c>
      <c r="N784" t="str">
        <f t="shared" si="12"/>
        <v>GEN</v>
      </c>
      <c r="O784" t="s">
        <v>564</v>
      </c>
    </row>
    <row r="785" spans="1:15" hidden="1" x14ac:dyDescent="0.25">
      <c r="A785" s="1">
        <v>45748</v>
      </c>
      <c r="B785" s="4" t="s">
        <v>85</v>
      </c>
      <c r="C785" s="4" t="s">
        <v>86</v>
      </c>
      <c r="D785" s="4" t="s">
        <v>87</v>
      </c>
      <c r="E785" s="4" t="s">
        <v>88</v>
      </c>
      <c r="F785" s="5">
        <v>3676</v>
      </c>
      <c r="G785" s="5">
        <v>1126</v>
      </c>
      <c r="H785" s="2">
        <v>0.30630000000000002</v>
      </c>
      <c r="I785" s="6">
        <v>0.7</v>
      </c>
      <c r="J785" s="3">
        <v>5.35</v>
      </c>
      <c r="K785" s="5">
        <v>1447</v>
      </c>
      <c r="L785" s="3">
        <v>7737.98</v>
      </c>
      <c r="N785" t="str">
        <f t="shared" si="12"/>
        <v>CIB</v>
      </c>
      <c r="O785" t="s">
        <v>564</v>
      </c>
    </row>
    <row r="786" spans="1:15" hidden="1" x14ac:dyDescent="0.25">
      <c r="A786" s="1">
        <v>45748</v>
      </c>
      <c r="B786" s="4" t="s">
        <v>28</v>
      </c>
      <c r="C786" s="4" t="s">
        <v>42</v>
      </c>
      <c r="D786" s="4" t="s">
        <v>182</v>
      </c>
      <c r="E786" s="4" t="s">
        <v>183</v>
      </c>
      <c r="F786" s="5">
        <v>7860</v>
      </c>
      <c r="G786" s="5">
        <v>2400</v>
      </c>
      <c r="H786" s="2">
        <v>0.30530000000000002</v>
      </c>
      <c r="I786" s="6">
        <v>0.7</v>
      </c>
      <c r="J786" s="3">
        <v>7.22</v>
      </c>
      <c r="K786" s="5">
        <v>3102</v>
      </c>
      <c r="L786" s="3">
        <v>22396.44</v>
      </c>
      <c r="N786" t="str">
        <f t="shared" si="12"/>
        <v>CIB</v>
      </c>
      <c r="O786" t="s">
        <v>564</v>
      </c>
    </row>
    <row r="787" spans="1:15" hidden="1" x14ac:dyDescent="0.25">
      <c r="A787" s="1">
        <v>45748</v>
      </c>
      <c r="B787" s="4" t="s">
        <v>24</v>
      </c>
      <c r="C787" s="4" t="s">
        <v>221</v>
      </c>
      <c r="D787" s="4" t="s">
        <v>222</v>
      </c>
      <c r="E787" s="4" t="s">
        <v>223</v>
      </c>
      <c r="F787" s="5">
        <v>2207</v>
      </c>
      <c r="G787" s="5">
        <v>668</v>
      </c>
      <c r="H787" s="2">
        <v>0.30270000000000002</v>
      </c>
      <c r="I787" s="6">
        <v>0.7</v>
      </c>
      <c r="J787" s="3">
        <v>7.41</v>
      </c>
      <c r="K787" s="5">
        <v>877</v>
      </c>
      <c r="L787" s="3">
        <v>6497.83</v>
      </c>
      <c r="N787" t="str">
        <f t="shared" si="12"/>
        <v>CIB</v>
      </c>
      <c r="O787" t="s">
        <v>564</v>
      </c>
    </row>
    <row r="788" spans="1:15" hidden="1" x14ac:dyDescent="0.25">
      <c r="A788" s="1">
        <v>45748</v>
      </c>
      <c r="B788" s="4" t="s">
        <v>34</v>
      </c>
      <c r="C788" s="4" t="s">
        <v>374</v>
      </c>
      <c r="D788" s="4" t="s">
        <v>375</v>
      </c>
      <c r="E788" s="4" t="s">
        <v>376</v>
      </c>
      <c r="F788" s="5">
        <v>3943</v>
      </c>
      <c r="G788" s="5">
        <v>1186</v>
      </c>
      <c r="H788" s="2">
        <v>0.30080000000000001</v>
      </c>
      <c r="I788" s="6">
        <v>0.7</v>
      </c>
      <c r="J788" s="3">
        <v>6.71</v>
      </c>
      <c r="K788" s="5">
        <v>1574</v>
      </c>
      <c r="L788" s="3">
        <v>10560.82</v>
      </c>
      <c r="N788" t="str">
        <f t="shared" si="12"/>
        <v>CIB</v>
      </c>
      <c r="O788" t="s">
        <v>564</v>
      </c>
    </row>
    <row r="789" spans="1:15" hidden="1" x14ac:dyDescent="0.25">
      <c r="A789" s="1">
        <v>45748</v>
      </c>
      <c r="B789" s="4" t="s">
        <v>13</v>
      </c>
      <c r="C789" s="4" t="s">
        <v>29</v>
      </c>
      <c r="D789" s="4" t="s">
        <v>357</v>
      </c>
      <c r="E789" s="4" t="s">
        <v>358</v>
      </c>
      <c r="F789" s="5">
        <v>2496</v>
      </c>
      <c r="G789" s="5">
        <v>750</v>
      </c>
      <c r="H789" s="2">
        <v>0.30049999999999999</v>
      </c>
      <c r="I789" s="6">
        <v>0.7</v>
      </c>
      <c r="J789" s="3">
        <v>7.91</v>
      </c>
      <c r="K789" s="5">
        <v>997</v>
      </c>
      <c r="L789" s="3">
        <v>7887.85</v>
      </c>
      <c r="N789" t="str">
        <f t="shared" si="12"/>
        <v>CIB</v>
      </c>
      <c r="O789" t="s">
        <v>564</v>
      </c>
    </row>
    <row r="790" spans="1:15" hidden="1" x14ac:dyDescent="0.25">
      <c r="A790" s="1">
        <v>45748</v>
      </c>
      <c r="B790" s="4" t="s">
        <v>34</v>
      </c>
      <c r="C790" s="4" t="s">
        <v>51</v>
      </c>
      <c r="D790" s="4" t="s">
        <v>377</v>
      </c>
      <c r="E790" s="4" t="s">
        <v>378</v>
      </c>
      <c r="F790" s="5">
        <v>4110</v>
      </c>
      <c r="G790" s="5">
        <v>1228</v>
      </c>
      <c r="H790" s="2">
        <v>0.29880000000000001</v>
      </c>
      <c r="I790" s="6">
        <v>0.7</v>
      </c>
      <c r="J790" s="3">
        <v>7.41</v>
      </c>
      <c r="K790" s="5">
        <v>1649</v>
      </c>
      <c r="L790" s="3">
        <v>12219.09</v>
      </c>
      <c r="N790" t="str">
        <f t="shared" si="12"/>
        <v>CIB</v>
      </c>
      <c r="O790" t="s">
        <v>564</v>
      </c>
    </row>
    <row r="791" spans="1:15" hidden="1" x14ac:dyDescent="0.25">
      <c r="A791" s="1">
        <v>45748</v>
      </c>
      <c r="B791" s="4" t="s">
        <v>203</v>
      </c>
      <c r="C791" s="4" t="s">
        <v>204</v>
      </c>
      <c r="D791" s="4" t="s">
        <v>205</v>
      </c>
      <c r="E791" s="4" t="s">
        <v>206</v>
      </c>
      <c r="F791" s="5">
        <v>1909</v>
      </c>
      <c r="G791" s="5">
        <v>562</v>
      </c>
      <c r="H791" s="2">
        <v>0.2944</v>
      </c>
      <c r="I791" s="6">
        <v>0.7</v>
      </c>
      <c r="J791" s="3">
        <v>7.23</v>
      </c>
      <c r="K791" s="5">
        <v>774</v>
      </c>
      <c r="L791" s="3">
        <v>5598.19</v>
      </c>
      <c r="N791" t="str">
        <f t="shared" si="12"/>
        <v>CIB</v>
      </c>
      <c r="O791" t="s">
        <v>564</v>
      </c>
    </row>
    <row r="792" spans="1:15" hidden="1" x14ac:dyDescent="0.25">
      <c r="A792" s="1">
        <v>45748</v>
      </c>
      <c r="B792" s="4" t="s">
        <v>34</v>
      </c>
      <c r="C792" s="4" t="s">
        <v>102</v>
      </c>
      <c r="D792" s="4" t="s">
        <v>103</v>
      </c>
      <c r="E792" s="4" t="s">
        <v>104</v>
      </c>
      <c r="F792" s="5">
        <v>2278</v>
      </c>
      <c r="G792" s="5">
        <v>670</v>
      </c>
      <c r="H792" s="2">
        <v>0.29409999999999997</v>
      </c>
      <c r="I792" s="6">
        <v>0.7</v>
      </c>
      <c r="J792" s="3">
        <v>5.32</v>
      </c>
      <c r="K792" s="5">
        <v>925</v>
      </c>
      <c r="L792" s="3">
        <v>4922.6000000000004</v>
      </c>
      <c r="N792" t="str">
        <f t="shared" si="12"/>
        <v>CIB</v>
      </c>
      <c r="O792" t="s">
        <v>564</v>
      </c>
    </row>
    <row r="793" spans="1:15" hidden="1" x14ac:dyDescent="0.25">
      <c r="A793" s="1">
        <v>45748</v>
      </c>
      <c r="B793" s="4" t="s">
        <v>13</v>
      </c>
      <c r="C793" s="4" t="s">
        <v>21</v>
      </c>
      <c r="D793" s="4" t="s">
        <v>512</v>
      </c>
      <c r="E793" s="4" t="s">
        <v>513</v>
      </c>
      <c r="F793" s="5">
        <v>7042</v>
      </c>
      <c r="G793" s="5">
        <v>2049</v>
      </c>
      <c r="H793" s="2">
        <v>0.29099999999999998</v>
      </c>
      <c r="I793" s="6">
        <v>0.7</v>
      </c>
      <c r="J793" s="3">
        <v>7.51</v>
      </c>
      <c r="K793" s="5">
        <v>2880</v>
      </c>
      <c r="L793" s="3">
        <v>21631.8</v>
      </c>
      <c r="N793" t="str">
        <f t="shared" si="12"/>
        <v>GEN</v>
      </c>
      <c r="O793" t="s">
        <v>564</v>
      </c>
    </row>
    <row r="794" spans="1:15" hidden="1" x14ac:dyDescent="0.25">
      <c r="A794" s="1">
        <v>45748</v>
      </c>
      <c r="B794" s="4" t="s">
        <v>98</v>
      </c>
      <c r="C794" s="4" t="s">
        <v>99</v>
      </c>
      <c r="D794" s="4" t="s">
        <v>100</v>
      </c>
      <c r="E794" s="4" t="s">
        <v>101</v>
      </c>
      <c r="F794" s="5">
        <v>5395</v>
      </c>
      <c r="G794" s="5">
        <v>1568</v>
      </c>
      <c r="H794" s="2">
        <v>0.29060000000000002</v>
      </c>
      <c r="I794" s="6">
        <v>0.7</v>
      </c>
      <c r="J794" s="3">
        <v>6.71</v>
      </c>
      <c r="K794" s="5">
        <v>2208</v>
      </c>
      <c r="L794" s="3">
        <v>14822.73</v>
      </c>
      <c r="N794" t="str">
        <f t="shared" si="12"/>
        <v>CIB</v>
      </c>
      <c r="O794" t="s">
        <v>564</v>
      </c>
    </row>
    <row r="795" spans="1:15" hidden="1" x14ac:dyDescent="0.25">
      <c r="A795" s="1">
        <v>45748</v>
      </c>
      <c r="B795" s="4" t="s">
        <v>13</v>
      </c>
      <c r="C795" s="4" t="s">
        <v>21</v>
      </c>
      <c r="D795" s="4" t="s">
        <v>243</v>
      </c>
      <c r="E795" s="4" t="s">
        <v>244</v>
      </c>
      <c r="F795" s="5">
        <v>1467</v>
      </c>
      <c r="G795" s="5">
        <v>426</v>
      </c>
      <c r="H795" s="2">
        <v>0.29039999999999999</v>
      </c>
      <c r="I795" s="6">
        <v>0.7</v>
      </c>
      <c r="J795" s="3">
        <v>8.0299999999999994</v>
      </c>
      <c r="K795" s="5">
        <v>601</v>
      </c>
      <c r="L795" s="3">
        <v>4825.2299999999996</v>
      </c>
      <c r="N795" t="str">
        <f t="shared" si="12"/>
        <v>CIB</v>
      </c>
      <c r="O795" t="s">
        <v>564</v>
      </c>
    </row>
    <row r="796" spans="1:15" hidden="1" x14ac:dyDescent="0.25">
      <c r="A796" s="1">
        <v>45748</v>
      </c>
      <c r="B796" s="4" t="s">
        <v>184</v>
      </c>
      <c r="C796" s="4" t="s">
        <v>185</v>
      </c>
      <c r="D796" s="4" t="s">
        <v>228</v>
      </c>
      <c r="E796" s="4" t="s">
        <v>229</v>
      </c>
      <c r="F796" s="5">
        <v>4938</v>
      </c>
      <c r="G796" s="5">
        <v>1430</v>
      </c>
      <c r="H796" s="2">
        <v>0.28960000000000002</v>
      </c>
      <c r="I796" s="6">
        <v>0.7</v>
      </c>
      <c r="J796" s="3">
        <v>7.64</v>
      </c>
      <c r="K796" s="5">
        <v>2027</v>
      </c>
      <c r="L796" s="3">
        <v>15483.22</v>
      </c>
      <c r="N796" t="str">
        <f t="shared" si="12"/>
        <v>CIB</v>
      </c>
      <c r="O796" t="s">
        <v>564</v>
      </c>
    </row>
    <row r="797" spans="1:15" hidden="1" x14ac:dyDescent="0.25">
      <c r="A797" s="1">
        <v>45748</v>
      </c>
      <c r="B797" s="4" t="s">
        <v>13</v>
      </c>
      <c r="C797" s="4" t="s">
        <v>29</v>
      </c>
      <c r="D797" s="4" t="s">
        <v>247</v>
      </c>
      <c r="E797" s="4" t="s">
        <v>248</v>
      </c>
      <c r="F797" s="5">
        <v>3508</v>
      </c>
      <c r="G797" s="5">
        <v>1015</v>
      </c>
      <c r="H797" s="2">
        <v>0.2893</v>
      </c>
      <c r="I797" s="6">
        <v>0.7</v>
      </c>
      <c r="J797" s="3">
        <v>7.84</v>
      </c>
      <c r="K797" s="5">
        <v>1441</v>
      </c>
      <c r="L797" s="3">
        <v>11294.3</v>
      </c>
      <c r="N797" t="str">
        <f t="shared" si="12"/>
        <v>CIB</v>
      </c>
      <c r="O797" t="s">
        <v>564</v>
      </c>
    </row>
    <row r="798" spans="1:15" hidden="1" x14ac:dyDescent="0.25">
      <c r="A798" s="1">
        <v>45748</v>
      </c>
      <c r="B798" s="4" t="s">
        <v>34</v>
      </c>
      <c r="C798" s="4" t="s">
        <v>51</v>
      </c>
      <c r="D798" s="4" t="s">
        <v>52</v>
      </c>
      <c r="E798" s="4" t="s">
        <v>359</v>
      </c>
      <c r="F798" s="5">
        <v>4068</v>
      </c>
      <c r="G798" s="5">
        <v>1173</v>
      </c>
      <c r="H798" s="2">
        <v>0.2883</v>
      </c>
      <c r="I798" s="6">
        <v>0.7</v>
      </c>
      <c r="J798" s="3">
        <v>7.9</v>
      </c>
      <c r="K798" s="5">
        <v>1675</v>
      </c>
      <c r="L798" s="3">
        <v>13229.34</v>
      </c>
      <c r="N798" t="str">
        <f t="shared" si="12"/>
        <v>CIB</v>
      </c>
      <c r="O798" t="s">
        <v>564</v>
      </c>
    </row>
    <row r="799" spans="1:15" hidden="1" x14ac:dyDescent="0.25">
      <c r="A799" s="1">
        <v>45748</v>
      </c>
      <c r="B799" s="4" t="s">
        <v>13</v>
      </c>
      <c r="C799" s="4" t="s">
        <v>27</v>
      </c>
      <c r="D799" s="4" t="s">
        <v>245</v>
      </c>
      <c r="E799" s="4" t="s">
        <v>246</v>
      </c>
      <c r="F799" s="5">
        <v>3377</v>
      </c>
      <c r="G799" s="5">
        <v>973</v>
      </c>
      <c r="H799" s="2">
        <v>0.28810000000000002</v>
      </c>
      <c r="I799" s="6">
        <v>0.7</v>
      </c>
      <c r="J799" s="3">
        <v>7.72</v>
      </c>
      <c r="K799" s="5">
        <v>1391</v>
      </c>
      <c r="L799" s="3">
        <v>10737.75</v>
      </c>
      <c r="N799" t="str">
        <f t="shared" si="12"/>
        <v>CIB</v>
      </c>
      <c r="O799" t="s">
        <v>564</v>
      </c>
    </row>
    <row r="800" spans="1:15" hidden="1" x14ac:dyDescent="0.25">
      <c r="A800" s="1">
        <v>45748</v>
      </c>
      <c r="B800" s="4" t="s">
        <v>12</v>
      </c>
      <c r="C800" s="4" t="s">
        <v>15</v>
      </c>
      <c r="D800" s="4" t="s">
        <v>214</v>
      </c>
      <c r="E800" s="4" t="s">
        <v>55</v>
      </c>
      <c r="F800" s="5">
        <v>3529</v>
      </c>
      <c r="G800" s="5">
        <v>1013</v>
      </c>
      <c r="H800" s="2">
        <v>0.28710000000000002</v>
      </c>
      <c r="I800" s="6">
        <v>0.7</v>
      </c>
      <c r="J800" s="3">
        <v>7.92</v>
      </c>
      <c r="K800" s="5">
        <v>1457</v>
      </c>
      <c r="L800" s="3">
        <v>11541.82</v>
      </c>
      <c r="M800" s="4" t="s">
        <v>215</v>
      </c>
      <c r="N800" t="str">
        <f t="shared" si="12"/>
        <v>CIB</v>
      </c>
      <c r="O800" t="s">
        <v>564</v>
      </c>
    </row>
    <row r="801" spans="1:15" hidden="1" x14ac:dyDescent="0.25">
      <c r="A801" s="1">
        <v>45748</v>
      </c>
      <c r="B801" s="4" t="s">
        <v>13</v>
      </c>
      <c r="C801" s="4" t="s">
        <v>21</v>
      </c>
      <c r="D801" s="4" t="s">
        <v>128</v>
      </c>
      <c r="E801" s="4" t="s">
        <v>129</v>
      </c>
      <c r="F801" s="5">
        <v>2958</v>
      </c>
      <c r="G801" s="5">
        <v>849</v>
      </c>
      <c r="H801" s="2">
        <v>0.28699999999999998</v>
      </c>
      <c r="I801" s="6">
        <v>0.7</v>
      </c>
      <c r="J801" s="3">
        <v>5.88</v>
      </c>
      <c r="K801" s="5">
        <v>1222</v>
      </c>
      <c r="L801" s="3">
        <v>7184.77</v>
      </c>
      <c r="N801" t="str">
        <f t="shared" si="12"/>
        <v>CIB</v>
      </c>
      <c r="O801" t="s">
        <v>564</v>
      </c>
    </row>
    <row r="802" spans="1:15" hidden="1" x14ac:dyDescent="0.25">
      <c r="A802" s="1">
        <v>45748</v>
      </c>
      <c r="B802" s="4" t="s">
        <v>184</v>
      </c>
      <c r="C802" s="4" t="s">
        <v>185</v>
      </c>
      <c r="D802" s="4" t="s">
        <v>191</v>
      </c>
      <c r="E802" s="4" t="s">
        <v>192</v>
      </c>
      <c r="F802" s="5">
        <v>4447</v>
      </c>
      <c r="G802" s="5">
        <v>1267</v>
      </c>
      <c r="H802" s="2">
        <v>0.28489999999999999</v>
      </c>
      <c r="I802" s="6">
        <v>0.7</v>
      </c>
      <c r="J802" s="3">
        <v>7.99</v>
      </c>
      <c r="K802" s="5">
        <v>1846</v>
      </c>
      <c r="L802" s="3">
        <v>14748.74</v>
      </c>
      <c r="N802" t="str">
        <f t="shared" si="12"/>
        <v>CIB</v>
      </c>
      <c r="O802" t="s">
        <v>564</v>
      </c>
    </row>
    <row r="803" spans="1:15" hidden="1" x14ac:dyDescent="0.25">
      <c r="A803" s="1">
        <v>45748</v>
      </c>
      <c r="B803" s="4" t="s">
        <v>12</v>
      </c>
      <c r="C803" s="4" t="s">
        <v>15</v>
      </c>
      <c r="D803" s="4" t="s">
        <v>504</v>
      </c>
      <c r="E803" s="4" t="s">
        <v>505</v>
      </c>
      <c r="F803" s="5">
        <v>586</v>
      </c>
      <c r="G803" s="5">
        <v>165</v>
      </c>
      <c r="H803" s="2">
        <v>0.28160000000000002</v>
      </c>
      <c r="I803" s="6">
        <v>0.7</v>
      </c>
      <c r="J803" s="3">
        <v>7.72</v>
      </c>
      <c r="K803" s="5">
        <v>245</v>
      </c>
      <c r="L803" s="3">
        <v>1892.94</v>
      </c>
      <c r="N803" t="str">
        <f t="shared" si="12"/>
        <v>GEN</v>
      </c>
      <c r="O803" t="s">
        <v>564</v>
      </c>
    </row>
    <row r="804" spans="1:15" hidden="1" x14ac:dyDescent="0.25">
      <c r="A804" s="1">
        <v>45748</v>
      </c>
      <c r="B804" s="4" t="s">
        <v>34</v>
      </c>
      <c r="C804" s="4" t="s">
        <v>51</v>
      </c>
      <c r="D804" s="4" t="s">
        <v>270</v>
      </c>
      <c r="E804" s="4" t="s">
        <v>271</v>
      </c>
      <c r="F804" s="5">
        <v>2152</v>
      </c>
      <c r="G804" s="5">
        <v>604</v>
      </c>
      <c r="H804" s="2">
        <v>0.28070000000000001</v>
      </c>
      <c r="I804" s="6">
        <v>0.7</v>
      </c>
      <c r="J804" s="3">
        <v>7.84</v>
      </c>
      <c r="K804" s="5">
        <v>902</v>
      </c>
      <c r="L804" s="3">
        <v>7074.82</v>
      </c>
      <c r="N804" t="str">
        <f t="shared" si="12"/>
        <v>CIB</v>
      </c>
      <c r="O804" t="s">
        <v>564</v>
      </c>
    </row>
    <row r="805" spans="1:15" hidden="1" x14ac:dyDescent="0.25">
      <c r="A805" s="1">
        <v>45748</v>
      </c>
      <c r="B805" s="4" t="s">
        <v>13</v>
      </c>
      <c r="C805" s="4" t="s">
        <v>21</v>
      </c>
      <c r="D805" s="4" t="s">
        <v>83</v>
      </c>
      <c r="E805" s="4" t="s">
        <v>84</v>
      </c>
      <c r="F805" s="5">
        <v>2726</v>
      </c>
      <c r="G805" s="5">
        <v>764</v>
      </c>
      <c r="H805" s="2">
        <v>0.28029999999999999</v>
      </c>
      <c r="I805" s="6">
        <v>0.7</v>
      </c>
      <c r="J805" s="3">
        <v>6.09</v>
      </c>
      <c r="K805" s="5">
        <v>1144</v>
      </c>
      <c r="L805" s="3">
        <v>6966.65</v>
      </c>
      <c r="N805" t="str">
        <f t="shared" si="12"/>
        <v>CIB</v>
      </c>
      <c r="O805" t="s">
        <v>564</v>
      </c>
    </row>
    <row r="806" spans="1:15" hidden="1" x14ac:dyDescent="0.25">
      <c r="A806" s="1">
        <v>45748</v>
      </c>
      <c r="B806" s="4" t="s">
        <v>13</v>
      </c>
      <c r="C806" s="4" t="s">
        <v>30</v>
      </c>
      <c r="D806" s="4" t="s">
        <v>115</v>
      </c>
      <c r="E806" s="4" t="s">
        <v>116</v>
      </c>
      <c r="F806" s="5">
        <v>3427</v>
      </c>
      <c r="G806" s="5">
        <v>953</v>
      </c>
      <c r="H806" s="2">
        <v>0.27810000000000001</v>
      </c>
      <c r="I806" s="6">
        <v>0.7</v>
      </c>
      <c r="J806" s="3">
        <v>4.58</v>
      </c>
      <c r="K806" s="5">
        <v>1446</v>
      </c>
      <c r="L806" s="3">
        <v>6623.56</v>
      </c>
      <c r="N806" t="str">
        <f t="shared" si="12"/>
        <v>CIB</v>
      </c>
      <c r="O806" t="s">
        <v>564</v>
      </c>
    </row>
    <row r="807" spans="1:15" hidden="1" x14ac:dyDescent="0.25">
      <c r="A807" s="1">
        <v>45748</v>
      </c>
      <c r="B807" s="4" t="s">
        <v>13</v>
      </c>
      <c r="C807" s="4" t="s">
        <v>21</v>
      </c>
      <c r="D807" s="4" t="s">
        <v>226</v>
      </c>
      <c r="E807" s="4" t="s">
        <v>227</v>
      </c>
      <c r="F807" s="5">
        <v>3905</v>
      </c>
      <c r="G807" s="5">
        <v>1080</v>
      </c>
      <c r="H807" s="2">
        <v>0.27660000000000001</v>
      </c>
      <c r="I807" s="6">
        <v>0.7</v>
      </c>
      <c r="J807" s="3">
        <v>7.46</v>
      </c>
      <c r="K807" s="5">
        <v>1654</v>
      </c>
      <c r="L807" s="3">
        <v>12335.11</v>
      </c>
      <c r="N807" t="str">
        <f t="shared" si="12"/>
        <v>CIB</v>
      </c>
      <c r="O807" t="s">
        <v>564</v>
      </c>
    </row>
    <row r="808" spans="1:15" hidden="1" x14ac:dyDescent="0.25">
      <c r="A808" s="1">
        <v>45748</v>
      </c>
      <c r="B808" s="4" t="s">
        <v>89</v>
      </c>
      <c r="C808" s="4" t="s">
        <v>198</v>
      </c>
      <c r="D808" s="4" t="s">
        <v>199</v>
      </c>
      <c r="E808" s="4" t="s">
        <v>200</v>
      </c>
      <c r="F808" s="5">
        <v>2710</v>
      </c>
      <c r="G808" s="5">
        <v>748</v>
      </c>
      <c r="H808" s="2">
        <v>0.27600000000000002</v>
      </c>
      <c r="I808" s="6">
        <v>0.7</v>
      </c>
      <c r="J808" s="3">
        <v>7.97</v>
      </c>
      <c r="K808" s="5">
        <v>1149</v>
      </c>
      <c r="L808" s="3">
        <v>9157.5300000000007</v>
      </c>
      <c r="N808" t="str">
        <f t="shared" si="12"/>
        <v>CIB</v>
      </c>
      <c r="O808" t="s">
        <v>564</v>
      </c>
    </row>
    <row r="809" spans="1:15" hidden="1" x14ac:dyDescent="0.25">
      <c r="A809" s="1">
        <v>45748</v>
      </c>
      <c r="B809" s="4" t="s">
        <v>44</v>
      </c>
      <c r="C809" s="4" t="s">
        <v>45</v>
      </c>
      <c r="D809" s="4" t="s">
        <v>249</v>
      </c>
      <c r="E809" s="4" t="s">
        <v>250</v>
      </c>
      <c r="F809" s="5">
        <v>4341</v>
      </c>
      <c r="G809" s="5">
        <v>1189</v>
      </c>
      <c r="H809" s="2">
        <v>0.27389999999999998</v>
      </c>
      <c r="I809" s="6">
        <v>0.7</v>
      </c>
      <c r="J809" s="3">
        <v>8.07</v>
      </c>
      <c r="K809" s="5">
        <v>1850</v>
      </c>
      <c r="L809" s="3">
        <v>14927.08</v>
      </c>
      <c r="M809" s="4" t="s">
        <v>251</v>
      </c>
      <c r="N809" t="str">
        <f t="shared" si="12"/>
        <v>CIB</v>
      </c>
      <c r="O809" t="s">
        <v>564</v>
      </c>
    </row>
    <row r="810" spans="1:15" hidden="1" x14ac:dyDescent="0.25">
      <c r="A810" s="1">
        <v>45748</v>
      </c>
      <c r="B810" s="4" t="s">
        <v>289</v>
      </c>
      <c r="C810" s="4" t="s">
        <v>290</v>
      </c>
      <c r="D810" s="4" t="s">
        <v>291</v>
      </c>
      <c r="E810" s="4" t="s">
        <v>363</v>
      </c>
      <c r="F810" s="5">
        <v>3687</v>
      </c>
      <c r="G810" s="5">
        <v>1001</v>
      </c>
      <c r="H810" s="2">
        <v>0.27150000000000002</v>
      </c>
      <c r="I810" s="6">
        <v>0.7</v>
      </c>
      <c r="J810" s="3">
        <v>7.69</v>
      </c>
      <c r="K810" s="5">
        <v>1580</v>
      </c>
      <c r="L810" s="3">
        <v>12149.43</v>
      </c>
      <c r="N810" t="str">
        <f t="shared" si="12"/>
        <v>CIB</v>
      </c>
      <c r="O810" t="s">
        <v>564</v>
      </c>
    </row>
    <row r="811" spans="1:15" hidden="1" x14ac:dyDescent="0.25">
      <c r="A811" s="1">
        <v>45748</v>
      </c>
      <c r="B811" s="4" t="s">
        <v>13</v>
      </c>
      <c r="C811" s="4" t="s">
        <v>298</v>
      </c>
      <c r="D811" s="4" t="s">
        <v>299</v>
      </c>
      <c r="E811" s="4" t="s">
        <v>300</v>
      </c>
      <c r="F811" s="5">
        <v>1874</v>
      </c>
      <c r="G811" s="5">
        <v>506</v>
      </c>
      <c r="H811" s="2">
        <v>0.27</v>
      </c>
      <c r="I811" s="6">
        <v>0.7</v>
      </c>
      <c r="J811" s="3">
        <v>7.52</v>
      </c>
      <c r="K811" s="5">
        <v>806</v>
      </c>
      <c r="L811" s="3">
        <v>6059.62</v>
      </c>
      <c r="N811" t="str">
        <f t="shared" si="12"/>
        <v>CIB</v>
      </c>
      <c r="O811" t="s">
        <v>564</v>
      </c>
    </row>
    <row r="812" spans="1:15" hidden="1" x14ac:dyDescent="0.25">
      <c r="A812" s="1">
        <v>45748</v>
      </c>
      <c r="B812" s="4" t="s">
        <v>13</v>
      </c>
      <c r="C812" s="4" t="s">
        <v>21</v>
      </c>
      <c r="D812" s="4" t="s">
        <v>224</v>
      </c>
      <c r="E812" s="4" t="s">
        <v>225</v>
      </c>
      <c r="F812" s="5">
        <v>3073</v>
      </c>
      <c r="G812" s="5">
        <v>824</v>
      </c>
      <c r="H812" s="2">
        <v>0.2681</v>
      </c>
      <c r="I812" s="6">
        <v>0.7</v>
      </c>
      <c r="J812" s="3">
        <v>8.02</v>
      </c>
      <c r="K812" s="5">
        <v>1327</v>
      </c>
      <c r="L812" s="3">
        <v>10643.34</v>
      </c>
      <c r="N812" t="str">
        <f t="shared" si="12"/>
        <v>CIB</v>
      </c>
      <c r="O812" t="s">
        <v>564</v>
      </c>
    </row>
    <row r="813" spans="1:15" hidden="1" x14ac:dyDescent="0.25">
      <c r="A813" s="1">
        <v>45748</v>
      </c>
      <c r="B813" s="4" t="s">
        <v>12</v>
      </c>
      <c r="C813" s="4" t="s">
        <v>15</v>
      </c>
      <c r="D813" s="4" t="s">
        <v>278</v>
      </c>
      <c r="E813" s="4" t="s">
        <v>279</v>
      </c>
      <c r="F813" s="5">
        <v>2445</v>
      </c>
      <c r="G813" s="5">
        <v>650</v>
      </c>
      <c r="H813" s="2">
        <v>0.26579999999999998</v>
      </c>
      <c r="I813" s="6">
        <v>0.7</v>
      </c>
      <c r="J813" s="3">
        <v>7.81</v>
      </c>
      <c r="K813" s="5">
        <v>1062</v>
      </c>
      <c r="L813" s="3">
        <v>8290.32</v>
      </c>
      <c r="N813" t="str">
        <f t="shared" si="12"/>
        <v>CIB</v>
      </c>
      <c r="O813" t="s">
        <v>564</v>
      </c>
    </row>
    <row r="814" spans="1:15" hidden="1" x14ac:dyDescent="0.25">
      <c r="A814" s="1">
        <v>45748</v>
      </c>
      <c r="B814" s="4" t="s">
        <v>12</v>
      </c>
      <c r="C814" s="4" t="s">
        <v>232</v>
      </c>
      <c r="D814" s="4" t="s">
        <v>233</v>
      </c>
      <c r="E814" s="4" t="s">
        <v>234</v>
      </c>
      <c r="F814" s="5">
        <v>8004</v>
      </c>
      <c r="G814" s="5">
        <v>2104</v>
      </c>
      <c r="H814" s="2">
        <v>0.26290000000000002</v>
      </c>
      <c r="I814" s="6">
        <v>0.7</v>
      </c>
      <c r="J814" s="3">
        <v>7.54</v>
      </c>
      <c r="K814" s="5">
        <v>3499</v>
      </c>
      <c r="L814" s="3">
        <v>26365.77</v>
      </c>
      <c r="M814" s="4" t="s">
        <v>235</v>
      </c>
      <c r="N814" t="str">
        <f t="shared" si="12"/>
        <v>CIB</v>
      </c>
      <c r="O814" t="s">
        <v>564</v>
      </c>
    </row>
    <row r="815" spans="1:15" hidden="1" x14ac:dyDescent="0.25">
      <c r="A815" s="1">
        <v>45748</v>
      </c>
      <c r="B815" s="4" t="s">
        <v>14</v>
      </c>
      <c r="C815" s="4" t="s">
        <v>236</v>
      </c>
      <c r="D815" s="4" t="s">
        <v>237</v>
      </c>
      <c r="E815" s="4" t="s">
        <v>362</v>
      </c>
      <c r="F815" s="5">
        <v>2266</v>
      </c>
      <c r="G815" s="5">
        <v>591</v>
      </c>
      <c r="H815" s="2">
        <v>0.26079999999999998</v>
      </c>
      <c r="I815" s="6">
        <v>0.7</v>
      </c>
      <c r="J815" s="3">
        <v>7.42</v>
      </c>
      <c r="K815" s="5">
        <v>995</v>
      </c>
      <c r="L815" s="3">
        <v>7384.38</v>
      </c>
      <c r="N815" t="str">
        <f t="shared" si="12"/>
        <v>CIB</v>
      </c>
      <c r="O815" t="s">
        <v>564</v>
      </c>
    </row>
    <row r="816" spans="1:15" hidden="1" x14ac:dyDescent="0.25">
      <c r="A816" s="1">
        <v>45748</v>
      </c>
      <c r="B816" s="4" t="s">
        <v>34</v>
      </c>
      <c r="C816" s="4" t="s">
        <v>56</v>
      </c>
      <c r="D816" s="4" t="s">
        <v>57</v>
      </c>
      <c r="E816" s="4" t="s">
        <v>360</v>
      </c>
      <c r="F816" s="5">
        <v>2123</v>
      </c>
      <c r="G816" s="5">
        <v>553</v>
      </c>
      <c r="H816" s="2">
        <v>0.26050000000000001</v>
      </c>
      <c r="I816" s="6">
        <v>0.7</v>
      </c>
      <c r="J816" s="3">
        <v>5.91</v>
      </c>
      <c r="K816" s="5">
        <v>933</v>
      </c>
      <c r="L816" s="3">
        <v>5514.62</v>
      </c>
      <c r="N816" t="str">
        <f t="shared" si="12"/>
        <v>CIB</v>
      </c>
      <c r="O816" t="s">
        <v>564</v>
      </c>
    </row>
    <row r="817" spans="1:15" hidden="1" x14ac:dyDescent="0.25">
      <c r="A817" s="1">
        <v>45748</v>
      </c>
      <c r="B817" s="4" t="s">
        <v>13</v>
      </c>
      <c r="C817" s="4" t="s">
        <v>21</v>
      </c>
      <c r="D817" s="4" t="s">
        <v>106</v>
      </c>
      <c r="E817" s="4" t="s">
        <v>107</v>
      </c>
      <c r="F817" s="5">
        <v>2953</v>
      </c>
      <c r="G817" s="5">
        <v>767</v>
      </c>
      <c r="H817" s="2">
        <v>0.25969999999999999</v>
      </c>
      <c r="I817" s="6">
        <v>0.7</v>
      </c>
      <c r="J817" s="3">
        <v>5.77</v>
      </c>
      <c r="K817" s="5">
        <v>1300</v>
      </c>
      <c r="L817" s="3">
        <v>7502.86</v>
      </c>
      <c r="N817" t="str">
        <f t="shared" si="12"/>
        <v>CIB</v>
      </c>
      <c r="O817" t="s">
        <v>564</v>
      </c>
    </row>
    <row r="818" spans="1:15" hidden="1" x14ac:dyDescent="0.25">
      <c r="A818" s="1">
        <v>45748</v>
      </c>
      <c r="B818" s="4" t="s">
        <v>13</v>
      </c>
      <c r="C818" s="4" t="s">
        <v>22</v>
      </c>
      <c r="D818" s="4" t="s">
        <v>321</v>
      </c>
      <c r="E818" s="4" t="s">
        <v>322</v>
      </c>
      <c r="F818" s="5">
        <v>3517</v>
      </c>
      <c r="G818" s="5">
        <v>912</v>
      </c>
      <c r="H818" s="2">
        <v>0.25929999999999997</v>
      </c>
      <c r="I818" s="6">
        <v>0.7</v>
      </c>
      <c r="J818" s="3">
        <v>8.02</v>
      </c>
      <c r="K818" s="5">
        <v>1550</v>
      </c>
      <c r="L818" s="3">
        <v>12430.2</v>
      </c>
      <c r="N818" t="str">
        <f t="shared" si="12"/>
        <v>CIB</v>
      </c>
      <c r="O818" t="s">
        <v>564</v>
      </c>
    </row>
    <row r="819" spans="1:15" hidden="1" x14ac:dyDescent="0.25">
      <c r="A819" s="1">
        <v>45748</v>
      </c>
      <c r="B819" s="4" t="s">
        <v>12</v>
      </c>
      <c r="C819" s="4" t="s">
        <v>15</v>
      </c>
      <c r="D819" s="4" t="s">
        <v>59</v>
      </c>
      <c r="E819" s="4" t="s">
        <v>60</v>
      </c>
      <c r="F819" s="5">
        <v>3867</v>
      </c>
      <c r="G819" s="5">
        <v>992</v>
      </c>
      <c r="H819" s="2">
        <v>0.25650000000000001</v>
      </c>
      <c r="I819" s="6">
        <v>0.7</v>
      </c>
      <c r="J819" s="3">
        <v>8.36</v>
      </c>
      <c r="K819" s="5">
        <v>1715</v>
      </c>
      <c r="L819" s="3">
        <v>14336.56</v>
      </c>
      <c r="N819" t="str">
        <f t="shared" si="12"/>
        <v>CIB</v>
      </c>
      <c r="O819" t="s">
        <v>564</v>
      </c>
    </row>
    <row r="820" spans="1:15" hidden="1" x14ac:dyDescent="0.25">
      <c r="A820" s="1">
        <v>45748</v>
      </c>
      <c r="B820" s="4" t="s">
        <v>13</v>
      </c>
      <c r="C820" s="4" t="s">
        <v>33</v>
      </c>
      <c r="D820" s="4" t="s">
        <v>150</v>
      </c>
      <c r="E820" s="4" t="s">
        <v>151</v>
      </c>
      <c r="F820" s="5">
        <v>2368</v>
      </c>
      <c r="G820" s="5">
        <v>604</v>
      </c>
      <c r="H820" s="2">
        <v>0.25509999999999999</v>
      </c>
      <c r="I820" s="6">
        <v>0.7</v>
      </c>
      <c r="J820" s="3">
        <v>7.4</v>
      </c>
      <c r="K820" s="5">
        <v>1054</v>
      </c>
      <c r="L820" s="3">
        <v>7796.64</v>
      </c>
      <c r="N820" t="str">
        <f t="shared" si="12"/>
        <v>CIB</v>
      </c>
      <c r="O820" t="s">
        <v>564</v>
      </c>
    </row>
    <row r="821" spans="1:15" hidden="1" x14ac:dyDescent="0.25">
      <c r="A821" s="1">
        <v>45748</v>
      </c>
      <c r="B821" s="4" t="s">
        <v>13</v>
      </c>
      <c r="C821" s="4" t="s">
        <v>38</v>
      </c>
      <c r="D821" s="4" t="s">
        <v>379</v>
      </c>
      <c r="E821" s="4" t="s">
        <v>120</v>
      </c>
      <c r="F821" s="5">
        <v>2105</v>
      </c>
      <c r="G821" s="5">
        <v>533</v>
      </c>
      <c r="H821" s="2">
        <v>0.25319999999999998</v>
      </c>
      <c r="I821" s="6">
        <v>0.7</v>
      </c>
      <c r="J821" s="3">
        <v>6.11</v>
      </c>
      <c r="K821" s="5">
        <v>940</v>
      </c>
      <c r="L821" s="3">
        <v>5747.34</v>
      </c>
      <c r="N821" t="str">
        <f t="shared" si="12"/>
        <v>CIB</v>
      </c>
      <c r="O821" t="s">
        <v>564</v>
      </c>
    </row>
    <row r="822" spans="1:15" hidden="1" x14ac:dyDescent="0.25">
      <c r="A822" s="1">
        <v>45748</v>
      </c>
      <c r="B822" s="4" t="s">
        <v>13</v>
      </c>
      <c r="C822" s="4" t="s">
        <v>29</v>
      </c>
      <c r="D822" s="4" t="s">
        <v>516</v>
      </c>
      <c r="E822" s="4" t="s">
        <v>527</v>
      </c>
      <c r="F822" s="5">
        <v>8904</v>
      </c>
      <c r="G822" s="5">
        <v>2232</v>
      </c>
      <c r="H822" s="2">
        <v>0.25069999999999998</v>
      </c>
      <c r="I822" s="6">
        <v>0.7</v>
      </c>
      <c r="J822" s="3">
        <v>7.51</v>
      </c>
      <c r="K822" s="5">
        <v>4001</v>
      </c>
      <c r="L822" s="3">
        <v>30046.01</v>
      </c>
      <c r="N822" t="str">
        <f t="shared" si="12"/>
        <v>GEN</v>
      </c>
      <c r="O822" t="s">
        <v>564</v>
      </c>
    </row>
    <row r="823" spans="1:15" hidden="1" x14ac:dyDescent="0.25">
      <c r="A823" s="1">
        <v>45748</v>
      </c>
      <c r="B823" s="4" t="s">
        <v>24</v>
      </c>
      <c r="C823" s="4" t="s">
        <v>260</v>
      </c>
      <c r="D823" s="4" t="s">
        <v>261</v>
      </c>
      <c r="E823" s="4" t="s">
        <v>262</v>
      </c>
      <c r="F823" s="5">
        <v>2012</v>
      </c>
      <c r="G823" s="5">
        <v>504</v>
      </c>
      <c r="H823" s="2">
        <v>0.2505</v>
      </c>
      <c r="I823" s="6">
        <v>0.7</v>
      </c>
      <c r="J823" s="3">
        <v>7.66</v>
      </c>
      <c r="K823" s="5">
        <v>904</v>
      </c>
      <c r="L823" s="3">
        <v>6927.7</v>
      </c>
      <c r="N823" t="str">
        <f t="shared" si="12"/>
        <v>CIB</v>
      </c>
      <c r="O823" t="s">
        <v>564</v>
      </c>
    </row>
    <row r="824" spans="1:15" hidden="1" x14ac:dyDescent="0.25">
      <c r="A824" s="1">
        <v>45748</v>
      </c>
      <c r="B824" s="4" t="s">
        <v>13</v>
      </c>
      <c r="C824" s="4" t="s">
        <v>21</v>
      </c>
      <c r="D824" s="4" t="s">
        <v>280</v>
      </c>
      <c r="E824" s="4" t="s">
        <v>281</v>
      </c>
      <c r="F824" s="5">
        <v>4811</v>
      </c>
      <c r="G824" s="5">
        <v>1194</v>
      </c>
      <c r="H824" s="2">
        <v>0.2482</v>
      </c>
      <c r="I824" s="6">
        <v>0.7</v>
      </c>
      <c r="J824" s="3">
        <v>7.43</v>
      </c>
      <c r="K824" s="5">
        <v>2174</v>
      </c>
      <c r="L824" s="3">
        <v>16150.59</v>
      </c>
      <c r="N824" t="str">
        <f t="shared" si="12"/>
        <v>CIB</v>
      </c>
      <c r="O824" t="s">
        <v>564</v>
      </c>
    </row>
    <row r="825" spans="1:15" hidden="1" x14ac:dyDescent="0.25">
      <c r="A825" s="1">
        <v>45748</v>
      </c>
      <c r="B825" s="4" t="s">
        <v>13</v>
      </c>
      <c r="C825" s="4" t="s">
        <v>216</v>
      </c>
      <c r="D825" s="4" t="s">
        <v>217</v>
      </c>
      <c r="E825" s="4" t="s">
        <v>218</v>
      </c>
      <c r="F825" s="5">
        <v>3522</v>
      </c>
      <c r="G825" s="5">
        <v>871</v>
      </c>
      <c r="H825" s="2">
        <v>0.24729999999999999</v>
      </c>
      <c r="I825" s="6">
        <v>0.7</v>
      </c>
      <c r="J825" s="3">
        <v>8.0399999999999991</v>
      </c>
      <c r="K825" s="5">
        <v>1594</v>
      </c>
      <c r="L825" s="3">
        <v>12818.98</v>
      </c>
      <c r="N825" t="str">
        <f t="shared" si="12"/>
        <v>CIB</v>
      </c>
      <c r="O825" t="s">
        <v>564</v>
      </c>
    </row>
    <row r="826" spans="1:15" hidden="1" x14ac:dyDescent="0.25">
      <c r="A826" s="1">
        <v>45748</v>
      </c>
      <c r="B826" s="4" t="s">
        <v>34</v>
      </c>
      <c r="C826" s="4" t="s">
        <v>272</v>
      </c>
      <c r="D826" s="4" t="s">
        <v>273</v>
      </c>
      <c r="E826" s="4" t="s">
        <v>274</v>
      </c>
      <c r="F826" s="5">
        <v>2154</v>
      </c>
      <c r="G826" s="5">
        <v>528</v>
      </c>
      <c r="H826" s="2">
        <v>0.24510000000000001</v>
      </c>
      <c r="I826" s="6">
        <v>0.7</v>
      </c>
      <c r="J826" s="3">
        <v>6.88</v>
      </c>
      <c r="K826" s="5">
        <v>980</v>
      </c>
      <c r="L826" s="3">
        <v>6741.02</v>
      </c>
      <c r="M826" s="4" t="s">
        <v>380</v>
      </c>
      <c r="N826" t="str">
        <f t="shared" si="12"/>
        <v>CIB</v>
      </c>
      <c r="O826" t="s">
        <v>564</v>
      </c>
    </row>
    <row r="827" spans="1:15" hidden="1" x14ac:dyDescent="0.25">
      <c r="A827" s="1">
        <v>45748</v>
      </c>
      <c r="B827" s="4" t="s">
        <v>13</v>
      </c>
      <c r="C827" s="4" t="s">
        <v>275</v>
      </c>
      <c r="D827" s="4" t="s">
        <v>276</v>
      </c>
      <c r="E827" s="4" t="s">
        <v>277</v>
      </c>
      <c r="F827" s="5">
        <v>4254</v>
      </c>
      <c r="G827" s="5">
        <v>1042</v>
      </c>
      <c r="H827" s="2">
        <v>0.24490000000000001</v>
      </c>
      <c r="I827" s="6">
        <v>0.7</v>
      </c>
      <c r="J827" s="3">
        <v>6.93</v>
      </c>
      <c r="K827" s="5">
        <v>1936</v>
      </c>
      <c r="L827" s="3">
        <v>13415.09</v>
      </c>
      <c r="N827" t="str">
        <f t="shared" si="12"/>
        <v>CIB</v>
      </c>
      <c r="O827" t="s">
        <v>564</v>
      </c>
    </row>
    <row r="828" spans="1:15" hidden="1" x14ac:dyDescent="0.25">
      <c r="A828" s="1">
        <v>45748</v>
      </c>
      <c r="B828" s="4" t="s">
        <v>89</v>
      </c>
      <c r="C828" s="4" t="s">
        <v>219</v>
      </c>
      <c r="D828" s="4" t="s">
        <v>220</v>
      </c>
      <c r="E828" s="4" t="s">
        <v>125</v>
      </c>
      <c r="F828" s="5">
        <v>1935</v>
      </c>
      <c r="G828" s="5">
        <v>471</v>
      </c>
      <c r="H828" s="2">
        <v>0.24340000000000001</v>
      </c>
      <c r="I828" s="6">
        <v>0.7</v>
      </c>
      <c r="J828" s="3">
        <v>8.35</v>
      </c>
      <c r="K828" s="5">
        <v>884</v>
      </c>
      <c r="L828" s="3">
        <v>7377.23</v>
      </c>
      <c r="N828" t="str">
        <f t="shared" si="12"/>
        <v>CIB</v>
      </c>
      <c r="O828" t="s">
        <v>564</v>
      </c>
    </row>
    <row r="829" spans="1:15" hidden="1" x14ac:dyDescent="0.25">
      <c r="A829" s="1">
        <v>45748</v>
      </c>
      <c r="B829" s="4" t="s">
        <v>24</v>
      </c>
      <c r="C829" s="4" t="s">
        <v>25</v>
      </c>
      <c r="D829" s="4" t="s">
        <v>113</v>
      </c>
      <c r="E829" s="4" t="s">
        <v>114</v>
      </c>
      <c r="F829" s="5">
        <v>2964</v>
      </c>
      <c r="G829" s="5">
        <v>716</v>
      </c>
      <c r="H829" s="2">
        <v>0.24160000000000001</v>
      </c>
      <c r="I829" s="6">
        <v>0.7</v>
      </c>
      <c r="J829" s="3">
        <v>6.08</v>
      </c>
      <c r="K829" s="5">
        <v>1359</v>
      </c>
      <c r="L829" s="3">
        <v>8258.24</v>
      </c>
      <c r="N829" t="str">
        <f t="shared" si="12"/>
        <v>CIB</v>
      </c>
      <c r="O829" t="s">
        <v>564</v>
      </c>
    </row>
    <row r="830" spans="1:15" hidden="1" x14ac:dyDescent="0.25">
      <c r="A830" s="1">
        <v>45748</v>
      </c>
      <c r="B830" s="4" t="s">
        <v>12</v>
      </c>
      <c r="C830" s="4" t="s">
        <v>15</v>
      </c>
      <c r="D830" s="4" t="s">
        <v>263</v>
      </c>
      <c r="E830" s="4" t="s">
        <v>264</v>
      </c>
      <c r="F830" s="5">
        <v>3340</v>
      </c>
      <c r="G830" s="5">
        <v>805</v>
      </c>
      <c r="H830" s="2">
        <v>0.24099999999999999</v>
      </c>
      <c r="I830" s="6">
        <v>0.7</v>
      </c>
      <c r="J830" s="3">
        <v>8.1199999999999992</v>
      </c>
      <c r="K830" s="5">
        <v>1533</v>
      </c>
      <c r="L830" s="3">
        <v>12447.96</v>
      </c>
      <c r="N830" t="str">
        <f t="shared" si="12"/>
        <v>CIB</v>
      </c>
      <c r="O830" t="s">
        <v>564</v>
      </c>
    </row>
    <row r="831" spans="1:15" hidden="1" x14ac:dyDescent="0.25">
      <c r="A831" s="1">
        <v>45748</v>
      </c>
      <c r="B831" s="4" t="s">
        <v>13</v>
      </c>
      <c r="C831" s="4" t="s">
        <v>330</v>
      </c>
      <c r="D831" s="4" t="s">
        <v>331</v>
      </c>
      <c r="E831" s="4" t="s">
        <v>332</v>
      </c>
      <c r="F831" s="5">
        <v>2297</v>
      </c>
      <c r="G831" s="5">
        <v>553</v>
      </c>
      <c r="H831" s="2">
        <v>0.2407</v>
      </c>
      <c r="I831" s="6">
        <v>0.7</v>
      </c>
      <c r="J831" s="3">
        <v>7.78</v>
      </c>
      <c r="K831" s="5">
        <v>1055</v>
      </c>
      <c r="L831" s="3">
        <v>8207.1200000000008</v>
      </c>
      <c r="N831" t="str">
        <f t="shared" si="12"/>
        <v>CIB</v>
      </c>
      <c r="O831" t="s">
        <v>564</v>
      </c>
    </row>
    <row r="832" spans="1:15" hidden="1" x14ac:dyDescent="0.25">
      <c r="A832" s="1">
        <v>45748</v>
      </c>
      <c r="B832" s="4" t="s">
        <v>89</v>
      </c>
      <c r="C832" s="4" t="s">
        <v>295</v>
      </c>
      <c r="D832" s="4" t="s">
        <v>296</v>
      </c>
      <c r="E832" s="4" t="s">
        <v>297</v>
      </c>
      <c r="F832" s="5">
        <v>2297</v>
      </c>
      <c r="G832" s="5">
        <v>546</v>
      </c>
      <c r="H832" s="2">
        <v>0.23769999999999999</v>
      </c>
      <c r="I832" s="6">
        <v>0.7</v>
      </c>
      <c r="J832" s="3">
        <v>8.69</v>
      </c>
      <c r="K832" s="5">
        <v>1062</v>
      </c>
      <c r="L832" s="3">
        <v>9227.91</v>
      </c>
      <c r="N832" t="str">
        <f t="shared" si="12"/>
        <v>CIB</v>
      </c>
      <c r="O832" t="s">
        <v>564</v>
      </c>
    </row>
    <row r="833" spans="1:15" hidden="1" x14ac:dyDescent="0.25">
      <c r="A833" s="1">
        <v>45748</v>
      </c>
      <c r="B833" s="4" t="s">
        <v>13</v>
      </c>
      <c r="C833" s="4" t="s">
        <v>21</v>
      </c>
      <c r="D833" s="4" t="s">
        <v>510</v>
      </c>
      <c r="E833" s="4" t="s">
        <v>511</v>
      </c>
      <c r="F833" s="5">
        <v>3370</v>
      </c>
      <c r="G833" s="5">
        <v>796</v>
      </c>
      <c r="H833" s="2">
        <v>0.23619999999999999</v>
      </c>
      <c r="I833" s="6">
        <v>0.7</v>
      </c>
      <c r="J833" s="3">
        <v>7.62</v>
      </c>
      <c r="K833" s="5">
        <v>1563</v>
      </c>
      <c r="L833" s="3">
        <v>11910.06</v>
      </c>
      <c r="N833" t="str">
        <f t="shared" si="12"/>
        <v>GEN</v>
      </c>
      <c r="O833" t="s">
        <v>564</v>
      </c>
    </row>
    <row r="834" spans="1:15" hidden="1" x14ac:dyDescent="0.25">
      <c r="A834" s="1">
        <v>45748</v>
      </c>
      <c r="B834" s="4" t="s">
        <v>13</v>
      </c>
      <c r="C834" s="4" t="s">
        <v>21</v>
      </c>
      <c r="D834" s="4" t="s">
        <v>284</v>
      </c>
      <c r="E834" s="4" t="s">
        <v>285</v>
      </c>
      <c r="F834" s="5">
        <v>2870</v>
      </c>
      <c r="G834" s="5">
        <v>669</v>
      </c>
      <c r="H834" s="2">
        <v>0.2331</v>
      </c>
      <c r="I834" s="6">
        <v>0.7</v>
      </c>
      <c r="J834" s="3">
        <v>7.84</v>
      </c>
      <c r="K834" s="5">
        <v>1340</v>
      </c>
      <c r="L834" s="3">
        <v>10505.6</v>
      </c>
      <c r="N834" t="str">
        <f t="shared" si="12"/>
        <v>CIB</v>
      </c>
      <c r="O834" t="s">
        <v>564</v>
      </c>
    </row>
    <row r="835" spans="1:15" hidden="1" x14ac:dyDescent="0.25">
      <c r="A835" s="1">
        <v>45748</v>
      </c>
      <c r="B835" s="4" t="s">
        <v>13</v>
      </c>
      <c r="C835" s="4" t="s">
        <v>27</v>
      </c>
      <c r="D835" s="4" t="s">
        <v>117</v>
      </c>
      <c r="E835" s="4" t="s">
        <v>118</v>
      </c>
      <c r="F835" s="5">
        <v>2472</v>
      </c>
      <c r="G835" s="5">
        <v>571</v>
      </c>
      <c r="H835" s="2">
        <v>0.23100000000000001</v>
      </c>
      <c r="I835" s="6">
        <v>0.7</v>
      </c>
      <c r="J835" s="3">
        <v>5.91</v>
      </c>
      <c r="K835" s="5">
        <v>1159</v>
      </c>
      <c r="L835" s="3">
        <v>6855.72</v>
      </c>
      <c r="N835" t="str">
        <f t="shared" ref="N835:N898" si="13">LEFT(E835,3)</f>
        <v>CIB</v>
      </c>
      <c r="O835" t="s">
        <v>564</v>
      </c>
    </row>
    <row r="836" spans="1:15" hidden="1" x14ac:dyDescent="0.25">
      <c r="A836" s="1">
        <v>45748</v>
      </c>
      <c r="B836" s="4" t="s">
        <v>12</v>
      </c>
      <c r="C836" s="4" t="s">
        <v>15</v>
      </c>
      <c r="D836" s="4" t="s">
        <v>301</v>
      </c>
      <c r="E836" s="4" t="s">
        <v>302</v>
      </c>
      <c r="F836" s="5">
        <v>4298</v>
      </c>
      <c r="G836" s="5">
        <v>984</v>
      </c>
      <c r="H836" s="2">
        <v>0.22889999999999999</v>
      </c>
      <c r="I836" s="6">
        <v>0.7</v>
      </c>
      <c r="J836" s="3">
        <v>7.75</v>
      </c>
      <c r="K836" s="5">
        <v>2025</v>
      </c>
      <c r="L836" s="3">
        <v>15690.65</v>
      </c>
      <c r="N836" t="str">
        <f t="shared" si="13"/>
        <v>CIB</v>
      </c>
      <c r="O836" t="s">
        <v>564</v>
      </c>
    </row>
    <row r="837" spans="1:15" hidden="1" x14ac:dyDescent="0.25">
      <c r="A837" s="1">
        <v>45748</v>
      </c>
      <c r="B837" s="4" t="s">
        <v>12</v>
      </c>
      <c r="C837" s="4" t="s">
        <v>15</v>
      </c>
      <c r="D837" s="4" t="s">
        <v>121</v>
      </c>
      <c r="E837" s="4" t="s">
        <v>122</v>
      </c>
      <c r="F837" s="5">
        <v>4763</v>
      </c>
      <c r="G837" s="5">
        <v>1086</v>
      </c>
      <c r="H837" s="2">
        <v>0.22800000000000001</v>
      </c>
      <c r="I837" s="6">
        <v>0.7</v>
      </c>
      <c r="J837" s="3">
        <v>9.0399999999999991</v>
      </c>
      <c r="K837" s="5">
        <v>2248</v>
      </c>
      <c r="L837" s="3">
        <v>20325.439999999999</v>
      </c>
      <c r="N837" t="str">
        <f t="shared" si="13"/>
        <v>CIB</v>
      </c>
      <c r="O837" t="s">
        <v>564</v>
      </c>
    </row>
    <row r="838" spans="1:15" hidden="1" x14ac:dyDescent="0.25">
      <c r="A838" s="1">
        <v>45748</v>
      </c>
      <c r="B838" s="4" t="s">
        <v>12</v>
      </c>
      <c r="C838" s="4" t="s">
        <v>15</v>
      </c>
      <c r="D838" s="4" t="s">
        <v>241</v>
      </c>
      <c r="E838" s="4" t="s">
        <v>242</v>
      </c>
      <c r="F838" s="5">
        <v>7542</v>
      </c>
      <c r="G838" s="5">
        <v>1719</v>
      </c>
      <c r="H838" s="2">
        <v>0.22789999999999999</v>
      </c>
      <c r="I838" s="6">
        <v>0.7</v>
      </c>
      <c r="J838" s="3">
        <v>8.67</v>
      </c>
      <c r="K838" s="5">
        <v>3560</v>
      </c>
      <c r="L838" s="3">
        <v>30868.67</v>
      </c>
      <c r="N838" t="str">
        <f t="shared" si="13"/>
        <v>CIB</v>
      </c>
      <c r="O838" t="s">
        <v>564</v>
      </c>
    </row>
    <row r="839" spans="1:15" hidden="1" x14ac:dyDescent="0.25">
      <c r="A839" s="1">
        <v>45748</v>
      </c>
      <c r="B839" s="4" t="s">
        <v>13</v>
      </c>
      <c r="C839" s="4" t="s">
        <v>325</v>
      </c>
      <c r="D839" s="4" t="s">
        <v>326</v>
      </c>
      <c r="E839" s="4" t="s">
        <v>327</v>
      </c>
      <c r="F839" s="5">
        <v>3476</v>
      </c>
      <c r="G839" s="5">
        <v>787</v>
      </c>
      <c r="H839" s="2">
        <v>0.22639999999999999</v>
      </c>
      <c r="I839" s="6">
        <v>0.7</v>
      </c>
      <c r="J839" s="3">
        <v>8.2799999999999994</v>
      </c>
      <c r="K839" s="5">
        <v>1646</v>
      </c>
      <c r="L839" s="3">
        <v>13630.54</v>
      </c>
      <c r="N839" t="str">
        <f t="shared" si="13"/>
        <v>CIB</v>
      </c>
      <c r="O839" t="s">
        <v>564</v>
      </c>
    </row>
    <row r="840" spans="1:15" hidden="1" x14ac:dyDescent="0.25">
      <c r="A840" s="1">
        <v>45748</v>
      </c>
      <c r="B840" s="4" t="s">
        <v>13</v>
      </c>
      <c r="C840" s="4" t="s">
        <v>26</v>
      </c>
      <c r="D840" s="4" t="s">
        <v>303</v>
      </c>
      <c r="E840" s="4" t="s">
        <v>304</v>
      </c>
      <c r="F840" s="5">
        <v>3940</v>
      </c>
      <c r="G840" s="5">
        <v>891</v>
      </c>
      <c r="H840" s="2">
        <v>0.2261</v>
      </c>
      <c r="I840" s="6">
        <v>0.7</v>
      </c>
      <c r="J840" s="3">
        <v>7.68</v>
      </c>
      <c r="K840" s="5">
        <v>1867</v>
      </c>
      <c r="L840" s="3">
        <v>14338.56</v>
      </c>
      <c r="N840" t="str">
        <f t="shared" si="13"/>
        <v>CIB</v>
      </c>
      <c r="O840" t="s">
        <v>564</v>
      </c>
    </row>
    <row r="841" spans="1:15" hidden="1" x14ac:dyDescent="0.25">
      <c r="A841" s="1">
        <v>45748</v>
      </c>
      <c r="B841" s="4" t="s">
        <v>14</v>
      </c>
      <c r="C841" s="4" t="s">
        <v>18</v>
      </c>
      <c r="D841" s="4" t="s">
        <v>520</v>
      </c>
      <c r="E841" s="4" t="s">
        <v>521</v>
      </c>
      <c r="F841" s="5">
        <v>334</v>
      </c>
      <c r="G841" s="5">
        <v>75</v>
      </c>
      <c r="H841" s="2">
        <v>0.22459999999999999</v>
      </c>
      <c r="I841" s="6">
        <v>0.7</v>
      </c>
      <c r="J841" s="3">
        <v>7.71</v>
      </c>
      <c r="K841" s="5">
        <v>159</v>
      </c>
      <c r="L841" s="3">
        <v>1224.3499999999999</v>
      </c>
      <c r="N841" t="str">
        <f t="shared" si="13"/>
        <v>GEN</v>
      </c>
      <c r="O841" t="s">
        <v>564</v>
      </c>
    </row>
    <row r="842" spans="1:15" hidden="1" x14ac:dyDescent="0.25">
      <c r="A842" s="1">
        <v>45748</v>
      </c>
      <c r="B842" s="4" t="s">
        <v>13</v>
      </c>
      <c r="C842" s="4" t="s">
        <v>307</v>
      </c>
      <c r="D842" s="4" t="s">
        <v>308</v>
      </c>
      <c r="E842" s="4" t="s">
        <v>309</v>
      </c>
      <c r="F842" s="5">
        <v>3219</v>
      </c>
      <c r="G842" s="5">
        <v>720</v>
      </c>
      <c r="H842" s="2">
        <v>0.22370000000000001</v>
      </c>
      <c r="I842" s="6">
        <v>0.7</v>
      </c>
      <c r="J842" s="3">
        <v>7.87</v>
      </c>
      <c r="K842" s="5">
        <v>1533</v>
      </c>
      <c r="L842" s="3">
        <v>12067.07</v>
      </c>
      <c r="N842" t="str">
        <f t="shared" si="13"/>
        <v>CIB</v>
      </c>
      <c r="O842" t="s">
        <v>564</v>
      </c>
    </row>
    <row r="843" spans="1:15" hidden="1" x14ac:dyDescent="0.25">
      <c r="A843" s="1">
        <v>45748</v>
      </c>
      <c r="B843" s="4" t="s">
        <v>12</v>
      </c>
      <c r="C843" s="4" t="s">
        <v>15</v>
      </c>
      <c r="D843" s="4" t="s">
        <v>312</v>
      </c>
      <c r="E843" s="4" t="s">
        <v>313</v>
      </c>
      <c r="F843" s="5">
        <v>4668</v>
      </c>
      <c r="G843" s="5">
        <v>1041</v>
      </c>
      <c r="H843" s="2">
        <v>0.223</v>
      </c>
      <c r="I843" s="6">
        <v>0.7</v>
      </c>
      <c r="J843" s="3">
        <v>8.2899999999999991</v>
      </c>
      <c r="K843" s="5">
        <v>2227</v>
      </c>
      <c r="L843" s="3">
        <v>18458.509999999998</v>
      </c>
      <c r="N843" t="str">
        <f t="shared" si="13"/>
        <v>CIB</v>
      </c>
      <c r="O843" t="s">
        <v>564</v>
      </c>
    </row>
    <row r="844" spans="1:15" hidden="1" x14ac:dyDescent="0.25">
      <c r="A844" s="1">
        <v>45748</v>
      </c>
      <c r="B844" s="4" t="s">
        <v>13</v>
      </c>
      <c r="C844" s="4" t="s">
        <v>21</v>
      </c>
      <c r="D844" s="4" t="s">
        <v>282</v>
      </c>
      <c r="E844" s="4" t="s">
        <v>283</v>
      </c>
      <c r="F844" s="5">
        <v>1962</v>
      </c>
      <c r="G844" s="5">
        <v>428</v>
      </c>
      <c r="H844" s="2">
        <v>0.21809999999999999</v>
      </c>
      <c r="I844" s="6">
        <v>0.7</v>
      </c>
      <c r="J844" s="3">
        <v>7.52</v>
      </c>
      <c r="K844" s="5">
        <v>945</v>
      </c>
      <c r="L844" s="3">
        <v>7109.41</v>
      </c>
      <c r="N844" t="str">
        <f t="shared" si="13"/>
        <v>CIB</v>
      </c>
      <c r="O844" t="s">
        <v>564</v>
      </c>
    </row>
    <row r="845" spans="1:15" hidden="1" x14ac:dyDescent="0.25">
      <c r="A845" s="1">
        <v>45748</v>
      </c>
      <c r="B845" s="4" t="s">
        <v>24</v>
      </c>
      <c r="C845" s="4" t="s">
        <v>25</v>
      </c>
      <c r="D845" s="4" t="s">
        <v>316</v>
      </c>
      <c r="E845" s="4" t="s">
        <v>367</v>
      </c>
      <c r="F845" s="5">
        <v>4040</v>
      </c>
      <c r="G845" s="5">
        <v>880</v>
      </c>
      <c r="H845" s="2">
        <v>0.21779999999999999</v>
      </c>
      <c r="I845" s="6">
        <v>0.7</v>
      </c>
      <c r="J845" s="3">
        <v>8.18</v>
      </c>
      <c r="K845" s="5">
        <v>1948</v>
      </c>
      <c r="L845" s="3">
        <v>15934.64</v>
      </c>
      <c r="M845" s="4" t="s">
        <v>318</v>
      </c>
      <c r="N845" t="str">
        <f t="shared" si="13"/>
        <v>CIB</v>
      </c>
      <c r="O845" t="s">
        <v>564</v>
      </c>
    </row>
    <row r="846" spans="1:15" hidden="1" x14ac:dyDescent="0.25">
      <c r="A846" s="1">
        <v>45748</v>
      </c>
      <c r="B846" s="4" t="s">
        <v>14</v>
      </c>
      <c r="C846" s="4" t="s">
        <v>18</v>
      </c>
      <c r="D846" s="4" t="s">
        <v>314</v>
      </c>
      <c r="E846" s="4" t="s">
        <v>366</v>
      </c>
      <c r="F846" s="5">
        <v>2082</v>
      </c>
      <c r="G846" s="5">
        <v>449</v>
      </c>
      <c r="H846" s="2">
        <v>0.2157</v>
      </c>
      <c r="I846" s="6">
        <v>0.7</v>
      </c>
      <c r="J846" s="3">
        <v>8.26</v>
      </c>
      <c r="K846" s="5">
        <v>1008</v>
      </c>
      <c r="L846" s="3">
        <v>8329.3799999999992</v>
      </c>
      <c r="N846" t="str">
        <f t="shared" si="13"/>
        <v>CIB</v>
      </c>
      <c r="O846" t="s">
        <v>564</v>
      </c>
    </row>
    <row r="847" spans="1:15" hidden="1" x14ac:dyDescent="0.25">
      <c r="A847" s="1">
        <v>45748</v>
      </c>
      <c r="B847" s="4" t="s">
        <v>13</v>
      </c>
      <c r="C847" s="4" t="s">
        <v>21</v>
      </c>
      <c r="D847" s="4" t="s">
        <v>136</v>
      </c>
      <c r="E847" s="4" t="s">
        <v>137</v>
      </c>
      <c r="F847" s="5">
        <v>4208</v>
      </c>
      <c r="G847" s="5">
        <v>905</v>
      </c>
      <c r="H847" s="2">
        <v>0.21510000000000001</v>
      </c>
      <c r="I847" s="6">
        <v>0.7</v>
      </c>
      <c r="J847" s="3">
        <v>5.31</v>
      </c>
      <c r="K847" s="5">
        <v>2041</v>
      </c>
      <c r="L847" s="3">
        <v>10832.67</v>
      </c>
      <c r="N847" t="str">
        <f t="shared" si="13"/>
        <v>CIB</v>
      </c>
      <c r="O847" t="s">
        <v>564</v>
      </c>
    </row>
    <row r="848" spans="1:15" hidden="1" x14ac:dyDescent="0.25">
      <c r="A848" s="1">
        <v>45748</v>
      </c>
      <c r="B848" s="4" t="s">
        <v>13</v>
      </c>
      <c r="C848" s="4" t="s">
        <v>21</v>
      </c>
      <c r="D848" s="4" t="s">
        <v>339</v>
      </c>
      <c r="E848" s="4" t="s">
        <v>340</v>
      </c>
      <c r="F848" s="5">
        <v>4199</v>
      </c>
      <c r="G848" s="5">
        <v>896</v>
      </c>
      <c r="H848" s="2">
        <v>0.21340000000000001</v>
      </c>
      <c r="I848" s="6">
        <v>0.7</v>
      </c>
      <c r="J848" s="3">
        <v>7.32</v>
      </c>
      <c r="K848" s="5">
        <v>2043</v>
      </c>
      <c r="L848" s="3">
        <v>14956.96</v>
      </c>
      <c r="N848" t="str">
        <f t="shared" si="13"/>
        <v>CIB</v>
      </c>
      <c r="O848" t="s">
        <v>564</v>
      </c>
    </row>
    <row r="849" spans="1:15" x14ac:dyDescent="0.25">
      <c r="A849" s="1">
        <v>45748</v>
      </c>
      <c r="B849" s="4" t="s">
        <v>13</v>
      </c>
      <c r="C849" s="4" t="s">
        <v>23</v>
      </c>
      <c r="D849" s="4" t="s">
        <v>126</v>
      </c>
      <c r="E849" s="4" t="s">
        <v>127</v>
      </c>
      <c r="F849" s="5">
        <v>4760</v>
      </c>
      <c r="G849" s="5">
        <v>1005</v>
      </c>
      <c r="H849" s="2">
        <v>0.21110000000000001</v>
      </c>
      <c r="I849" s="6">
        <v>0.7</v>
      </c>
      <c r="J849" s="3">
        <v>8.18</v>
      </c>
      <c r="K849" s="5">
        <v>2327</v>
      </c>
      <c r="L849" s="3">
        <v>19025.599999999999</v>
      </c>
      <c r="N849" t="str">
        <f t="shared" si="13"/>
        <v>CIB</v>
      </c>
      <c r="O849" t="s">
        <v>564</v>
      </c>
    </row>
    <row r="850" spans="1:15" hidden="1" x14ac:dyDescent="0.25">
      <c r="A850" s="1">
        <v>45748</v>
      </c>
      <c r="B850" s="4" t="s">
        <v>13</v>
      </c>
      <c r="C850" s="4" t="s">
        <v>21</v>
      </c>
      <c r="D850" s="4" t="s">
        <v>382</v>
      </c>
      <c r="E850" s="4" t="s">
        <v>109</v>
      </c>
      <c r="F850" s="5">
        <v>2499</v>
      </c>
      <c r="G850" s="5">
        <v>524</v>
      </c>
      <c r="H850" s="2">
        <v>0.2097</v>
      </c>
      <c r="I850" s="6">
        <v>0.7</v>
      </c>
      <c r="J850" s="3">
        <v>7</v>
      </c>
      <c r="K850" s="5">
        <v>1225</v>
      </c>
      <c r="L850" s="3">
        <v>8576.24</v>
      </c>
      <c r="N850" t="str">
        <f t="shared" si="13"/>
        <v>CIB</v>
      </c>
      <c r="O850" t="s">
        <v>564</v>
      </c>
    </row>
    <row r="851" spans="1:15" hidden="1" x14ac:dyDescent="0.25">
      <c r="A851" s="1">
        <v>45748</v>
      </c>
      <c r="B851" s="4" t="s">
        <v>13</v>
      </c>
      <c r="C851" s="4" t="s">
        <v>21</v>
      </c>
      <c r="D851" s="4" t="s">
        <v>364</v>
      </c>
      <c r="E851" s="4" t="s">
        <v>365</v>
      </c>
      <c r="F851" s="5">
        <v>3516</v>
      </c>
      <c r="G851" s="5">
        <v>731</v>
      </c>
      <c r="H851" s="2">
        <v>0.2079</v>
      </c>
      <c r="I851" s="6">
        <v>0.7</v>
      </c>
      <c r="J851" s="3">
        <v>7.96</v>
      </c>
      <c r="K851" s="5">
        <v>1730</v>
      </c>
      <c r="L851" s="3">
        <v>13772.39</v>
      </c>
      <c r="N851" t="str">
        <f t="shared" si="13"/>
        <v>CIB</v>
      </c>
      <c r="O851" t="s">
        <v>564</v>
      </c>
    </row>
    <row r="852" spans="1:15" hidden="1" x14ac:dyDescent="0.25">
      <c r="A852" s="1">
        <v>45748</v>
      </c>
      <c r="B852" s="4" t="s">
        <v>98</v>
      </c>
      <c r="C852" s="4" t="s">
        <v>333</v>
      </c>
      <c r="D852" s="4" t="s">
        <v>334</v>
      </c>
      <c r="E852" s="4" t="s">
        <v>335</v>
      </c>
      <c r="F852" s="5">
        <v>2724</v>
      </c>
      <c r="G852" s="5">
        <v>563</v>
      </c>
      <c r="H852" s="2">
        <v>0.20669999999999999</v>
      </c>
      <c r="I852" s="6">
        <v>0.7</v>
      </c>
      <c r="J852" s="3">
        <v>8.32</v>
      </c>
      <c r="K852" s="5">
        <v>1344</v>
      </c>
      <c r="L852" s="3">
        <v>11180.42</v>
      </c>
      <c r="N852" t="str">
        <f t="shared" si="13"/>
        <v>CIB</v>
      </c>
      <c r="O852" t="s">
        <v>564</v>
      </c>
    </row>
    <row r="853" spans="1:15" hidden="1" x14ac:dyDescent="0.25">
      <c r="A853" s="1">
        <v>45748</v>
      </c>
      <c r="B853" s="4" t="s">
        <v>13</v>
      </c>
      <c r="C853" s="4" t="s">
        <v>21</v>
      </c>
      <c r="D853" s="4" t="s">
        <v>368</v>
      </c>
      <c r="E853" s="4" t="s">
        <v>294</v>
      </c>
      <c r="F853" s="5">
        <v>2674</v>
      </c>
      <c r="G853" s="5">
        <v>552</v>
      </c>
      <c r="H853" s="2">
        <v>0.2064</v>
      </c>
      <c r="I853" s="6">
        <v>0.7</v>
      </c>
      <c r="J853" s="3">
        <v>9.23</v>
      </c>
      <c r="K853" s="5">
        <v>1320</v>
      </c>
      <c r="L853" s="3">
        <v>12181.75</v>
      </c>
      <c r="N853" t="str">
        <f t="shared" si="13"/>
        <v>CIB</v>
      </c>
      <c r="O853" t="s">
        <v>564</v>
      </c>
    </row>
    <row r="854" spans="1:15" hidden="1" x14ac:dyDescent="0.25">
      <c r="A854" s="1">
        <v>45748</v>
      </c>
      <c r="B854" s="4" t="s">
        <v>13</v>
      </c>
      <c r="C854" s="4" t="s">
        <v>39</v>
      </c>
      <c r="D854" s="4" t="s">
        <v>341</v>
      </c>
      <c r="E854" s="4" t="s">
        <v>342</v>
      </c>
      <c r="F854" s="5">
        <v>3292</v>
      </c>
      <c r="G854" s="5">
        <v>678</v>
      </c>
      <c r="H854" s="2">
        <v>0.20599999999999999</v>
      </c>
      <c r="I854" s="6">
        <v>0.7</v>
      </c>
      <c r="J854" s="3">
        <v>10.3</v>
      </c>
      <c r="K854" s="5">
        <v>1626</v>
      </c>
      <c r="L854" s="3">
        <v>16751.919999999998</v>
      </c>
      <c r="N854" t="str">
        <f t="shared" si="13"/>
        <v>CIB</v>
      </c>
      <c r="O854" t="s">
        <v>564</v>
      </c>
    </row>
    <row r="855" spans="1:15" hidden="1" x14ac:dyDescent="0.25">
      <c r="A855" s="1">
        <v>45748</v>
      </c>
      <c r="B855" s="4" t="s">
        <v>13</v>
      </c>
      <c r="C855" s="4" t="s">
        <v>267</v>
      </c>
      <c r="D855" s="4" t="s">
        <v>268</v>
      </c>
      <c r="E855" s="4" t="s">
        <v>269</v>
      </c>
      <c r="F855" s="5">
        <v>2398</v>
      </c>
      <c r="G855" s="5">
        <v>494</v>
      </c>
      <c r="H855" s="2">
        <v>0.20599999999999999</v>
      </c>
      <c r="I855" s="6">
        <v>0.7</v>
      </c>
      <c r="J855" s="3">
        <v>7.7</v>
      </c>
      <c r="K855" s="5">
        <v>1185</v>
      </c>
      <c r="L855" s="3">
        <v>9121.42</v>
      </c>
      <c r="N855" t="str">
        <f t="shared" si="13"/>
        <v>CIB</v>
      </c>
      <c r="O855" t="s">
        <v>564</v>
      </c>
    </row>
    <row r="856" spans="1:15" hidden="1" x14ac:dyDescent="0.25">
      <c r="A856" s="1">
        <v>45748</v>
      </c>
      <c r="B856" s="4" t="s">
        <v>89</v>
      </c>
      <c r="C856" s="4" t="s">
        <v>286</v>
      </c>
      <c r="D856" s="4" t="s">
        <v>287</v>
      </c>
      <c r="E856" s="4" t="s">
        <v>288</v>
      </c>
      <c r="F856" s="5">
        <v>3534</v>
      </c>
      <c r="G856" s="5">
        <v>728</v>
      </c>
      <c r="H856" s="2">
        <v>0.20599999999999999</v>
      </c>
      <c r="I856" s="6">
        <v>0.7</v>
      </c>
      <c r="J856" s="3">
        <v>8.0399999999999991</v>
      </c>
      <c r="K856" s="5">
        <v>1746</v>
      </c>
      <c r="L856" s="3">
        <v>14036.23</v>
      </c>
      <c r="N856" t="str">
        <f t="shared" si="13"/>
        <v>CIB</v>
      </c>
      <c r="O856" t="s">
        <v>564</v>
      </c>
    </row>
    <row r="857" spans="1:15" hidden="1" x14ac:dyDescent="0.25">
      <c r="A857" s="1">
        <v>45748</v>
      </c>
      <c r="B857" s="4" t="s">
        <v>252</v>
      </c>
      <c r="C857" s="4" t="s">
        <v>253</v>
      </c>
      <c r="D857" s="4" t="s">
        <v>369</v>
      </c>
      <c r="E857" s="4" t="s">
        <v>254</v>
      </c>
      <c r="F857" s="5">
        <v>5112</v>
      </c>
      <c r="G857" s="5">
        <v>1050</v>
      </c>
      <c r="H857" s="2">
        <v>0.2054</v>
      </c>
      <c r="I857" s="6">
        <v>0.7</v>
      </c>
      <c r="J857" s="3">
        <v>8.66</v>
      </c>
      <c r="K857" s="5">
        <v>2528</v>
      </c>
      <c r="L857" s="3">
        <v>21895.94</v>
      </c>
      <c r="N857" t="str">
        <f t="shared" si="13"/>
        <v>CIB</v>
      </c>
      <c r="O857" t="s">
        <v>564</v>
      </c>
    </row>
    <row r="858" spans="1:15" hidden="1" x14ac:dyDescent="0.25">
      <c r="A858" s="1">
        <v>45748</v>
      </c>
      <c r="B858" s="4" t="s">
        <v>13</v>
      </c>
      <c r="C858" s="4" t="s">
        <v>350</v>
      </c>
      <c r="D858" s="4" t="s">
        <v>351</v>
      </c>
      <c r="E858" s="4" t="s">
        <v>352</v>
      </c>
      <c r="F858" s="5">
        <v>1349</v>
      </c>
      <c r="G858" s="5">
        <v>277</v>
      </c>
      <c r="H858" s="2">
        <v>0.20530000000000001</v>
      </c>
      <c r="I858" s="6">
        <v>0.7</v>
      </c>
      <c r="J858" s="3">
        <v>8.18</v>
      </c>
      <c r="K858" s="5">
        <v>667</v>
      </c>
      <c r="L858" s="3">
        <v>5458.51</v>
      </c>
      <c r="N858" t="str">
        <f t="shared" si="13"/>
        <v>CIB</v>
      </c>
      <c r="O858" t="s">
        <v>564</v>
      </c>
    </row>
    <row r="859" spans="1:15" hidden="1" x14ac:dyDescent="0.25">
      <c r="A859" s="1">
        <v>45748</v>
      </c>
      <c r="B859" s="4" t="s">
        <v>24</v>
      </c>
      <c r="C859" s="4" t="s">
        <v>25</v>
      </c>
      <c r="D859" s="4" t="s">
        <v>61</v>
      </c>
      <c r="E859" s="4" t="s">
        <v>62</v>
      </c>
      <c r="F859" s="5">
        <v>5031</v>
      </c>
      <c r="G859" s="5">
        <v>1027</v>
      </c>
      <c r="H859" s="2">
        <v>0.2041</v>
      </c>
      <c r="I859" s="6">
        <v>0.7</v>
      </c>
      <c r="J859" s="3">
        <v>8.5299999999999994</v>
      </c>
      <c r="K859" s="5">
        <v>2495</v>
      </c>
      <c r="L859" s="3">
        <v>21279.79</v>
      </c>
      <c r="M859" s="4" t="s">
        <v>63</v>
      </c>
      <c r="N859" t="str">
        <f t="shared" si="13"/>
        <v>CIB</v>
      </c>
      <c r="O859" t="s">
        <v>564</v>
      </c>
    </row>
    <row r="860" spans="1:15" hidden="1" x14ac:dyDescent="0.25">
      <c r="A860" s="1">
        <v>45748</v>
      </c>
      <c r="B860" s="4" t="s">
        <v>13</v>
      </c>
      <c r="C860" s="4" t="s">
        <v>21</v>
      </c>
      <c r="D860" s="4" t="s">
        <v>305</v>
      </c>
      <c r="E860" s="4" t="s">
        <v>306</v>
      </c>
      <c r="F860" s="5">
        <v>3015</v>
      </c>
      <c r="G860" s="5">
        <v>612</v>
      </c>
      <c r="H860" s="2">
        <v>0.20300000000000001</v>
      </c>
      <c r="I860" s="6">
        <v>0.7</v>
      </c>
      <c r="J860" s="3">
        <v>7.91</v>
      </c>
      <c r="K860" s="5">
        <v>1498</v>
      </c>
      <c r="L860" s="3">
        <v>11853.14</v>
      </c>
      <c r="N860" t="str">
        <f t="shared" si="13"/>
        <v>CIB</v>
      </c>
      <c r="O860" t="s">
        <v>564</v>
      </c>
    </row>
    <row r="861" spans="1:15" hidden="1" x14ac:dyDescent="0.25">
      <c r="A861" s="1">
        <v>45748</v>
      </c>
      <c r="B861" s="4" t="s">
        <v>13</v>
      </c>
      <c r="C861" s="4" t="s">
        <v>21</v>
      </c>
      <c r="D861" s="4" t="s">
        <v>323</v>
      </c>
      <c r="E861" s="4" t="s">
        <v>324</v>
      </c>
      <c r="F861" s="5">
        <v>7156</v>
      </c>
      <c r="G861" s="5">
        <v>1452</v>
      </c>
      <c r="H861" s="2">
        <v>0.2029</v>
      </c>
      <c r="I861" s="6">
        <v>0.7</v>
      </c>
      <c r="J861" s="3">
        <v>8.67</v>
      </c>
      <c r="K861" s="5">
        <v>3557</v>
      </c>
      <c r="L861" s="3">
        <v>30840.92</v>
      </c>
      <c r="N861" t="str">
        <f t="shared" si="13"/>
        <v>CIB</v>
      </c>
      <c r="O861" t="s">
        <v>564</v>
      </c>
    </row>
    <row r="862" spans="1:15" hidden="1" x14ac:dyDescent="0.25">
      <c r="A862" s="1">
        <v>45748</v>
      </c>
      <c r="B862" s="4" t="s">
        <v>13</v>
      </c>
      <c r="C862" s="4" t="s">
        <v>47</v>
      </c>
      <c r="D862" s="4" t="s">
        <v>139</v>
      </c>
      <c r="E862" s="4" t="s">
        <v>140</v>
      </c>
      <c r="F862" s="5">
        <v>6427</v>
      </c>
      <c r="G862" s="5">
        <v>1284</v>
      </c>
      <c r="H862" s="2">
        <v>0.19980000000000001</v>
      </c>
      <c r="I862" s="6">
        <v>0.7</v>
      </c>
      <c r="J862" s="3">
        <v>7.78</v>
      </c>
      <c r="K862" s="5">
        <v>3215</v>
      </c>
      <c r="L862" s="3">
        <v>25023</v>
      </c>
      <c r="N862" t="str">
        <f t="shared" si="13"/>
        <v>CIB</v>
      </c>
      <c r="O862" t="s">
        <v>564</v>
      </c>
    </row>
    <row r="863" spans="1:15" hidden="1" x14ac:dyDescent="0.25">
      <c r="A863" s="1">
        <v>45748</v>
      </c>
      <c r="B863" s="4" t="s">
        <v>12</v>
      </c>
      <c r="C863" s="4" t="s">
        <v>15</v>
      </c>
      <c r="D863" s="4" t="s">
        <v>265</v>
      </c>
      <c r="E863" s="4" t="s">
        <v>266</v>
      </c>
      <c r="F863" s="5">
        <v>2776</v>
      </c>
      <c r="G863" s="5">
        <v>552</v>
      </c>
      <c r="H863" s="2">
        <v>0.1988</v>
      </c>
      <c r="I863" s="6">
        <v>0.7</v>
      </c>
      <c r="J863" s="3">
        <v>8.02</v>
      </c>
      <c r="K863" s="5">
        <v>1391</v>
      </c>
      <c r="L863" s="3">
        <v>11157.42</v>
      </c>
      <c r="N863" t="str">
        <f t="shared" si="13"/>
        <v>CIB</v>
      </c>
      <c r="O863" t="s">
        <v>564</v>
      </c>
    </row>
    <row r="864" spans="1:15" hidden="1" x14ac:dyDescent="0.25">
      <c r="A864" s="1">
        <v>45748</v>
      </c>
      <c r="B864" s="4" t="s">
        <v>13</v>
      </c>
      <c r="C864" s="4" t="s">
        <v>152</v>
      </c>
      <c r="D864" s="4" t="s">
        <v>153</v>
      </c>
      <c r="E864" s="4" t="s">
        <v>154</v>
      </c>
      <c r="F864" s="5">
        <v>4056</v>
      </c>
      <c r="G864" s="5">
        <v>800</v>
      </c>
      <c r="H864" s="2">
        <v>0.19719999999999999</v>
      </c>
      <c r="I864" s="6">
        <v>0.7</v>
      </c>
      <c r="J864" s="3">
        <v>7.21</v>
      </c>
      <c r="K864" s="5">
        <v>2039</v>
      </c>
      <c r="L864" s="3">
        <v>14702.63</v>
      </c>
      <c r="N864" t="str">
        <f t="shared" si="13"/>
        <v>CIB</v>
      </c>
      <c r="O864" t="s">
        <v>564</v>
      </c>
    </row>
    <row r="865" spans="1:15" hidden="1" x14ac:dyDescent="0.25">
      <c r="A865" s="1">
        <v>45748</v>
      </c>
      <c r="B865" s="4" t="s">
        <v>13</v>
      </c>
      <c r="C865" s="4" t="s">
        <v>21</v>
      </c>
      <c r="D865" s="4" t="s">
        <v>348</v>
      </c>
      <c r="E865" s="4" t="s">
        <v>349</v>
      </c>
      <c r="F865" s="5">
        <v>4721</v>
      </c>
      <c r="G865" s="5">
        <v>904</v>
      </c>
      <c r="H865" s="2">
        <v>0.1915</v>
      </c>
      <c r="I865" s="6">
        <v>0.7</v>
      </c>
      <c r="J865" s="3">
        <v>8.49</v>
      </c>
      <c r="K865" s="5">
        <v>2401</v>
      </c>
      <c r="L865" s="3">
        <v>20381.939999999999</v>
      </c>
      <c r="M865" s="4" t="s">
        <v>383</v>
      </c>
      <c r="N865" t="str">
        <f t="shared" si="13"/>
        <v>CIB</v>
      </c>
      <c r="O865" t="s">
        <v>564</v>
      </c>
    </row>
    <row r="866" spans="1:15" hidden="1" x14ac:dyDescent="0.25">
      <c r="A866" s="1">
        <v>45748</v>
      </c>
      <c r="B866" s="4" t="s">
        <v>13</v>
      </c>
      <c r="C866" s="4" t="s">
        <v>26</v>
      </c>
      <c r="D866" s="4" t="s">
        <v>64</v>
      </c>
      <c r="E866" s="4" t="s">
        <v>149</v>
      </c>
      <c r="F866" s="5">
        <v>2331</v>
      </c>
      <c r="G866" s="5">
        <v>442</v>
      </c>
      <c r="H866" s="2">
        <v>0.18959999999999999</v>
      </c>
      <c r="I866" s="6">
        <v>0.7</v>
      </c>
      <c r="J866" s="3">
        <v>7.88</v>
      </c>
      <c r="K866" s="5">
        <v>1190</v>
      </c>
      <c r="L866" s="3">
        <v>9374.84</v>
      </c>
      <c r="N866" t="str">
        <f t="shared" si="13"/>
        <v>CIB</v>
      </c>
      <c r="O866" t="s">
        <v>564</v>
      </c>
    </row>
    <row r="867" spans="1:15" hidden="1" x14ac:dyDescent="0.25">
      <c r="A867" s="1">
        <v>45748</v>
      </c>
      <c r="B867" s="4" t="s">
        <v>13</v>
      </c>
      <c r="C867" s="4" t="s">
        <v>19</v>
      </c>
      <c r="D867" s="4" t="s">
        <v>66</v>
      </c>
      <c r="E867" s="4" t="s">
        <v>67</v>
      </c>
      <c r="F867" s="5">
        <v>3192</v>
      </c>
      <c r="G867" s="5">
        <v>597</v>
      </c>
      <c r="H867" s="2">
        <v>0.187</v>
      </c>
      <c r="I867" s="6">
        <v>0.7</v>
      </c>
      <c r="J867" s="3">
        <v>8.59</v>
      </c>
      <c r="K867" s="5">
        <v>1637</v>
      </c>
      <c r="L867" s="3">
        <v>14065.27</v>
      </c>
      <c r="N867" t="str">
        <f t="shared" si="13"/>
        <v>CIB</v>
      </c>
      <c r="O867" t="s">
        <v>564</v>
      </c>
    </row>
    <row r="868" spans="1:15" hidden="1" x14ac:dyDescent="0.25">
      <c r="A868" s="1">
        <v>45748</v>
      </c>
      <c r="B868" s="4" t="s">
        <v>13</v>
      </c>
      <c r="C868" s="4" t="s">
        <v>27</v>
      </c>
      <c r="D868" s="4" t="s">
        <v>328</v>
      </c>
      <c r="E868" s="4" t="s">
        <v>329</v>
      </c>
      <c r="F868" s="5">
        <v>2666</v>
      </c>
      <c r="G868" s="5">
        <v>497</v>
      </c>
      <c r="H868" s="2">
        <v>0.18640000000000001</v>
      </c>
      <c r="I868" s="6">
        <v>0.7</v>
      </c>
      <c r="J868" s="3">
        <v>8.2799999999999994</v>
      </c>
      <c r="K868" s="5">
        <v>1369</v>
      </c>
      <c r="L868" s="3">
        <v>11336.98</v>
      </c>
      <c r="N868" t="str">
        <f t="shared" si="13"/>
        <v>CIB</v>
      </c>
      <c r="O868" t="s">
        <v>564</v>
      </c>
    </row>
    <row r="869" spans="1:15" hidden="1" x14ac:dyDescent="0.25">
      <c r="A869" s="1">
        <v>45748</v>
      </c>
      <c r="B869" s="4" t="s">
        <v>16</v>
      </c>
      <c r="C869" s="4" t="s">
        <v>31</v>
      </c>
      <c r="D869" s="4" t="s">
        <v>310</v>
      </c>
      <c r="E869" s="4" t="s">
        <v>311</v>
      </c>
      <c r="F869" s="5">
        <v>5742</v>
      </c>
      <c r="G869" s="5">
        <v>1036</v>
      </c>
      <c r="H869" s="2">
        <v>0.1804</v>
      </c>
      <c r="I869" s="6">
        <v>0.7</v>
      </c>
      <c r="J869" s="3">
        <v>8.6999999999999993</v>
      </c>
      <c r="K869" s="5">
        <v>2983</v>
      </c>
      <c r="L869" s="3">
        <v>25955.58</v>
      </c>
      <c r="N869" t="str">
        <f t="shared" si="13"/>
        <v>CIB</v>
      </c>
      <c r="O869" t="s">
        <v>564</v>
      </c>
    </row>
    <row r="870" spans="1:15" hidden="1" x14ac:dyDescent="0.25">
      <c r="A870" s="1">
        <v>45748</v>
      </c>
      <c r="B870" s="4" t="s">
        <v>13</v>
      </c>
      <c r="C870" s="4" t="s">
        <v>343</v>
      </c>
      <c r="D870" s="4" t="s">
        <v>344</v>
      </c>
      <c r="E870" s="4" t="s">
        <v>345</v>
      </c>
      <c r="F870" s="5">
        <v>2842</v>
      </c>
      <c r="G870" s="5">
        <v>498</v>
      </c>
      <c r="H870" s="2">
        <v>0.17519999999999999</v>
      </c>
      <c r="I870" s="6">
        <v>0.7</v>
      </c>
      <c r="J870" s="3">
        <v>8.5</v>
      </c>
      <c r="K870" s="5">
        <v>1491</v>
      </c>
      <c r="L870" s="3">
        <v>12676.9</v>
      </c>
      <c r="N870" t="str">
        <f t="shared" si="13"/>
        <v>CIB</v>
      </c>
      <c r="O870" t="s">
        <v>564</v>
      </c>
    </row>
    <row r="871" spans="1:15" hidden="1" x14ac:dyDescent="0.25">
      <c r="A871" s="1">
        <v>45748</v>
      </c>
      <c r="B871" s="4" t="s">
        <v>13</v>
      </c>
      <c r="C871" s="4" t="s">
        <v>336</v>
      </c>
      <c r="D871" s="4" t="s">
        <v>337</v>
      </c>
      <c r="E871" s="4" t="s">
        <v>338</v>
      </c>
      <c r="F871" s="5">
        <v>2964</v>
      </c>
      <c r="G871" s="5">
        <v>511</v>
      </c>
      <c r="H871" s="2">
        <v>0.1724</v>
      </c>
      <c r="I871" s="6">
        <v>0.7</v>
      </c>
      <c r="J871" s="3">
        <v>7.92</v>
      </c>
      <c r="K871" s="5">
        <v>1564</v>
      </c>
      <c r="L871" s="3">
        <v>12385.3</v>
      </c>
      <c r="N871" t="str">
        <f t="shared" si="13"/>
        <v>CIB</v>
      </c>
      <c r="O871" t="s">
        <v>564</v>
      </c>
    </row>
    <row r="872" spans="1:15" hidden="1" x14ac:dyDescent="0.25">
      <c r="A872" s="1">
        <v>45748</v>
      </c>
      <c r="B872" s="4" t="s">
        <v>14</v>
      </c>
      <c r="C872" s="4" t="s">
        <v>18</v>
      </c>
      <c r="D872" s="4" t="s">
        <v>259</v>
      </c>
      <c r="E872" s="4" t="s">
        <v>565</v>
      </c>
      <c r="F872" s="5">
        <v>471</v>
      </c>
      <c r="G872" s="5">
        <v>73</v>
      </c>
      <c r="H872" s="2">
        <v>0.155</v>
      </c>
      <c r="I872" s="6">
        <v>0.7</v>
      </c>
      <c r="J872" s="3">
        <v>7.78</v>
      </c>
      <c r="K872" s="5">
        <v>257</v>
      </c>
      <c r="L872" s="3">
        <v>1996.26</v>
      </c>
      <c r="N872" t="str">
        <f t="shared" si="13"/>
        <v>SPO</v>
      </c>
      <c r="O872" t="s">
        <v>566</v>
      </c>
    </row>
    <row r="873" spans="1:15" hidden="1" x14ac:dyDescent="0.25">
      <c r="A873" s="1">
        <v>45748</v>
      </c>
      <c r="B873" s="4" t="s">
        <v>13</v>
      </c>
      <c r="C873" s="4" t="s">
        <v>68</v>
      </c>
      <c r="D873" s="4" t="s">
        <v>69</v>
      </c>
      <c r="E873" s="4" t="s">
        <v>70</v>
      </c>
      <c r="F873" s="5">
        <v>854</v>
      </c>
      <c r="G873" s="5">
        <v>125</v>
      </c>
      <c r="H873" s="2">
        <v>0.1464</v>
      </c>
      <c r="I873" s="6">
        <v>0.7</v>
      </c>
      <c r="J873" s="3">
        <v>8.15</v>
      </c>
      <c r="K873" s="5">
        <v>473</v>
      </c>
      <c r="L873" s="3">
        <v>3853.32</v>
      </c>
      <c r="N873" t="str">
        <f t="shared" si="13"/>
        <v>CIB</v>
      </c>
      <c r="O873" t="s">
        <v>564</v>
      </c>
    </row>
    <row r="874" spans="1:15" hidden="1" x14ac:dyDescent="0.25">
      <c r="A874" s="1">
        <v>45748</v>
      </c>
      <c r="B874" s="4" t="s">
        <v>13</v>
      </c>
      <c r="C874" s="4" t="s">
        <v>71</v>
      </c>
      <c r="D874" s="4" t="s">
        <v>72</v>
      </c>
      <c r="E874" s="4" t="s">
        <v>157</v>
      </c>
      <c r="F874" s="5">
        <v>3447</v>
      </c>
      <c r="G874" s="5">
        <v>461</v>
      </c>
      <c r="H874" s="2">
        <v>0.13370000000000001</v>
      </c>
      <c r="I874" s="6">
        <v>0.7</v>
      </c>
      <c r="J874" s="3">
        <v>8.5299999999999994</v>
      </c>
      <c r="K874" s="5">
        <v>1952</v>
      </c>
      <c r="L874" s="3">
        <v>16649.71</v>
      </c>
      <c r="N874" t="str">
        <f t="shared" si="13"/>
        <v>CIB</v>
      </c>
      <c r="O874" t="s">
        <v>564</v>
      </c>
    </row>
    <row r="875" spans="1:15" hidden="1" x14ac:dyDescent="0.25">
      <c r="A875" s="1">
        <v>45748</v>
      </c>
      <c r="B875" s="4" t="s">
        <v>13</v>
      </c>
      <c r="C875" s="4" t="s">
        <v>21</v>
      </c>
      <c r="D875" s="4" t="s">
        <v>155</v>
      </c>
      <c r="E875" s="4" t="s">
        <v>156</v>
      </c>
      <c r="F875" s="5">
        <v>4020</v>
      </c>
      <c r="G875" s="5">
        <v>529</v>
      </c>
      <c r="H875" s="2">
        <v>0.13159999999999999</v>
      </c>
      <c r="I875" s="6">
        <v>0.7</v>
      </c>
      <c r="J875" s="3">
        <v>9.1199999999999992</v>
      </c>
      <c r="K875" s="5">
        <v>2285</v>
      </c>
      <c r="L875" s="3">
        <v>20839.2</v>
      </c>
      <c r="N875" t="str">
        <f t="shared" si="13"/>
        <v>CIB</v>
      </c>
      <c r="O875" t="s">
        <v>564</v>
      </c>
    </row>
    <row r="876" spans="1:15" hidden="1" x14ac:dyDescent="0.25">
      <c r="A876" s="1">
        <v>45748</v>
      </c>
      <c r="B876" s="4" t="s">
        <v>14</v>
      </c>
      <c r="C876" s="4" t="s">
        <v>18</v>
      </c>
      <c r="D876" s="4" t="s">
        <v>141</v>
      </c>
      <c r="E876" s="4" t="s">
        <v>142</v>
      </c>
      <c r="F876" s="5">
        <v>894</v>
      </c>
      <c r="G876" s="5">
        <v>116</v>
      </c>
      <c r="H876" s="2">
        <v>0.1298</v>
      </c>
      <c r="I876" s="6">
        <v>0.7</v>
      </c>
      <c r="J876" s="3">
        <v>7.62</v>
      </c>
      <c r="K876" s="5">
        <v>510</v>
      </c>
      <c r="L876" s="3">
        <v>3884.98</v>
      </c>
      <c r="N876" t="str">
        <f t="shared" si="13"/>
        <v>GEN</v>
      </c>
      <c r="O876" t="s">
        <v>564</v>
      </c>
    </row>
    <row r="877" spans="1:15" hidden="1" x14ac:dyDescent="0.25">
      <c r="A877" s="1">
        <v>45778</v>
      </c>
      <c r="B877" s="4" t="s">
        <v>34</v>
      </c>
      <c r="C877" s="4" t="s">
        <v>381</v>
      </c>
      <c r="D877" s="4" t="s">
        <v>528</v>
      </c>
      <c r="E877" s="4" t="s">
        <v>529</v>
      </c>
      <c r="F877" s="5">
        <v>1143</v>
      </c>
      <c r="G877" s="5">
        <v>746</v>
      </c>
      <c r="H877" s="2">
        <v>0.65269999999999995</v>
      </c>
      <c r="I877" s="6">
        <v>0.7</v>
      </c>
      <c r="J877" s="3">
        <v>8.5500000000000007</v>
      </c>
      <c r="K877" s="5">
        <v>54</v>
      </c>
      <c r="L877" s="3">
        <v>462.56</v>
      </c>
      <c r="N877" t="str">
        <f t="shared" si="13"/>
        <v>GEN</v>
      </c>
      <c r="O877" t="s">
        <v>564</v>
      </c>
    </row>
    <row r="878" spans="1:15" hidden="1" x14ac:dyDescent="0.25">
      <c r="A878" s="1">
        <v>45778</v>
      </c>
      <c r="B878" s="4" t="s">
        <v>13</v>
      </c>
      <c r="C878" s="4" t="s">
        <v>21</v>
      </c>
      <c r="D878" s="4" t="s">
        <v>415</v>
      </c>
      <c r="E878" s="4" t="s">
        <v>416</v>
      </c>
      <c r="F878" s="5">
        <v>5404</v>
      </c>
      <c r="G878" s="5">
        <v>3502</v>
      </c>
      <c r="H878" s="2">
        <v>0.64800000000000002</v>
      </c>
      <c r="I878" s="6">
        <v>0.7</v>
      </c>
      <c r="J878" s="3">
        <v>7.37</v>
      </c>
      <c r="K878" s="5">
        <v>281</v>
      </c>
      <c r="L878" s="3">
        <v>2069.5</v>
      </c>
      <c r="N878" t="str">
        <f t="shared" si="13"/>
        <v>GEN</v>
      </c>
      <c r="O878" t="s">
        <v>564</v>
      </c>
    </row>
    <row r="879" spans="1:15" hidden="1" x14ac:dyDescent="0.25">
      <c r="A879" s="1">
        <v>45778</v>
      </c>
      <c r="B879" s="4" t="s">
        <v>13</v>
      </c>
      <c r="C879" s="4" t="s">
        <v>21</v>
      </c>
      <c r="D879" s="4" t="s">
        <v>407</v>
      </c>
      <c r="E879" s="4" t="s">
        <v>408</v>
      </c>
      <c r="F879" s="5">
        <v>6567</v>
      </c>
      <c r="G879" s="5">
        <v>4034</v>
      </c>
      <c r="H879" s="2">
        <v>0.61429999999999996</v>
      </c>
      <c r="I879" s="6">
        <v>0.7</v>
      </c>
      <c r="J879" s="3">
        <v>7.36</v>
      </c>
      <c r="K879" s="5">
        <v>563</v>
      </c>
      <c r="L879" s="3">
        <v>4142.9399999999996</v>
      </c>
      <c r="N879" t="str">
        <f t="shared" si="13"/>
        <v>GEN</v>
      </c>
      <c r="O879" t="s">
        <v>564</v>
      </c>
    </row>
    <row r="880" spans="1:15" hidden="1" x14ac:dyDescent="0.25">
      <c r="A880" s="1">
        <v>45778</v>
      </c>
      <c r="B880" s="4" t="s">
        <v>13</v>
      </c>
      <c r="C880" s="4" t="s">
        <v>21</v>
      </c>
      <c r="D880" s="4" t="s">
        <v>398</v>
      </c>
      <c r="E880" s="4" t="s">
        <v>399</v>
      </c>
      <c r="F880" s="5">
        <v>7453</v>
      </c>
      <c r="G880" s="5">
        <v>4457</v>
      </c>
      <c r="H880" s="2">
        <v>0.59799999999999998</v>
      </c>
      <c r="I880" s="6">
        <v>0.7</v>
      </c>
      <c r="J880" s="3">
        <v>7.33</v>
      </c>
      <c r="K880" s="5">
        <v>760</v>
      </c>
      <c r="L880" s="3">
        <v>5571.53</v>
      </c>
      <c r="N880" t="str">
        <f t="shared" si="13"/>
        <v>GEN</v>
      </c>
      <c r="O880" t="s">
        <v>564</v>
      </c>
    </row>
    <row r="881" spans="1:15" hidden="1" x14ac:dyDescent="0.25">
      <c r="A881" s="1">
        <v>45778</v>
      </c>
      <c r="B881" s="4" t="s">
        <v>13</v>
      </c>
      <c r="C881" s="4" t="s">
        <v>47</v>
      </c>
      <c r="D881" s="4" t="s">
        <v>522</v>
      </c>
      <c r="E881" s="4" t="s">
        <v>523</v>
      </c>
      <c r="F881" s="5">
        <v>3837</v>
      </c>
      <c r="G881" s="5">
        <v>2294</v>
      </c>
      <c r="H881" s="2">
        <v>0.59789999999999999</v>
      </c>
      <c r="I881" s="6">
        <v>0.7</v>
      </c>
      <c r="J881" s="3">
        <v>7.44</v>
      </c>
      <c r="K881" s="5">
        <v>392</v>
      </c>
      <c r="L881" s="3">
        <v>2915.74</v>
      </c>
      <c r="N881" t="str">
        <f t="shared" si="13"/>
        <v>GEN</v>
      </c>
      <c r="O881" t="s">
        <v>564</v>
      </c>
    </row>
    <row r="882" spans="1:15" hidden="1" x14ac:dyDescent="0.25">
      <c r="A882" s="1">
        <v>45778</v>
      </c>
      <c r="B882" s="4" t="s">
        <v>13</v>
      </c>
      <c r="C882" s="4" t="s">
        <v>409</v>
      </c>
      <c r="D882" s="4" t="s">
        <v>410</v>
      </c>
      <c r="E882" s="4" t="s">
        <v>411</v>
      </c>
      <c r="F882" s="5">
        <v>3222</v>
      </c>
      <c r="G882" s="5">
        <v>1926</v>
      </c>
      <c r="H882" s="2">
        <v>0.5978</v>
      </c>
      <c r="I882" s="6">
        <v>0.7</v>
      </c>
      <c r="J882" s="3">
        <v>7.51</v>
      </c>
      <c r="K882" s="5">
        <v>329</v>
      </c>
      <c r="L882" s="3">
        <v>2473.79</v>
      </c>
      <c r="M882" s="4" t="s">
        <v>412</v>
      </c>
      <c r="N882" t="str">
        <f t="shared" si="13"/>
        <v>GEN</v>
      </c>
      <c r="O882" t="s">
        <v>564</v>
      </c>
    </row>
    <row r="883" spans="1:15" hidden="1" x14ac:dyDescent="0.25">
      <c r="A883" s="1">
        <v>45778</v>
      </c>
      <c r="B883" s="4" t="s">
        <v>13</v>
      </c>
      <c r="C883" s="4" t="s">
        <v>21</v>
      </c>
      <c r="D883" s="4" t="s">
        <v>426</v>
      </c>
      <c r="E883" s="4" t="s">
        <v>427</v>
      </c>
      <c r="F883" s="5">
        <v>5213</v>
      </c>
      <c r="G883" s="5">
        <v>3109</v>
      </c>
      <c r="H883" s="2">
        <v>0.59640000000000004</v>
      </c>
      <c r="I883" s="6">
        <v>0.7</v>
      </c>
      <c r="J883" s="3">
        <v>7.48</v>
      </c>
      <c r="K883" s="5">
        <v>540</v>
      </c>
      <c r="L883" s="3">
        <v>4039.95</v>
      </c>
      <c r="M883" s="4" t="s">
        <v>402</v>
      </c>
      <c r="N883" t="str">
        <f t="shared" si="13"/>
        <v>GEN</v>
      </c>
      <c r="O883" t="s">
        <v>564</v>
      </c>
    </row>
    <row r="884" spans="1:15" hidden="1" x14ac:dyDescent="0.25">
      <c r="A884" s="1">
        <v>45778</v>
      </c>
      <c r="B884" s="4" t="s">
        <v>13</v>
      </c>
      <c r="C884" s="4" t="s">
        <v>21</v>
      </c>
      <c r="D884" s="4" t="s">
        <v>400</v>
      </c>
      <c r="E884" s="4" t="s">
        <v>401</v>
      </c>
      <c r="F884" s="5">
        <v>5542</v>
      </c>
      <c r="G884" s="5">
        <v>3191</v>
      </c>
      <c r="H884" s="2">
        <v>0.57579999999999998</v>
      </c>
      <c r="I884" s="6">
        <v>0.7</v>
      </c>
      <c r="J884" s="3">
        <v>7.58</v>
      </c>
      <c r="K884" s="5">
        <v>688</v>
      </c>
      <c r="L884" s="3">
        <v>5218.07</v>
      </c>
      <c r="M884" s="4" t="s">
        <v>402</v>
      </c>
      <c r="N884" t="str">
        <f t="shared" si="13"/>
        <v>GEN</v>
      </c>
      <c r="O884" t="s">
        <v>564</v>
      </c>
    </row>
    <row r="885" spans="1:15" hidden="1" x14ac:dyDescent="0.25">
      <c r="A885" s="1">
        <v>45778</v>
      </c>
      <c r="B885" s="4" t="s">
        <v>13</v>
      </c>
      <c r="C885" s="4" t="s">
        <v>27</v>
      </c>
      <c r="D885" s="4" t="s">
        <v>390</v>
      </c>
      <c r="E885" s="4" t="s">
        <v>391</v>
      </c>
      <c r="F885" s="5">
        <v>7220</v>
      </c>
      <c r="G885" s="5">
        <v>4153</v>
      </c>
      <c r="H885" s="2">
        <v>0.57520000000000004</v>
      </c>
      <c r="I885" s="6">
        <v>0.7</v>
      </c>
      <c r="J885" s="3">
        <v>7.4</v>
      </c>
      <c r="K885" s="5">
        <v>901</v>
      </c>
      <c r="L885" s="3">
        <v>6667.4</v>
      </c>
      <c r="N885" t="str">
        <f t="shared" si="13"/>
        <v>GEN</v>
      </c>
      <c r="O885" t="s">
        <v>564</v>
      </c>
    </row>
    <row r="886" spans="1:15" hidden="1" x14ac:dyDescent="0.25">
      <c r="A886" s="1">
        <v>45778</v>
      </c>
      <c r="B886" s="4" t="s">
        <v>13</v>
      </c>
      <c r="C886" s="4" t="s">
        <v>21</v>
      </c>
      <c r="D886" s="4" t="s">
        <v>421</v>
      </c>
      <c r="E886" s="4" t="s">
        <v>422</v>
      </c>
      <c r="F886" s="5">
        <v>6792</v>
      </c>
      <c r="G886" s="5">
        <v>3836</v>
      </c>
      <c r="H886" s="2">
        <v>0.56479999999999997</v>
      </c>
      <c r="I886" s="6">
        <v>0.7</v>
      </c>
      <c r="J886" s="3">
        <v>7.45</v>
      </c>
      <c r="K886" s="5">
        <v>918</v>
      </c>
      <c r="L886" s="3">
        <v>6842.08</v>
      </c>
      <c r="N886" t="str">
        <f t="shared" si="13"/>
        <v>GEN</v>
      </c>
      <c r="O886" t="s">
        <v>564</v>
      </c>
    </row>
    <row r="887" spans="1:15" hidden="1" x14ac:dyDescent="0.25">
      <c r="A887" s="1">
        <v>45778</v>
      </c>
      <c r="B887" s="4" t="s">
        <v>13</v>
      </c>
      <c r="C887" s="4" t="s">
        <v>38</v>
      </c>
      <c r="D887" s="4" t="s">
        <v>419</v>
      </c>
      <c r="E887" s="4" t="s">
        <v>420</v>
      </c>
      <c r="F887" s="5">
        <v>2929</v>
      </c>
      <c r="G887" s="5">
        <v>1644</v>
      </c>
      <c r="H887" s="2">
        <v>0.56130000000000002</v>
      </c>
      <c r="I887" s="6">
        <v>0.7</v>
      </c>
      <c r="J887" s="3">
        <v>7.57</v>
      </c>
      <c r="K887" s="5">
        <v>406</v>
      </c>
      <c r="L887" s="3">
        <v>3075.69</v>
      </c>
      <c r="N887" t="str">
        <f t="shared" si="13"/>
        <v>GEN</v>
      </c>
      <c r="O887" t="s">
        <v>564</v>
      </c>
    </row>
    <row r="888" spans="1:15" hidden="1" x14ac:dyDescent="0.25">
      <c r="A888" s="1">
        <v>45778</v>
      </c>
      <c r="B888" s="4" t="s">
        <v>13</v>
      </c>
      <c r="C888" s="4" t="s">
        <v>22</v>
      </c>
      <c r="D888" s="4" t="s">
        <v>413</v>
      </c>
      <c r="E888" s="4" t="s">
        <v>414</v>
      </c>
      <c r="F888" s="5">
        <v>6037</v>
      </c>
      <c r="G888" s="5">
        <v>3372</v>
      </c>
      <c r="H888" s="2">
        <v>0.55859999999999999</v>
      </c>
      <c r="I888" s="6">
        <v>0.7</v>
      </c>
      <c r="J888" s="3">
        <v>7.39</v>
      </c>
      <c r="K888" s="5">
        <v>854</v>
      </c>
      <c r="L888" s="3">
        <v>6310.32</v>
      </c>
      <c r="N888" t="str">
        <f t="shared" si="13"/>
        <v>GEN</v>
      </c>
      <c r="O888" t="s">
        <v>564</v>
      </c>
    </row>
    <row r="889" spans="1:15" hidden="1" x14ac:dyDescent="0.25">
      <c r="A889" s="1">
        <v>45778</v>
      </c>
      <c r="B889" s="4" t="s">
        <v>13</v>
      </c>
      <c r="C889" s="4" t="s">
        <v>21</v>
      </c>
      <c r="D889" s="4" t="s">
        <v>437</v>
      </c>
      <c r="E889" s="4" t="s">
        <v>438</v>
      </c>
      <c r="F889" s="5">
        <v>10181</v>
      </c>
      <c r="G889" s="5">
        <v>5686</v>
      </c>
      <c r="H889" s="2">
        <v>0.5585</v>
      </c>
      <c r="I889" s="6">
        <v>0.7</v>
      </c>
      <c r="J889" s="3">
        <v>7.4</v>
      </c>
      <c r="K889" s="5">
        <v>1441</v>
      </c>
      <c r="L889" s="3">
        <v>10661.18</v>
      </c>
      <c r="M889" s="4" t="s">
        <v>439</v>
      </c>
      <c r="N889" t="str">
        <f t="shared" si="13"/>
        <v>GEN</v>
      </c>
      <c r="O889" t="s">
        <v>564</v>
      </c>
    </row>
    <row r="890" spans="1:15" hidden="1" x14ac:dyDescent="0.25">
      <c r="A890" s="1">
        <v>45778</v>
      </c>
      <c r="B890" s="4" t="s">
        <v>13</v>
      </c>
      <c r="C890" s="4" t="s">
        <v>431</v>
      </c>
      <c r="D890" s="4" t="s">
        <v>432</v>
      </c>
      <c r="E890" s="4" t="s">
        <v>433</v>
      </c>
      <c r="F890" s="5">
        <v>2661</v>
      </c>
      <c r="G890" s="5">
        <v>1474</v>
      </c>
      <c r="H890" s="2">
        <v>0.55389999999999995</v>
      </c>
      <c r="I890" s="6">
        <v>0.7</v>
      </c>
      <c r="J890" s="3">
        <v>7.5</v>
      </c>
      <c r="K890" s="5">
        <v>389</v>
      </c>
      <c r="L890" s="3">
        <v>2915.25</v>
      </c>
      <c r="M890" s="4" t="s">
        <v>434</v>
      </c>
      <c r="N890" t="str">
        <f t="shared" si="13"/>
        <v>GEN</v>
      </c>
      <c r="O890" t="s">
        <v>564</v>
      </c>
    </row>
    <row r="891" spans="1:15" hidden="1" x14ac:dyDescent="0.25">
      <c r="A891" s="1">
        <v>45778</v>
      </c>
      <c r="B891" s="4" t="s">
        <v>13</v>
      </c>
      <c r="C891" s="4" t="s">
        <v>21</v>
      </c>
      <c r="D891" s="4" t="s">
        <v>405</v>
      </c>
      <c r="E891" s="4" t="s">
        <v>406</v>
      </c>
      <c r="F891" s="5">
        <v>6882</v>
      </c>
      <c r="G891" s="5">
        <v>3809</v>
      </c>
      <c r="H891" s="2">
        <v>0.55349999999999999</v>
      </c>
      <c r="I891" s="6">
        <v>0.7</v>
      </c>
      <c r="J891" s="3">
        <v>7.38</v>
      </c>
      <c r="K891" s="5">
        <v>1008</v>
      </c>
      <c r="L891" s="3">
        <v>7441.99</v>
      </c>
      <c r="N891" t="str">
        <f t="shared" si="13"/>
        <v>GEN</v>
      </c>
      <c r="O891" t="s">
        <v>564</v>
      </c>
    </row>
    <row r="892" spans="1:15" hidden="1" x14ac:dyDescent="0.25">
      <c r="A892" s="1">
        <v>45778</v>
      </c>
      <c r="B892" s="4" t="s">
        <v>44</v>
      </c>
      <c r="C892" s="4" t="s">
        <v>45</v>
      </c>
      <c r="D892" s="4" t="s">
        <v>417</v>
      </c>
      <c r="E892" s="4" t="s">
        <v>418</v>
      </c>
      <c r="F892" s="5">
        <v>4950</v>
      </c>
      <c r="G892" s="5">
        <v>2736</v>
      </c>
      <c r="H892" s="2">
        <v>0.55269999999999997</v>
      </c>
      <c r="I892" s="6">
        <v>0.7</v>
      </c>
      <c r="J892" s="3">
        <v>7.52</v>
      </c>
      <c r="K892" s="5">
        <v>729</v>
      </c>
      <c r="L892" s="3">
        <v>5482.08</v>
      </c>
      <c r="N892" t="str">
        <f t="shared" si="13"/>
        <v>GEN</v>
      </c>
      <c r="O892" t="s">
        <v>564</v>
      </c>
    </row>
    <row r="893" spans="1:15" hidden="1" x14ac:dyDescent="0.25">
      <c r="A893" s="1">
        <v>45778</v>
      </c>
      <c r="B893" s="4" t="s">
        <v>28</v>
      </c>
      <c r="C893" s="4" t="s">
        <v>42</v>
      </c>
      <c r="D893" s="4" t="s">
        <v>403</v>
      </c>
      <c r="E893" s="4" t="s">
        <v>404</v>
      </c>
      <c r="F893" s="5">
        <v>3288</v>
      </c>
      <c r="G893" s="5">
        <v>1787</v>
      </c>
      <c r="H893" s="2">
        <v>0.54349999999999998</v>
      </c>
      <c r="I893" s="6">
        <v>0.7</v>
      </c>
      <c r="J893" s="3">
        <v>7.72</v>
      </c>
      <c r="K893" s="5">
        <v>515</v>
      </c>
      <c r="L893" s="3">
        <v>3972.71</v>
      </c>
      <c r="N893" t="str">
        <f t="shared" si="13"/>
        <v>GEN</v>
      </c>
      <c r="O893" t="s">
        <v>564</v>
      </c>
    </row>
    <row r="894" spans="1:15" hidden="1" x14ac:dyDescent="0.25">
      <c r="A894" s="1">
        <v>45778</v>
      </c>
      <c r="B894" s="4" t="s">
        <v>12</v>
      </c>
      <c r="C894" s="4" t="s">
        <v>15</v>
      </c>
      <c r="D894" s="4" t="s">
        <v>444</v>
      </c>
      <c r="E894" s="4" t="s">
        <v>445</v>
      </c>
      <c r="F894" s="5">
        <v>4597</v>
      </c>
      <c r="G894" s="5">
        <v>2466</v>
      </c>
      <c r="H894" s="2">
        <v>0.53639999999999999</v>
      </c>
      <c r="I894" s="6">
        <v>0.7</v>
      </c>
      <c r="J894" s="3">
        <v>7.58</v>
      </c>
      <c r="K894" s="5">
        <v>752</v>
      </c>
      <c r="L894" s="3">
        <v>5699.4</v>
      </c>
      <c r="N894" t="str">
        <f t="shared" si="13"/>
        <v>GEN</v>
      </c>
      <c r="O894" t="s">
        <v>564</v>
      </c>
    </row>
    <row r="895" spans="1:15" hidden="1" x14ac:dyDescent="0.25">
      <c r="A895" s="1">
        <v>45778</v>
      </c>
      <c r="B895" s="4" t="s">
        <v>13</v>
      </c>
      <c r="C895" s="4" t="s">
        <v>21</v>
      </c>
      <c r="D895" s="4" t="s">
        <v>456</v>
      </c>
      <c r="E895" s="4" t="s">
        <v>457</v>
      </c>
      <c r="F895" s="5">
        <v>6245</v>
      </c>
      <c r="G895" s="5">
        <v>3342</v>
      </c>
      <c r="H895" s="2">
        <v>0.53510000000000002</v>
      </c>
      <c r="I895" s="6">
        <v>0.7</v>
      </c>
      <c r="J895" s="3">
        <v>7.29</v>
      </c>
      <c r="K895" s="5">
        <v>1029</v>
      </c>
      <c r="L895" s="3">
        <v>7505.06</v>
      </c>
      <c r="N895" t="str">
        <f t="shared" si="13"/>
        <v>GEN</v>
      </c>
      <c r="O895" t="s">
        <v>564</v>
      </c>
    </row>
    <row r="896" spans="1:15" hidden="1" x14ac:dyDescent="0.25">
      <c r="A896" s="1">
        <v>45778</v>
      </c>
      <c r="B896" s="4" t="s">
        <v>13</v>
      </c>
      <c r="C896" s="4" t="s">
        <v>409</v>
      </c>
      <c r="D896" s="4" t="s">
        <v>450</v>
      </c>
      <c r="E896" s="4" t="s">
        <v>451</v>
      </c>
      <c r="F896" s="5">
        <v>6844</v>
      </c>
      <c r="G896" s="5">
        <v>3655</v>
      </c>
      <c r="H896" s="2">
        <v>0.53400000000000003</v>
      </c>
      <c r="I896" s="6">
        <v>0.7</v>
      </c>
      <c r="J896" s="3">
        <v>7.09</v>
      </c>
      <c r="K896" s="5">
        <v>1136</v>
      </c>
      <c r="L896" s="3">
        <v>8052.82</v>
      </c>
      <c r="N896" t="str">
        <f t="shared" si="13"/>
        <v>GEN</v>
      </c>
      <c r="O896" t="s">
        <v>564</v>
      </c>
    </row>
    <row r="897" spans="1:15" hidden="1" x14ac:dyDescent="0.25">
      <c r="A897" s="1">
        <v>45778</v>
      </c>
      <c r="B897" s="4" t="s">
        <v>13</v>
      </c>
      <c r="C897" s="4" t="s">
        <v>23</v>
      </c>
      <c r="D897" s="4" t="s">
        <v>435</v>
      </c>
      <c r="E897" s="4" t="s">
        <v>436</v>
      </c>
      <c r="F897" s="5">
        <v>6738</v>
      </c>
      <c r="G897" s="5">
        <v>3597</v>
      </c>
      <c r="H897" s="2">
        <v>0.53380000000000005</v>
      </c>
      <c r="I897" s="6">
        <v>0.7</v>
      </c>
      <c r="J897" s="3">
        <v>7.36</v>
      </c>
      <c r="K897" s="5">
        <v>1120</v>
      </c>
      <c r="L897" s="3">
        <v>8240.26</v>
      </c>
      <c r="M897" s="4" t="s">
        <v>402</v>
      </c>
      <c r="N897" t="str">
        <f t="shared" si="13"/>
        <v>GEN</v>
      </c>
      <c r="O897" t="s">
        <v>564</v>
      </c>
    </row>
    <row r="898" spans="1:15" hidden="1" x14ac:dyDescent="0.25">
      <c r="A898" s="1">
        <v>45778</v>
      </c>
      <c r="B898" s="4" t="s">
        <v>13</v>
      </c>
      <c r="C898" s="4" t="s">
        <v>21</v>
      </c>
      <c r="D898" s="4" t="s">
        <v>440</v>
      </c>
      <c r="E898" s="4" t="s">
        <v>441</v>
      </c>
      <c r="F898" s="5">
        <v>8576</v>
      </c>
      <c r="G898" s="5">
        <v>4564</v>
      </c>
      <c r="H898" s="2">
        <v>0.53220000000000001</v>
      </c>
      <c r="I898" s="6">
        <v>0.7</v>
      </c>
      <c r="J898" s="3">
        <v>7.16</v>
      </c>
      <c r="K898" s="5">
        <v>1439</v>
      </c>
      <c r="L898" s="3">
        <v>10304.67</v>
      </c>
      <c r="N898" t="str">
        <f t="shared" si="13"/>
        <v>GEN</v>
      </c>
      <c r="O898" t="s">
        <v>564</v>
      </c>
    </row>
    <row r="899" spans="1:15" hidden="1" x14ac:dyDescent="0.25">
      <c r="A899" s="1">
        <v>45778</v>
      </c>
      <c r="B899" s="4" t="s">
        <v>13</v>
      </c>
      <c r="C899" s="4" t="s">
        <v>26</v>
      </c>
      <c r="D899" s="4" t="s">
        <v>530</v>
      </c>
      <c r="E899" s="4" t="s">
        <v>443</v>
      </c>
      <c r="F899" s="5">
        <v>4731</v>
      </c>
      <c r="G899" s="5">
        <v>2492</v>
      </c>
      <c r="H899" s="2">
        <v>0.52669999999999995</v>
      </c>
      <c r="I899" s="6">
        <v>0.7</v>
      </c>
      <c r="J899" s="3">
        <v>7.65</v>
      </c>
      <c r="K899" s="5">
        <v>820</v>
      </c>
      <c r="L899" s="3">
        <v>6270.71</v>
      </c>
      <c r="M899" s="4" t="s">
        <v>531</v>
      </c>
      <c r="N899" t="str">
        <f t="shared" ref="N899:N962" si="14">LEFT(E899,3)</f>
        <v>GEN</v>
      </c>
      <c r="O899" t="s">
        <v>564</v>
      </c>
    </row>
    <row r="900" spans="1:15" hidden="1" x14ac:dyDescent="0.25">
      <c r="A900" s="1">
        <v>45778</v>
      </c>
      <c r="B900" s="4" t="s">
        <v>13</v>
      </c>
      <c r="C900" s="4" t="s">
        <v>21</v>
      </c>
      <c r="D900" s="4" t="s">
        <v>526</v>
      </c>
      <c r="E900" s="4" t="s">
        <v>464</v>
      </c>
      <c r="F900" s="5">
        <v>4216</v>
      </c>
      <c r="G900" s="5">
        <v>2173</v>
      </c>
      <c r="H900" s="2">
        <v>0.51539999999999997</v>
      </c>
      <c r="I900" s="6">
        <v>0.7</v>
      </c>
      <c r="J900" s="3">
        <v>7.42</v>
      </c>
      <c r="K900" s="5">
        <v>778</v>
      </c>
      <c r="L900" s="3">
        <v>5774.24</v>
      </c>
      <c r="N900" t="str">
        <f t="shared" si="14"/>
        <v>GEN</v>
      </c>
      <c r="O900" t="s">
        <v>564</v>
      </c>
    </row>
    <row r="901" spans="1:15" hidden="1" x14ac:dyDescent="0.25">
      <c r="A901" s="1">
        <v>45778</v>
      </c>
      <c r="B901" s="4" t="s">
        <v>452</v>
      </c>
      <c r="C901" s="4" t="s">
        <v>453</v>
      </c>
      <c r="D901" s="4" t="s">
        <v>454</v>
      </c>
      <c r="E901" s="4" t="s">
        <v>455</v>
      </c>
      <c r="F901" s="5">
        <v>1180</v>
      </c>
      <c r="G901" s="5">
        <v>603</v>
      </c>
      <c r="H901" s="2">
        <v>0.51100000000000001</v>
      </c>
      <c r="I901" s="6">
        <v>0.7</v>
      </c>
      <c r="J901" s="3">
        <v>10.87</v>
      </c>
      <c r="K901" s="5">
        <v>223</v>
      </c>
      <c r="L901" s="3">
        <v>2424.0100000000002</v>
      </c>
      <c r="N901" t="str">
        <f t="shared" si="14"/>
        <v>GEN</v>
      </c>
      <c r="O901" t="s">
        <v>564</v>
      </c>
    </row>
    <row r="902" spans="1:15" hidden="1" x14ac:dyDescent="0.25">
      <c r="A902" s="1">
        <v>45778</v>
      </c>
      <c r="B902" s="4" t="s">
        <v>13</v>
      </c>
      <c r="C902" s="4" t="s">
        <v>395</v>
      </c>
      <c r="D902" s="4" t="s">
        <v>506</v>
      </c>
      <c r="E902" s="4" t="s">
        <v>532</v>
      </c>
      <c r="F902" s="5">
        <v>3664</v>
      </c>
      <c r="G902" s="5">
        <v>1866</v>
      </c>
      <c r="H902" s="2">
        <v>0.50929999999999997</v>
      </c>
      <c r="I902" s="6">
        <v>0.7</v>
      </c>
      <c r="J902" s="3">
        <v>6.12</v>
      </c>
      <c r="K902" s="5">
        <v>699</v>
      </c>
      <c r="L902" s="3">
        <v>4279.01</v>
      </c>
      <c r="N902" t="str">
        <f t="shared" si="14"/>
        <v>GEN</v>
      </c>
      <c r="O902" t="s">
        <v>564</v>
      </c>
    </row>
    <row r="903" spans="1:15" hidden="1" x14ac:dyDescent="0.25">
      <c r="A903" s="1">
        <v>45778</v>
      </c>
      <c r="B903" s="4" t="s">
        <v>13</v>
      </c>
      <c r="C903" s="4" t="s">
        <v>21</v>
      </c>
      <c r="D903" s="4" t="s">
        <v>524</v>
      </c>
      <c r="E903" s="4" t="s">
        <v>525</v>
      </c>
      <c r="F903" s="5">
        <v>4680</v>
      </c>
      <c r="G903" s="5">
        <v>2358</v>
      </c>
      <c r="H903" s="2">
        <v>0.50380000000000003</v>
      </c>
      <c r="I903" s="6">
        <v>0.7</v>
      </c>
      <c r="J903" s="3">
        <v>7.41</v>
      </c>
      <c r="K903" s="5">
        <v>918</v>
      </c>
      <c r="L903" s="3">
        <v>6802.38</v>
      </c>
      <c r="N903" t="str">
        <f t="shared" si="14"/>
        <v>GEN</v>
      </c>
      <c r="O903" t="s">
        <v>564</v>
      </c>
    </row>
    <row r="904" spans="1:15" hidden="1" x14ac:dyDescent="0.25">
      <c r="A904" s="1">
        <v>45778</v>
      </c>
      <c r="B904" s="4" t="s">
        <v>13</v>
      </c>
      <c r="C904" s="4" t="s">
        <v>409</v>
      </c>
      <c r="D904" s="4" t="s">
        <v>461</v>
      </c>
      <c r="E904" s="4" t="s">
        <v>462</v>
      </c>
      <c r="F904" s="5">
        <v>6293</v>
      </c>
      <c r="G904" s="5">
        <v>3148</v>
      </c>
      <c r="H904" s="2">
        <v>0.50019999999999998</v>
      </c>
      <c r="I904" s="6">
        <v>0.7</v>
      </c>
      <c r="J904" s="3">
        <v>7.41</v>
      </c>
      <c r="K904" s="5">
        <v>1257</v>
      </c>
      <c r="L904" s="3">
        <v>9315.11</v>
      </c>
      <c r="N904" t="str">
        <f t="shared" si="14"/>
        <v>GEN</v>
      </c>
      <c r="O904" t="s">
        <v>564</v>
      </c>
    </row>
    <row r="905" spans="1:15" hidden="1" x14ac:dyDescent="0.25">
      <c r="A905" s="1">
        <v>45778</v>
      </c>
      <c r="B905" s="4" t="s">
        <v>12</v>
      </c>
      <c r="C905" s="4" t="s">
        <v>144</v>
      </c>
      <c r="D905" s="4" t="s">
        <v>145</v>
      </c>
      <c r="E905" s="4" t="s">
        <v>353</v>
      </c>
      <c r="F905" s="5">
        <v>694</v>
      </c>
      <c r="G905" s="5">
        <v>343</v>
      </c>
      <c r="H905" s="2">
        <v>0.49419999999999997</v>
      </c>
      <c r="I905" s="6">
        <v>0.7</v>
      </c>
      <c r="J905" s="3">
        <v>8.33</v>
      </c>
      <c r="K905" s="5">
        <v>143</v>
      </c>
      <c r="L905" s="3">
        <v>1189.52</v>
      </c>
      <c r="N905" t="str">
        <f t="shared" si="14"/>
        <v>CIB</v>
      </c>
      <c r="O905" t="s">
        <v>564</v>
      </c>
    </row>
    <row r="906" spans="1:15" hidden="1" x14ac:dyDescent="0.25">
      <c r="A906" s="1">
        <v>45778</v>
      </c>
      <c r="B906" s="4" t="s">
        <v>13</v>
      </c>
      <c r="C906" s="4" t="s">
        <v>29</v>
      </c>
      <c r="D906" s="4" t="s">
        <v>465</v>
      </c>
      <c r="E906" s="4" t="s">
        <v>466</v>
      </c>
      <c r="F906" s="5">
        <v>6175</v>
      </c>
      <c r="G906" s="5">
        <v>3049</v>
      </c>
      <c r="H906" s="2">
        <v>0.49380000000000002</v>
      </c>
      <c r="I906" s="6">
        <v>0.7</v>
      </c>
      <c r="J906" s="3">
        <v>7.69</v>
      </c>
      <c r="K906" s="5">
        <v>1273</v>
      </c>
      <c r="L906" s="3">
        <v>9793.2199999999993</v>
      </c>
      <c r="N906" t="str">
        <f t="shared" si="14"/>
        <v>GEN</v>
      </c>
      <c r="O906" t="s">
        <v>564</v>
      </c>
    </row>
    <row r="907" spans="1:15" hidden="1" x14ac:dyDescent="0.25">
      <c r="A907" s="1">
        <v>45778</v>
      </c>
      <c r="B907" s="4" t="s">
        <v>13</v>
      </c>
      <c r="C907" s="4" t="s">
        <v>21</v>
      </c>
      <c r="D907" s="4" t="s">
        <v>423</v>
      </c>
      <c r="E907" s="4" t="s">
        <v>424</v>
      </c>
      <c r="F907" s="5">
        <v>2455</v>
      </c>
      <c r="G907" s="5">
        <v>1211</v>
      </c>
      <c r="H907" s="2">
        <v>0.49330000000000002</v>
      </c>
      <c r="I907" s="6">
        <v>0.7</v>
      </c>
      <c r="J907" s="3">
        <v>7.58</v>
      </c>
      <c r="K907" s="5">
        <v>507</v>
      </c>
      <c r="L907" s="3">
        <v>3846.85</v>
      </c>
      <c r="M907" s="4" t="s">
        <v>425</v>
      </c>
      <c r="N907" t="str">
        <f t="shared" si="14"/>
        <v>GEN</v>
      </c>
      <c r="O907" t="s">
        <v>564</v>
      </c>
    </row>
    <row r="908" spans="1:15" hidden="1" x14ac:dyDescent="0.25">
      <c r="A908" s="1">
        <v>45778</v>
      </c>
      <c r="B908" s="4" t="s">
        <v>17</v>
      </c>
      <c r="C908" s="4" t="s">
        <v>46</v>
      </c>
      <c r="D908" s="4" t="s">
        <v>147</v>
      </c>
      <c r="E908" s="4" t="s">
        <v>148</v>
      </c>
      <c r="F908" s="5">
        <v>1039</v>
      </c>
      <c r="G908" s="5">
        <v>512</v>
      </c>
      <c r="H908" s="2">
        <v>0.49280000000000002</v>
      </c>
      <c r="I908" s="6">
        <v>0.7</v>
      </c>
      <c r="J908" s="3">
        <v>6.93</v>
      </c>
      <c r="K908" s="5">
        <v>215</v>
      </c>
      <c r="L908" s="3">
        <v>1492.03</v>
      </c>
      <c r="N908" t="str">
        <f t="shared" si="14"/>
        <v>CIB</v>
      </c>
      <c r="O908" t="s">
        <v>564</v>
      </c>
    </row>
    <row r="909" spans="1:15" hidden="1" x14ac:dyDescent="0.25">
      <c r="A909" s="1">
        <v>45778</v>
      </c>
      <c r="B909" s="4" t="s">
        <v>17</v>
      </c>
      <c r="C909" s="4" t="s">
        <v>46</v>
      </c>
      <c r="D909" s="4" t="s">
        <v>474</v>
      </c>
      <c r="E909" s="4" t="s">
        <v>475</v>
      </c>
      <c r="F909" s="5">
        <v>896</v>
      </c>
      <c r="G909" s="5">
        <v>436</v>
      </c>
      <c r="H909" s="2">
        <v>0.48659999999999998</v>
      </c>
      <c r="I909" s="6">
        <v>0.7</v>
      </c>
      <c r="J909" s="3">
        <v>7.54</v>
      </c>
      <c r="K909" s="5">
        <v>191</v>
      </c>
      <c r="L909" s="3">
        <v>1441.65</v>
      </c>
      <c r="N909" t="str">
        <f t="shared" si="14"/>
        <v>GEN</v>
      </c>
      <c r="O909" t="s">
        <v>564</v>
      </c>
    </row>
    <row r="910" spans="1:15" hidden="1" x14ac:dyDescent="0.25">
      <c r="A910" s="1">
        <v>45778</v>
      </c>
      <c r="B910" s="4" t="s">
        <v>24</v>
      </c>
      <c r="C910" s="4" t="s">
        <v>25</v>
      </c>
      <c r="D910" s="4" t="s">
        <v>446</v>
      </c>
      <c r="E910" s="4" t="s">
        <v>447</v>
      </c>
      <c r="F910" s="5">
        <v>4304</v>
      </c>
      <c r="G910" s="5">
        <v>2094</v>
      </c>
      <c r="H910" s="2">
        <v>0.48649999999999999</v>
      </c>
      <c r="I910" s="6">
        <v>0.7</v>
      </c>
      <c r="J910" s="3">
        <v>7.88</v>
      </c>
      <c r="K910" s="5">
        <v>919</v>
      </c>
      <c r="L910" s="3">
        <v>7240.14</v>
      </c>
      <c r="N910" t="str">
        <f t="shared" si="14"/>
        <v>GEN</v>
      </c>
      <c r="O910" t="s">
        <v>564</v>
      </c>
    </row>
    <row r="911" spans="1:15" hidden="1" x14ac:dyDescent="0.25">
      <c r="A911" s="1">
        <v>45778</v>
      </c>
      <c r="B911" s="4" t="s">
        <v>28</v>
      </c>
      <c r="C911" s="4" t="s">
        <v>458</v>
      </c>
      <c r="D911" s="4" t="s">
        <v>459</v>
      </c>
      <c r="E911" s="4" t="s">
        <v>460</v>
      </c>
      <c r="F911" s="5">
        <v>1452</v>
      </c>
      <c r="G911" s="5">
        <v>700</v>
      </c>
      <c r="H911" s="2">
        <v>0.48209999999999997</v>
      </c>
      <c r="I911" s="6">
        <v>0.7</v>
      </c>
      <c r="J911" s="3">
        <v>7.47</v>
      </c>
      <c r="K911" s="5">
        <v>316</v>
      </c>
      <c r="L911" s="3">
        <v>2363.5100000000002</v>
      </c>
      <c r="N911" t="str">
        <f t="shared" si="14"/>
        <v>GEN</v>
      </c>
      <c r="O911" t="s">
        <v>564</v>
      </c>
    </row>
    <row r="912" spans="1:15" hidden="1" x14ac:dyDescent="0.25">
      <c r="A912" s="1">
        <v>45778</v>
      </c>
      <c r="B912" s="4" t="s">
        <v>13</v>
      </c>
      <c r="C912" s="4" t="s">
        <v>21</v>
      </c>
      <c r="D912" s="4" t="s">
        <v>392</v>
      </c>
      <c r="E912" s="4" t="s">
        <v>393</v>
      </c>
      <c r="F912" s="5">
        <v>5304</v>
      </c>
      <c r="G912" s="5">
        <v>2528</v>
      </c>
      <c r="H912" s="2">
        <v>0.47660000000000002</v>
      </c>
      <c r="I912" s="6">
        <v>0.7</v>
      </c>
      <c r="J912" s="3">
        <v>7.2</v>
      </c>
      <c r="K912" s="5">
        <v>1185</v>
      </c>
      <c r="L912" s="3">
        <v>8530.56</v>
      </c>
      <c r="M912" s="4" t="s">
        <v>394</v>
      </c>
      <c r="N912" t="str">
        <f t="shared" si="14"/>
        <v>GEN</v>
      </c>
      <c r="O912" t="s">
        <v>564</v>
      </c>
    </row>
    <row r="913" spans="1:15" hidden="1" x14ac:dyDescent="0.25">
      <c r="A913" s="1">
        <v>45778</v>
      </c>
      <c r="B913" s="4" t="s">
        <v>13</v>
      </c>
      <c r="C913" s="4" t="s">
        <v>21</v>
      </c>
      <c r="D913" s="4" t="s">
        <v>77</v>
      </c>
      <c r="E913" s="4" t="s">
        <v>84</v>
      </c>
      <c r="F913" s="5">
        <v>2742</v>
      </c>
      <c r="G913" s="5">
        <v>1297</v>
      </c>
      <c r="H913" s="2">
        <v>0.47299999999999998</v>
      </c>
      <c r="I913" s="6">
        <v>0.7</v>
      </c>
      <c r="J913" s="3">
        <v>6.35</v>
      </c>
      <c r="K913" s="5">
        <v>622</v>
      </c>
      <c r="L913" s="3">
        <v>3951.11</v>
      </c>
      <c r="N913" t="str">
        <f t="shared" si="14"/>
        <v>CIB</v>
      </c>
      <c r="O913" t="s">
        <v>564</v>
      </c>
    </row>
    <row r="914" spans="1:15" hidden="1" x14ac:dyDescent="0.25">
      <c r="A914" s="1">
        <v>45778</v>
      </c>
      <c r="B914" s="4" t="s">
        <v>12</v>
      </c>
      <c r="C914" s="4" t="s">
        <v>15</v>
      </c>
      <c r="D914" s="4" t="s">
        <v>448</v>
      </c>
      <c r="E914" s="4" t="s">
        <v>449</v>
      </c>
      <c r="F914" s="5">
        <v>3650</v>
      </c>
      <c r="G914" s="5">
        <v>1712</v>
      </c>
      <c r="H914" s="2">
        <v>0.46899999999999997</v>
      </c>
      <c r="I914" s="6">
        <v>0.7</v>
      </c>
      <c r="J914" s="3">
        <v>7.98</v>
      </c>
      <c r="K914" s="5">
        <v>843</v>
      </c>
      <c r="L914" s="3">
        <v>6727.14</v>
      </c>
      <c r="N914" t="str">
        <f t="shared" si="14"/>
        <v>GEN</v>
      </c>
      <c r="O914" t="s">
        <v>564</v>
      </c>
    </row>
    <row r="915" spans="1:15" hidden="1" x14ac:dyDescent="0.25">
      <c r="A915" s="1">
        <v>45778</v>
      </c>
      <c r="B915" s="4" t="s">
        <v>13</v>
      </c>
      <c r="C915" s="4" t="s">
        <v>428</v>
      </c>
      <c r="D915" s="4" t="s">
        <v>429</v>
      </c>
      <c r="E915" s="4" t="s">
        <v>430</v>
      </c>
      <c r="F915" s="5">
        <v>5568</v>
      </c>
      <c r="G915" s="5">
        <v>2587</v>
      </c>
      <c r="H915" s="2">
        <v>0.46460000000000001</v>
      </c>
      <c r="I915" s="6">
        <v>0.7</v>
      </c>
      <c r="J915" s="3">
        <v>7.5</v>
      </c>
      <c r="K915" s="5">
        <v>1311</v>
      </c>
      <c r="L915" s="3">
        <v>9829.5</v>
      </c>
      <c r="N915" t="str">
        <f t="shared" si="14"/>
        <v>GEN</v>
      </c>
      <c r="O915" t="s">
        <v>564</v>
      </c>
    </row>
    <row r="916" spans="1:15" hidden="1" x14ac:dyDescent="0.25">
      <c r="A916" s="1">
        <v>45778</v>
      </c>
      <c r="B916" s="4" t="s">
        <v>13</v>
      </c>
      <c r="C916" s="4" t="s">
        <v>39</v>
      </c>
      <c r="D916" s="4" t="s">
        <v>472</v>
      </c>
      <c r="E916" s="4" t="s">
        <v>533</v>
      </c>
      <c r="F916" s="5">
        <v>4372</v>
      </c>
      <c r="G916" s="5">
        <v>2025</v>
      </c>
      <c r="H916" s="2">
        <v>0.4632</v>
      </c>
      <c r="I916" s="6">
        <v>0.7</v>
      </c>
      <c r="J916" s="3">
        <v>7.72</v>
      </c>
      <c r="K916" s="5">
        <v>1035</v>
      </c>
      <c r="L916" s="3">
        <v>7993.29</v>
      </c>
      <c r="N916" t="str">
        <f t="shared" si="14"/>
        <v>GEN</v>
      </c>
      <c r="O916" t="s">
        <v>564</v>
      </c>
    </row>
    <row r="917" spans="1:15" hidden="1" x14ac:dyDescent="0.25">
      <c r="A917" s="1">
        <v>45778</v>
      </c>
      <c r="B917" s="4" t="s">
        <v>13</v>
      </c>
      <c r="C917" s="4" t="s">
        <v>21</v>
      </c>
      <c r="D917" s="4" t="s">
        <v>484</v>
      </c>
      <c r="E917" s="4" t="s">
        <v>485</v>
      </c>
      <c r="F917" s="5">
        <v>5093</v>
      </c>
      <c r="G917" s="5">
        <v>2325</v>
      </c>
      <c r="H917" s="2">
        <v>0.45650000000000002</v>
      </c>
      <c r="I917" s="6">
        <v>0.7</v>
      </c>
      <c r="J917" s="3">
        <v>7.3</v>
      </c>
      <c r="K917" s="5">
        <v>1240</v>
      </c>
      <c r="L917" s="3">
        <v>9052.73</v>
      </c>
      <c r="M917" s="4" t="s">
        <v>486</v>
      </c>
      <c r="N917" t="str">
        <f t="shared" si="14"/>
        <v>GEN</v>
      </c>
      <c r="O917" t="s">
        <v>564</v>
      </c>
    </row>
    <row r="918" spans="1:15" hidden="1" x14ac:dyDescent="0.25">
      <c r="A918" s="1">
        <v>45778</v>
      </c>
      <c r="B918" s="4" t="s">
        <v>12</v>
      </c>
      <c r="C918" s="4" t="s">
        <v>15</v>
      </c>
      <c r="D918" s="4" t="s">
        <v>476</v>
      </c>
      <c r="E918" s="4" t="s">
        <v>477</v>
      </c>
      <c r="F918" s="5">
        <v>3387</v>
      </c>
      <c r="G918" s="5">
        <v>1535</v>
      </c>
      <c r="H918" s="2">
        <v>0.45319999999999999</v>
      </c>
      <c r="I918" s="6">
        <v>0.7</v>
      </c>
      <c r="J918" s="3">
        <v>7.77</v>
      </c>
      <c r="K918" s="5">
        <v>836</v>
      </c>
      <c r="L918" s="3">
        <v>6494.94</v>
      </c>
      <c r="N918" t="str">
        <f t="shared" si="14"/>
        <v>GEN</v>
      </c>
      <c r="O918" t="s">
        <v>564</v>
      </c>
    </row>
    <row r="919" spans="1:15" hidden="1" x14ac:dyDescent="0.25">
      <c r="A919" s="1">
        <v>45778</v>
      </c>
      <c r="B919" s="4" t="s">
        <v>161</v>
      </c>
      <c r="C919" s="4" t="s">
        <v>162</v>
      </c>
      <c r="D919" s="4" t="s">
        <v>165</v>
      </c>
      <c r="E919" s="4" t="s">
        <v>166</v>
      </c>
      <c r="F919" s="5">
        <v>4093</v>
      </c>
      <c r="G919" s="5">
        <v>1833</v>
      </c>
      <c r="H919" s="2">
        <v>0.44779999999999998</v>
      </c>
      <c r="I919" s="6">
        <v>0.7</v>
      </c>
      <c r="J919" s="3">
        <v>6.92</v>
      </c>
      <c r="K919" s="5">
        <v>1032</v>
      </c>
      <c r="L919" s="3">
        <v>7142.13</v>
      </c>
      <c r="M919" s="4" t="s">
        <v>167</v>
      </c>
      <c r="N919" t="str">
        <f t="shared" si="14"/>
        <v>CIB</v>
      </c>
      <c r="O919" t="s">
        <v>564</v>
      </c>
    </row>
    <row r="920" spans="1:15" hidden="1" x14ac:dyDescent="0.25">
      <c r="A920" s="1">
        <v>45778</v>
      </c>
      <c r="B920" s="4" t="s">
        <v>13</v>
      </c>
      <c r="C920" s="4" t="s">
        <v>168</v>
      </c>
      <c r="D920" s="4" t="s">
        <v>169</v>
      </c>
      <c r="E920" s="4" t="s">
        <v>170</v>
      </c>
      <c r="F920" s="5">
        <v>1136</v>
      </c>
      <c r="G920" s="5">
        <v>506</v>
      </c>
      <c r="H920" s="2">
        <v>0.44540000000000002</v>
      </c>
      <c r="I920" s="6">
        <v>0.7</v>
      </c>
      <c r="J920" s="3">
        <v>7.94</v>
      </c>
      <c r="K920" s="5">
        <v>289</v>
      </c>
      <c r="L920" s="3">
        <v>2296.25</v>
      </c>
      <c r="N920" t="str">
        <f t="shared" si="14"/>
        <v>CIB</v>
      </c>
      <c r="O920" t="s">
        <v>564</v>
      </c>
    </row>
    <row r="921" spans="1:15" hidden="1" x14ac:dyDescent="0.25">
      <c r="A921" s="1">
        <v>45778</v>
      </c>
      <c r="B921" s="4" t="s">
        <v>13</v>
      </c>
      <c r="C921" s="4" t="s">
        <v>19</v>
      </c>
      <c r="D921" s="4" t="s">
        <v>470</v>
      </c>
      <c r="E921" s="4" t="s">
        <v>471</v>
      </c>
      <c r="F921" s="5">
        <v>4406</v>
      </c>
      <c r="G921" s="5">
        <v>1962</v>
      </c>
      <c r="H921" s="2">
        <v>0.44529999999999997</v>
      </c>
      <c r="I921" s="6">
        <v>0.7</v>
      </c>
      <c r="J921" s="3">
        <v>7.16</v>
      </c>
      <c r="K921" s="5">
        <v>1122</v>
      </c>
      <c r="L921" s="3">
        <v>8034.95</v>
      </c>
      <c r="N921" t="str">
        <f t="shared" si="14"/>
        <v>GEN</v>
      </c>
      <c r="O921" t="s">
        <v>564</v>
      </c>
    </row>
    <row r="922" spans="1:15" hidden="1" x14ac:dyDescent="0.25">
      <c r="A922" s="1">
        <v>45778</v>
      </c>
      <c r="B922" s="4" t="s">
        <v>90</v>
      </c>
      <c r="C922" s="4" t="s">
        <v>91</v>
      </c>
      <c r="D922" s="4" t="s">
        <v>87</v>
      </c>
      <c r="E922" s="4" t="s">
        <v>93</v>
      </c>
      <c r="F922" s="5">
        <v>3413</v>
      </c>
      <c r="G922" s="5">
        <v>1513</v>
      </c>
      <c r="H922" s="2">
        <v>0.44330000000000003</v>
      </c>
      <c r="I922" s="6">
        <v>0.7</v>
      </c>
      <c r="J922" s="3">
        <v>5.87</v>
      </c>
      <c r="K922" s="5">
        <v>876</v>
      </c>
      <c r="L922" s="3">
        <v>5142.96</v>
      </c>
      <c r="N922" t="str">
        <f t="shared" si="14"/>
        <v>CIB</v>
      </c>
      <c r="O922" t="s">
        <v>564</v>
      </c>
    </row>
    <row r="923" spans="1:15" hidden="1" x14ac:dyDescent="0.25">
      <c r="A923" s="1">
        <v>45778</v>
      </c>
      <c r="B923" s="4" t="s">
        <v>13</v>
      </c>
      <c r="C923" s="4" t="s">
        <v>21</v>
      </c>
      <c r="D923" s="4" t="s">
        <v>467</v>
      </c>
      <c r="E923" s="4" t="s">
        <v>468</v>
      </c>
      <c r="F923" s="5">
        <v>5977</v>
      </c>
      <c r="G923" s="5">
        <v>2640</v>
      </c>
      <c r="H923" s="2">
        <v>0.44169999999999998</v>
      </c>
      <c r="I923" s="6">
        <v>0.7</v>
      </c>
      <c r="J923" s="3">
        <v>7.09</v>
      </c>
      <c r="K923" s="5">
        <v>1544</v>
      </c>
      <c r="L923" s="3">
        <v>10946.25</v>
      </c>
      <c r="M923" s="4" t="s">
        <v>469</v>
      </c>
      <c r="N923" t="str">
        <f t="shared" si="14"/>
        <v>GEN</v>
      </c>
      <c r="O923" t="s">
        <v>564</v>
      </c>
    </row>
    <row r="924" spans="1:15" hidden="1" x14ac:dyDescent="0.25">
      <c r="A924" s="1">
        <v>45778</v>
      </c>
      <c r="B924" s="4" t="s">
        <v>13</v>
      </c>
      <c r="C924" s="4" t="s">
        <v>431</v>
      </c>
      <c r="D924" s="4" t="s">
        <v>371</v>
      </c>
      <c r="E924" s="4" t="s">
        <v>507</v>
      </c>
      <c r="F924" s="5">
        <v>3886</v>
      </c>
      <c r="G924" s="5">
        <v>1695</v>
      </c>
      <c r="H924" s="2">
        <v>0.43619999999999998</v>
      </c>
      <c r="I924" s="6">
        <v>0.7</v>
      </c>
      <c r="J924" s="3">
        <v>7.65</v>
      </c>
      <c r="K924" s="5">
        <v>1025</v>
      </c>
      <c r="L924" s="3">
        <v>7839.14</v>
      </c>
      <c r="N924" t="str">
        <f t="shared" si="14"/>
        <v>GEN</v>
      </c>
      <c r="O924" t="s">
        <v>564</v>
      </c>
    </row>
    <row r="925" spans="1:15" hidden="1" x14ac:dyDescent="0.25">
      <c r="A925" s="1">
        <v>45778</v>
      </c>
      <c r="B925" s="4" t="s">
        <v>13</v>
      </c>
      <c r="C925" s="4" t="s">
        <v>158</v>
      </c>
      <c r="D925" s="4" t="s">
        <v>159</v>
      </c>
      <c r="E925" s="4" t="s">
        <v>160</v>
      </c>
      <c r="F925" s="5">
        <v>1076</v>
      </c>
      <c r="G925" s="5">
        <v>469</v>
      </c>
      <c r="H925" s="2">
        <v>0.43590000000000001</v>
      </c>
      <c r="I925" s="6">
        <v>0.7</v>
      </c>
      <c r="J925" s="3">
        <v>7.06</v>
      </c>
      <c r="K925" s="5">
        <v>284</v>
      </c>
      <c r="L925" s="3">
        <v>2006.45</v>
      </c>
      <c r="M925" s="4" t="s">
        <v>372</v>
      </c>
      <c r="N925" t="str">
        <f t="shared" si="14"/>
        <v>CIB</v>
      </c>
      <c r="O925" t="s">
        <v>564</v>
      </c>
    </row>
    <row r="926" spans="1:15" hidden="1" x14ac:dyDescent="0.25">
      <c r="A926" s="1">
        <v>45778</v>
      </c>
      <c r="B926" s="4" t="s">
        <v>24</v>
      </c>
      <c r="C926" s="4" t="s">
        <v>25</v>
      </c>
      <c r="D926" s="4" t="s">
        <v>113</v>
      </c>
      <c r="E926" s="4" t="s">
        <v>114</v>
      </c>
      <c r="F926" s="5">
        <v>3365</v>
      </c>
      <c r="G926" s="5">
        <v>1455</v>
      </c>
      <c r="H926" s="2">
        <v>0.43240000000000001</v>
      </c>
      <c r="I926" s="6">
        <v>0.7</v>
      </c>
      <c r="J926" s="3">
        <v>4.8600000000000003</v>
      </c>
      <c r="K926" s="5">
        <v>900</v>
      </c>
      <c r="L926" s="3">
        <v>4378.2</v>
      </c>
      <c r="N926" t="str">
        <f t="shared" si="14"/>
        <v>CIB</v>
      </c>
      <c r="O926" t="s">
        <v>564</v>
      </c>
    </row>
    <row r="927" spans="1:15" hidden="1" x14ac:dyDescent="0.25">
      <c r="A927" s="1">
        <v>45778</v>
      </c>
      <c r="B927" s="4" t="s">
        <v>161</v>
      </c>
      <c r="C927" s="4" t="s">
        <v>162</v>
      </c>
      <c r="D927" s="4" t="s">
        <v>163</v>
      </c>
      <c r="E927" s="4" t="s">
        <v>164</v>
      </c>
      <c r="F927" s="5">
        <v>2729</v>
      </c>
      <c r="G927" s="5">
        <v>1166</v>
      </c>
      <c r="H927" s="2">
        <v>0.42730000000000001</v>
      </c>
      <c r="I927" s="6">
        <v>0.7</v>
      </c>
      <c r="J927" s="3">
        <v>7.33</v>
      </c>
      <c r="K927" s="5">
        <v>744</v>
      </c>
      <c r="L927" s="3">
        <v>5455.72</v>
      </c>
      <c r="M927" s="4" t="s">
        <v>373</v>
      </c>
      <c r="N927" t="str">
        <f t="shared" si="14"/>
        <v>CIB</v>
      </c>
      <c r="O927" t="s">
        <v>564</v>
      </c>
    </row>
    <row r="928" spans="1:15" hidden="1" x14ac:dyDescent="0.25">
      <c r="A928" s="1">
        <v>45778</v>
      </c>
      <c r="B928" s="4" t="s">
        <v>98</v>
      </c>
      <c r="C928" s="4" t="s">
        <v>99</v>
      </c>
      <c r="D928" s="4" t="s">
        <v>79</v>
      </c>
      <c r="E928" s="4" t="s">
        <v>101</v>
      </c>
      <c r="F928" s="5">
        <v>5209</v>
      </c>
      <c r="G928" s="5">
        <v>2214</v>
      </c>
      <c r="H928" s="2">
        <v>0.42499999999999999</v>
      </c>
      <c r="I928" s="6">
        <v>0.7</v>
      </c>
      <c r="J928" s="3">
        <v>6.68</v>
      </c>
      <c r="K928" s="5">
        <v>1432</v>
      </c>
      <c r="L928" s="3">
        <v>9570.7900000000009</v>
      </c>
      <c r="N928" t="str">
        <f t="shared" si="14"/>
        <v>CIB</v>
      </c>
      <c r="O928" t="s">
        <v>564</v>
      </c>
    </row>
    <row r="929" spans="1:15" hidden="1" x14ac:dyDescent="0.25">
      <c r="A929" s="1">
        <v>45778</v>
      </c>
      <c r="B929" s="4" t="s">
        <v>13</v>
      </c>
      <c r="C929" s="4" t="s">
        <v>40</v>
      </c>
      <c r="D929" s="4" t="s">
        <v>487</v>
      </c>
      <c r="E929" s="4" t="s">
        <v>488</v>
      </c>
      <c r="F929" s="5">
        <v>3680</v>
      </c>
      <c r="G929" s="5">
        <v>1534</v>
      </c>
      <c r="H929" s="2">
        <v>0.4168</v>
      </c>
      <c r="I929" s="6">
        <v>0.7</v>
      </c>
      <c r="J929" s="3">
        <v>5.84</v>
      </c>
      <c r="K929" s="5">
        <v>1042</v>
      </c>
      <c r="L929" s="3">
        <v>6085.83</v>
      </c>
      <c r="M929" s="4" t="s">
        <v>489</v>
      </c>
      <c r="N929" t="str">
        <f t="shared" si="14"/>
        <v>GEN</v>
      </c>
      <c r="O929" t="s">
        <v>564</v>
      </c>
    </row>
    <row r="930" spans="1:15" hidden="1" x14ac:dyDescent="0.25">
      <c r="A930" s="1">
        <v>45778</v>
      </c>
      <c r="B930" s="4" t="s">
        <v>34</v>
      </c>
      <c r="C930" s="4" t="s">
        <v>35</v>
      </c>
      <c r="D930" s="4" t="s">
        <v>496</v>
      </c>
      <c r="E930" s="4" t="s">
        <v>497</v>
      </c>
      <c r="F930" s="5">
        <v>1608</v>
      </c>
      <c r="G930" s="5">
        <v>661</v>
      </c>
      <c r="H930" s="2">
        <v>0.41110000000000002</v>
      </c>
      <c r="I930" s="6">
        <v>0.7</v>
      </c>
      <c r="J930" s="3">
        <v>7.87</v>
      </c>
      <c r="K930" s="5">
        <v>465</v>
      </c>
      <c r="L930" s="3">
        <v>3656.4</v>
      </c>
      <c r="N930" t="str">
        <f t="shared" si="14"/>
        <v>GEN</v>
      </c>
      <c r="O930" t="s">
        <v>564</v>
      </c>
    </row>
    <row r="931" spans="1:15" hidden="1" x14ac:dyDescent="0.25">
      <c r="A931" s="1">
        <v>45778</v>
      </c>
      <c r="B931" s="4" t="s">
        <v>13</v>
      </c>
      <c r="C931" s="4" t="s">
        <v>27</v>
      </c>
      <c r="D931" s="4" t="s">
        <v>478</v>
      </c>
      <c r="E931" s="4" t="s">
        <v>479</v>
      </c>
      <c r="F931" s="5">
        <v>7083</v>
      </c>
      <c r="G931" s="5">
        <v>2785</v>
      </c>
      <c r="H931" s="2">
        <v>0.39319999999999999</v>
      </c>
      <c r="I931" s="6">
        <v>0.7</v>
      </c>
      <c r="J931" s="3">
        <v>7.52</v>
      </c>
      <c r="K931" s="5">
        <v>2173</v>
      </c>
      <c r="L931" s="3">
        <v>16341.71</v>
      </c>
      <c r="N931" t="str">
        <f t="shared" si="14"/>
        <v>GEN</v>
      </c>
      <c r="O931" t="s">
        <v>564</v>
      </c>
    </row>
    <row r="932" spans="1:15" hidden="1" x14ac:dyDescent="0.25">
      <c r="A932" s="1">
        <v>45778</v>
      </c>
      <c r="B932" s="4" t="s">
        <v>184</v>
      </c>
      <c r="C932" s="4" t="s">
        <v>185</v>
      </c>
      <c r="D932" s="4" t="s">
        <v>186</v>
      </c>
      <c r="E932" s="4" t="s">
        <v>187</v>
      </c>
      <c r="F932" s="5">
        <v>2368</v>
      </c>
      <c r="G932" s="5">
        <v>931</v>
      </c>
      <c r="H932" s="2">
        <v>0.39319999999999999</v>
      </c>
      <c r="I932" s="6">
        <v>0.7</v>
      </c>
      <c r="J932" s="3">
        <v>7.68</v>
      </c>
      <c r="K932" s="5">
        <v>727</v>
      </c>
      <c r="L932" s="3">
        <v>5580.29</v>
      </c>
      <c r="N932" t="str">
        <f t="shared" si="14"/>
        <v>CIB</v>
      </c>
      <c r="O932" t="s">
        <v>564</v>
      </c>
    </row>
    <row r="933" spans="1:15" hidden="1" x14ac:dyDescent="0.25">
      <c r="A933" s="1">
        <v>45778</v>
      </c>
      <c r="B933" s="4" t="s">
        <v>255</v>
      </c>
      <c r="C933" s="4" t="s">
        <v>256</v>
      </c>
      <c r="D933" s="4" t="s">
        <v>257</v>
      </c>
      <c r="E933" s="4" t="s">
        <v>258</v>
      </c>
      <c r="F933" s="5">
        <v>3882</v>
      </c>
      <c r="G933" s="5">
        <v>1522</v>
      </c>
      <c r="H933" s="2">
        <v>0.3921</v>
      </c>
      <c r="I933" s="6">
        <v>0.7</v>
      </c>
      <c r="J933" s="3">
        <v>6.9</v>
      </c>
      <c r="K933" s="5">
        <v>1195</v>
      </c>
      <c r="L933" s="3">
        <v>8248.26</v>
      </c>
      <c r="N933" t="str">
        <f t="shared" si="14"/>
        <v>CIB</v>
      </c>
      <c r="O933" t="s">
        <v>564</v>
      </c>
    </row>
    <row r="934" spans="1:15" hidden="1" x14ac:dyDescent="0.25">
      <c r="A934" s="1">
        <v>45778</v>
      </c>
      <c r="B934" s="4" t="s">
        <v>13</v>
      </c>
      <c r="C934" s="4" t="s">
        <v>30</v>
      </c>
      <c r="D934" s="4" t="s">
        <v>492</v>
      </c>
      <c r="E934" s="4" t="s">
        <v>493</v>
      </c>
      <c r="F934" s="5">
        <v>3407</v>
      </c>
      <c r="G934" s="5">
        <v>1324</v>
      </c>
      <c r="H934" s="2">
        <v>0.3886</v>
      </c>
      <c r="I934" s="6">
        <v>0.7</v>
      </c>
      <c r="J934" s="3">
        <v>7.37</v>
      </c>
      <c r="K934" s="5">
        <v>1061</v>
      </c>
      <c r="L934" s="3">
        <v>7818.83</v>
      </c>
      <c r="N934" t="str">
        <f t="shared" si="14"/>
        <v>GEN</v>
      </c>
      <c r="O934" t="s">
        <v>564</v>
      </c>
    </row>
    <row r="935" spans="1:15" hidden="1" x14ac:dyDescent="0.25">
      <c r="A935" s="1">
        <v>45778</v>
      </c>
      <c r="B935" s="4" t="s">
        <v>13</v>
      </c>
      <c r="C935" s="4" t="s">
        <v>21</v>
      </c>
      <c r="D935" s="4" t="s">
        <v>480</v>
      </c>
      <c r="E935" s="4" t="s">
        <v>481</v>
      </c>
      <c r="F935" s="5">
        <v>2657</v>
      </c>
      <c r="G935" s="5">
        <v>1015</v>
      </c>
      <c r="H935" s="2">
        <v>0.38200000000000001</v>
      </c>
      <c r="I935" s="6">
        <v>0.7</v>
      </c>
      <c r="J935" s="3">
        <v>7.55</v>
      </c>
      <c r="K935" s="5">
        <v>845</v>
      </c>
      <c r="L935" s="3">
        <v>6379</v>
      </c>
      <c r="N935" t="str">
        <f t="shared" si="14"/>
        <v>GEN</v>
      </c>
      <c r="O935" t="s">
        <v>564</v>
      </c>
    </row>
    <row r="936" spans="1:15" hidden="1" x14ac:dyDescent="0.25">
      <c r="A936" s="1">
        <v>45778</v>
      </c>
      <c r="B936" s="4" t="s">
        <v>13</v>
      </c>
      <c r="C936" s="4" t="s">
        <v>21</v>
      </c>
      <c r="D936" s="4" t="s">
        <v>490</v>
      </c>
      <c r="E936" s="4" t="s">
        <v>491</v>
      </c>
      <c r="F936" s="5">
        <v>6141</v>
      </c>
      <c r="G936" s="5">
        <v>2317</v>
      </c>
      <c r="H936" s="2">
        <v>0.37730000000000002</v>
      </c>
      <c r="I936" s="6">
        <v>0.7</v>
      </c>
      <c r="J936" s="3">
        <v>7.54</v>
      </c>
      <c r="K936" s="5">
        <v>1982</v>
      </c>
      <c r="L936" s="3">
        <v>14942.02</v>
      </c>
      <c r="N936" t="str">
        <f t="shared" si="14"/>
        <v>GEN</v>
      </c>
      <c r="O936" t="s">
        <v>564</v>
      </c>
    </row>
    <row r="937" spans="1:15" hidden="1" x14ac:dyDescent="0.25">
      <c r="A937" s="1">
        <v>45778</v>
      </c>
      <c r="B937" s="4" t="s">
        <v>13</v>
      </c>
      <c r="C937" s="4" t="s">
        <v>33</v>
      </c>
      <c r="D937" s="4" t="s">
        <v>498</v>
      </c>
      <c r="E937" s="4" t="s">
        <v>499</v>
      </c>
      <c r="F937" s="5">
        <v>5343</v>
      </c>
      <c r="G937" s="5">
        <v>1995</v>
      </c>
      <c r="H937" s="2">
        <v>0.37340000000000001</v>
      </c>
      <c r="I937" s="6">
        <v>0.7</v>
      </c>
      <c r="J937" s="3">
        <v>7.5</v>
      </c>
      <c r="K937" s="5">
        <v>1745</v>
      </c>
      <c r="L937" s="3">
        <v>13088.25</v>
      </c>
      <c r="M937" s="4" t="s">
        <v>500</v>
      </c>
      <c r="N937" t="str">
        <f t="shared" si="14"/>
        <v>GEN</v>
      </c>
      <c r="O937" t="s">
        <v>564</v>
      </c>
    </row>
    <row r="938" spans="1:15" hidden="1" x14ac:dyDescent="0.25">
      <c r="A938" s="1">
        <v>45778</v>
      </c>
      <c r="B938" s="4" t="s">
        <v>178</v>
      </c>
      <c r="C938" s="4" t="s">
        <v>179</v>
      </c>
      <c r="D938" s="4" t="s">
        <v>180</v>
      </c>
      <c r="E938" s="4" t="s">
        <v>181</v>
      </c>
      <c r="F938" s="5">
        <v>3295</v>
      </c>
      <c r="G938" s="5">
        <v>1218</v>
      </c>
      <c r="H938" s="2">
        <v>0.36969999999999997</v>
      </c>
      <c r="I938" s="6">
        <v>0.7</v>
      </c>
      <c r="J938" s="3">
        <v>7.68</v>
      </c>
      <c r="K938" s="5">
        <v>1088</v>
      </c>
      <c r="L938" s="3">
        <v>8359.68</v>
      </c>
      <c r="N938" t="str">
        <f t="shared" si="14"/>
        <v>CIB</v>
      </c>
      <c r="O938" t="s">
        <v>564</v>
      </c>
    </row>
    <row r="939" spans="1:15" hidden="1" x14ac:dyDescent="0.25">
      <c r="A939" s="1">
        <v>45778</v>
      </c>
      <c r="B939" s="4" t="s">
        <v>14</v>
      </c>
      <c r="C939" s="4" t="s">
        <v>18</v>
      </c>
      <c r="D939" s="4" t="s">
        <v>501</v>
      </c>
      <c r="E939" s="4" t="s">
        <v>502</v>
      </c>
      <c r="F939" s="5">
        <v>2378</v>
      </c>
      <c r="G939" s="5">
        <v>866</v>
      </c>
      <c r="H939" s="2">
        <v>0.36420000000000002</v>
      </c>
      <c r="I939" s="6">
        <v>0.7</v>
      </c>
      <c r="J939" s="3">
        <v>9.14</v>
      </c>
      <c r="K939" s="5">
        <v>799</v>
      </c>
      <c r="L939" s="3">
        <v>7299.2</v>
      </c>
      <c r="M939" s="4" t="s">
        <v>503</v>
      </c>
      <c r="N939" t="str">
        <f t="shared" si="14"/>
        <v>GEN</v>
      </c>
      <c r="O939" t="s">
        <v>564</v>
      </c>
    </row>
    <row r="940" spans="1:15" hidden="1" x14ac:dyDescent="0.25">
      <c r="A940" s="1">
        <v>45778</v>
      </c>
      <c r="B940" s="4" t="s">
        <v>89</v>
      </c>
      <c r="C940" s="4" t="s">
        <v>207</v>
      </c>
      <c r="D940" s="4" t="s">
        <v>208</v>
      </c>
      <c r="E940" s="4" t="s">
        <v>209</v>
      </c>
      <c r="F940" s="5">
        <v>2457</v>
      </c>
      <c r="G940" s="5">
        <v>881</v>
      </c>
      <c r="H940" s="2">
        <v>0.35859999999999997</v>
      </c>
      <c r="I940" s="6">
        <v>0.7</v>
      </c>
      <c r="J940" s="3">
        <v>8.26</v>
      </c>
      <c r="K940" s="5">
        <v>839</v>
      </c>
      <c r="L940" s="3">
        <v>6929.31</v>
      </c>
      <c r="N940" t="str">
        <f t="shared" si="14"/>
        <v>CIB</v>
      </c>
      <c r="O940" t="s">
        <v>564</v>
      </c>
    </row>
    <row r="941" spans="1:15" hidden="1" x14ac:dyDescent="0.25">
      <c r="A941" s="1">
        <v>45778</v>
      </c>
      <c r="B941" s="4" t="s">
        <v>13</v>
      </c>
      <c r="C941" s="4" t="s">
        <v>21</v>
      </c>
      <c r="D941" s="4" t="s">
        <v>96</v>
      </c>
      <c r="E941" s="4" t="s">
        <v>97</v>
      </c>
      <c r="F941" s="5">
        <v>4408</v>
      </c>
      <c r="G941" s="5">
        <v>1580</v>
      </c>
      <c r="H941" s="2">
        <v>0.3584</v>
      </c>
      <c r="I941" s="6">
        <v>0.7</v>
      </c>
      <c r="J941" s="3">
        <v>6.07</v>
      </c>
      <c r="K941" s="5">
        <v>1506</v>
      </c>
      <c r="L941" s="3">
        <v>9133.32</v>
      </c>
      <c r="N941" t="str">
        <f t="shared" si="14"/>
        <v>CIB</v>
      </c>
      <c r="O941" t="s">
        <v>564</v>
      </c>
    </row>
    <row r="942" spans="1:15" hidden="1" x14ac:dyDescent="0.25">
      <c r="A942" s="1">
        <v>45778</v>
      </c>
      <c r="B942" s="4" t="s">
        <v>193</v>
      </c>
      <c r="C942" s="4" t="s">
        <v>194</v>
      </c>
      <c r="D942" s="4" t="s">
        <v>195</v>
      </c>
      <c r="E942" s="4" t="s">
        <v>196</v>
      </c>
      <c r="F942" s="5">
        <v>1915</v>
      </c>
      <c r="G942" s="5">
        <v>684</v>
      </c>
      <c r="H942" s="2">
        <v>0.35720000000000002</v>
      </c>
      <c r="I942" s="6">
        <v>0.7</v>
      </c>
      <c r="J942" s="3">
        <v>7.79</v>
      </c>
      <c r="K942" s="5">
        <v>656</v>
      </c>
      <c r="L942" s="3">
        <v>5114.1400000000003</v>
      </c>
      <c r="M942" s="4" t="s">
        <v>197</v>
      </c>
      <c r="N942" t="str">
        <f t="shared" si="14"/>
        <v>CIB</v>
      </c>
      <c r="O942" t="s">
        <v>564</v>
      </c>
    </row>
    <row r="943" spans="1:15" hidden="1" x14ac:dyDescent="0.25">
      <c r="A943" s="1">
        <v>45778</v>
      </c>
      <c r="B943" s="4" t="s">
        <v>28</v>
      </c>
      <c r="C943" s="4" t="s">
        <v>175</v>
      </c>
      <c r="D943" s="4" t="s">
        <v>176</v>
      </c>
      <c r="E943" s="4" t="s">
        <v>177</v>
      </c>
      <c r="F943" s="5">
        <v>1539</v>
      </c>
      <c r="G943" s="5">
        <v>547</v>
      </c>
      <c r="H943" s="2">
        <v>0.35539999999999999</v>
      </c>
      <c r="I943" s="6">
        <v>0.7</v>
      </c>
      <c r="J943" s="3">
        <v>7.24</v>
      </c>
      <c r="K943" s="5">
        <v>530</v>
      </c>
      <c r="L943" s="3">
        <v>3839.37</v>
      </c>
      <c r="N943" t="str">
        <f t="shared" si="14"/>
        <v>CIB</v>
      </c>
      <c r="O943" t="s">
        <v>564</v>
      </c>
    </row>
    <row r="944" spans="1:15" hidden="1" x14ac:dyDescent="0.25">
      <c r="A944" s="1">
        <v>45778</v>
      </c>
      <c r="B944" s="4" t="s">
        <v>13</v>
      </c>
      <c r="C944" s="4" t="s">
        <v>21</v>
      </c>
      <c r="D944" s="4" t="s">
        <v>94</v>
      </c>
      <c r="E944" s="4" t="s">
        <v>95</v>
      </c>
      <c r="F944" s="5">
        <v>1354</v>
      </c>
      <c r="G944" s="5">
        <v>479</v>
      </c>
      <c r="H944" s="2">
        <v>0.3538</v>
      </c>
      <c r="I944" s="6">
        <v>0.7</v>
      </c>
      <c r="J944" s="3">
        <v>3.34</v>
      </c>
      <c r="K944" s="5">
        <v>469</v>
      </c>
      <c r="L944" s="3">
        <v>1564.41</v>
      </c>
      <c r="N944" t="str">
        <f t="shared" si="14"/>
        <v>CIB</v>
      </c>
      <c r="O944" t="s">
        <v>564</v>
      </c>
    </row>
    <row r="945" spans="1:15" hidden="1" x14ac:dyDescent="0.25">
      <c r="A945" s="1">
        <v>45778</v>
      </c>
      <c r="B945" s="4" t="s">
        <v>13</v>
      </c>
      <c r="C945" s="4" t="s">
        <v>27</v>
      </c>
      <c r="D945" s="4" t="s">
        <v>494</v>
      </c>
      <c r="E945" s="4" t="s">
        <v>495</v>
      </c>
      <c r="F945" s="5">
        <v>3297</v>
      </c>
      <c r="G945" s="5">
        <v>1157</v>
      </c>
      <c r="H945" s="2">
        <v>0.35089999999999999</v>
      </c>
      <c r="I945" s="6">
        <v>0.7</v>
      </c>
      <c r="J945" s="3">
        <v>7.68</v>
      </c>
      <c r="K945" s="5">
        <v>1151</v>
      </c>
      <c r="L945" s="3">
        <v>8838.91</v>
      </c>
      <c r="N945" t="str">
        <f t="shared" si="14"/>
        <v>GEN</v>
      </c>
      <c r="O945" t="s">
        <v>564</v>
      </c>
    </row>
    <row r="946" spans="1:15" hidden="1" x14ac:dyDescent="0.25">
      <c r="A946" s="1">
        <v>45778</v>
      </c>
      <c r="B946" s="4" t="s">
        <v>13</v>
      </c>
      <c r="C946" s="4" t="s">
        <v>40</v>
      </c>
      <c r="D946" s="4" t="s">
        <v>136</v>
      </c>
      <c r="E946" s="4" t="s">
        <v>135</v>
      </c>
      <c r="F946" s="5">
        <v>2662</v>
      </c>
      <c r="G946" s="5">
        <v>933</v>
      </c>
      <c r="H946" s="2">
        <v>0.35049999999999998</v>
      </c>
      <c r="I946" s="6">
        <v>0.7</v>
      </c>
      <c r="J946" s="3">
        <v>5.26</v>
      </c>
      <c r="K946" s="5">
        <v>930</v>
      </c>
      <c r="L946" s="3">
        <v>4894.62</v>
      </c>
      <c r="N946" t="str">
        <f t="shared" si="14"/>
        <v>CIB</v>
      </c>
      <c r="O946" t="s">
        <v>564</v>
      </c>
    </row>
    <row r="947" spans="1:15" hidden="1" x14ac:dyDescent="0.25">
      <c r="A947" s="1">
        <v>45778</v>
      </c>
      <c r="B947" s="4" t="s">
        <v>16</v>
      </c>
      <c r="C947" s="4" t="s">
        <v>31</v>
      </c>
      <c r="D947" s="4" t="s">
        <v>508</v>
      </c>
      <c r="E947" s="4" t="s">
        <v>509</v>
      </c>
      <c r="F947" s="5">
        <v>2971</v>
      </c>
      <c r="G947" s="5">
        <v>1038</v>
      </c>
      <c r="H947" s="2">
        <v>0.34939999999999999</v>
      </c>
      <c r="I947" s="6">
        <v>0.7</v>
      </c>
      <c r="J947" s="3">
        <v>8.1</v>
      </c>
      <c r="K947" s="5">
        <v>1042</v>
      </c>
      <c r="L947" s="3">
        <v>8437.77</v>
      </c>
      <c r="N947" t="str">
        <f t="shared" si="14"/>
        <v>GEN</v>
      </c>
      <c r="O947" t="s">
        <v>564</v>
      </c>
    </row>
    <row r="948" spans="1:15" hidden="1" x14ac:dyDescent="0.25">
      <c r="A948" s="1">
        <v>45778</v>
      </c>
      <c r="B948" s="4" t="s">
        <v>184</v>
      </c>
      <c r="C948" s="4" t="s">
        <v>185</v>
      </c>
      <c r="D948" s="4" t="s">
        <v>228</v>
      </c>
      <c r="E948" s="4" t="s">
        <v>229</v>
      </c>
      <c r="F948" s="5">
        <v>5242</v>
      </c>
      <c r="G948" s="5">
        <v>1811</v>
      </c>
      <c r="H948" s="2">
        <v>0.34549999999999997</v>
      </c>
      <c r="I948" s="6">
        <v>0.7</v>
      </c>
      <c r="J948" s="3">
        <v>7.4</v>
      </c>
      <c r="K948" s="5">
        <v>1858</v>
      </c>
      <c r="L948" s="3">
        <v>13752.16</v>
      </c>
      <c r="N948" t="str">
        <f t="shared" si="14"/>
        <v>CIB</v>
      </c>
      <c r="O948" t="s">
        <v>564</v>
      </c>
    </row>
    <row r="949" spans="1:15" hidden="1" x14ac:dyDescent="0.25">
      <c r="A949" s="1">
        <v>45778</v>
      </c>
      <c r="B949" s="4" t="s">
        <v>24</v>
      </c>
      <c r="C949" s="4" t="s">
        <v>221</v>
      </c>
      <c r="D949" s="4" t="s">
        <v>222</v>
      </c>
      <c r="E949" s="4" t="s">
        <v>223</v>
      </c>
      <c r="F949" s="5">
        <v>2593</v>
      </c>
      <c r="G949" s="5">
        <v>881</v>
      </c>
      <c r="H949" s="2">
        <v>0.33979999999999999</v>
      </c>
      <c r="I949" s="6">
        <v>0.7</v>
      </c>
      <c r="J949" s="3">
        <v>7.27</v>
      </c>
      <c r="K949" s="5">
        <v>934</v>
      </c>
      <c r="L949" s="3">
        <v>6790.91</v>
      </c>
      <c r="N949" t="str">
        <f t="shared" si="14"/>
        <v>CIB</v>
      </c>
      <c r="O949" t="s">
        <v>564</v>
      </c>
    </row>
    <row r="950" spans="1:15" hidden="1" x14ac:dyDescent="0.25">
      <c r="A950" s="1">
        <v>45778</v>
      </c>
      <c r="B950" s="4" t="s">
        <v>90</v>
      </c>
      <c r="C950" s="4" t="s">
        <v>91</v>
      </c>
      <c r="D950" s="4" t="s">
        <v>92</v>
      </c>
      <c r="E950" s="4" t="s">
        <v>93</v>
      </c>
      <c r="F950" s="5">
        <v>4882</v>
      </c>
      <c r="G950" s="5">
        <v>1654</v>
      </c>
      <c r="H950" s="2">
        <v>0.33879999999999999</v>
      </c>
      <c r="I950" s="6">
        <v>0.7</v>
      </c>
      <c r="J950" s="3">
        <v>8.08</v>
      </c>
      <c r="K950" s="5">
        <v>1763</v>
      </c>
      <c r="L950" s="3">
        <v>14244.09</v>
      </c>
      <c r="N950" t="str">
        <f t="shared" si="14"/>
        <v>CIB</v>
      </c>
      <c r="O950" t="s">
        <v>564</v>
      </c>
    </row>
    <row r="951" spans="1:15" hidden="1" x14ac:dyDescent="0.25">
      <c r="A951" s="1">
        <v>45778</v>
      </c>
      <c r="B951" s="4" t="s">
        <v>12</v>
      </c>
      <c r="C951" s="4" t="s">
        <v>15</v>
      </c>
      <c r="D951" s="4" t="s">
        <v>504</v>
      </c>
      <c r="E951" s="4" t="s">
        <v>505</v>
      </c>
      <c r="F951" s="5">
        <v>531</v>
      </c>
      <c r="G951" s="5">
        <v>179</v>
      </c>
      <c r="H951" s="2">
        <v>0.33710000000000001</v>
      </c>
      <c r="I951" s="6">
        <v>0.7</v>
      </c>
      <c r="J951" s="3">
        <v>7.98</v>
      </c>
      <c r="K951" s="5">
        <v>193</v>
      </c>
      <c r="L951" s="3">
        <v>1537.75</v>
      </c>
      <c r="N951" t="str">
        <f t="shared" si="14"/>
        <v>GEN</v>
      </c>
      <c r="O951" t="s">
        <v>564</v>
      </c>
    </row>
    <row r="952" spans="1:15" hidden="1" x14ac:dyDescent="0.25">
      <c r="A952" s="1">
        <v>45778</v>
      </c>
      <c r="B952" s="4" t="s">
        <v>13</v>
      </c>
      <c r="C952" s="4" t="s">
        <v>29</v>
      </c>
      <c r="D952" s="4" t="s">
        <v>357</v>
      </c>
      <c r="E952" s="4" t="s">
        <v>358</v>
      </c>
      <c r="F952" s="5">
        <v>2477</v>
      </c>
      <c r="G952" s="5">
        <v>829</v>
      </c>
      <c r="H952" s="2">
        <v>0.3347</v>
      </c>
      <c r="I952" s="6">
        <v>0.7</v>
      </c>
      <c r="J952" s="3">
        <v>7.8</v>
      </c>
      <c r="K952" s="5">
        <v>905</v>
      </c>
      <c r="L952" s="3">
        <v>7058.22</v>
      </c>
      <c r="N952" t="str">
        <f t="shared" si="14"/>
        <v>CIB</v>
      </c>
      <c r="O952" t="s">
        <v>564</v>
      </c>
    </row>
    <row r="953" spans="1:15" hidden="1" x14ac:dyDescent="0.25">
      <c r="A953" s="1">
        <v>45778</v>
      </c>
      <c r="B953" s="4" t="s">
        <v>98</v>
      </c>
      <c r="C953" s="4" t="s">
        <v>354</v>
      </c>
      <c r="D953" s="4" t="s">
        <v>355</v>
      </c>
      <c r="E953" s="4" t="s">
        <v>361</v>
      </c>
      <c r="F953" s="5">
        <v>1195</v>
      </c>
      <c r="G953" s="5">
        <v>399</v>
      </c>
      <c r="H953" s="2">
        <v>0.33389999999999997</v>
      </c>
      <c r="I953" s="6">
        <v>0.7</v>
      </c>
      <c r="J953" s="3">
        <v>7.58</v>
      </c>
      <c r="K953" s="5">
        <v>437</v>
      </c>
      <c r="L953" s="3">
        <v>3316.25</v>
      </c>
      <c r="N953" t="str">
        <f t="shared" si="14"/>
        <v>CIB</v>
      </c>
      <c r="O953" t="s">
        <v>564</v>
      </c>
    </row>
    <row r="954" spans="1:15" hidden="1" x14ac:dyDescent="0.25">
      <c r="A954" s="1">
        <v>45778</v>
      </c>
      <c r="B954" s="4" t="s">
        <v>34</v>
      </c>
      <c r="C954" s="4" t="s">
        <v>56</v>
      </c>
      <c r="D954" s="4" t="s">
        <v>57</v>
      </c>
      <c r="E954" s="4" t="s">
        <v>360</v>
      </c>
      <c r="F954" s="5">
        <v>1816</v>
      </c>
      <c r="G954" s="5">
        <v>602</v>
      </c>
      <c r="H954" s="2">
        <v>0.33150000000000002</v>
      </c>
      <c r="I954" s="6">
        <v>0.7</v>
      </c>
      <c r="J954" s="3">
        <v>5.78</v>
      </c>
      <c r="K954" s="5">
        <v>669</v>
      </c>
      <c r="L954" s="3">
        <v>3867.98</v>
      </c>
      <c r="N954" t="str">
        <f t="shared" si="14"/>
        <v>CIB</v>
      </c>
      <c r="O954" t="s">
        <v>564</v>
      </c>
    </row>
    <row r="955" spans="1:15" hidden="1" x14ac:dyDescent="0.25">
      <c r="A955" s="1">
        <v>45778</v>
      </c>
      <c r="B955" s="4" t="s">
        <v>13</v>
      </c>
      <c r="C955" s="4" t="s">
        <v>41</v>
      </c>
      <c r="D955" s="4" t="s">
        <v>346</v>
      </c>
      <c r="E955" s="4" t="s">
        <v>347</v>
      </c>
      <c r="F955" s="5">
        <v>3116</v>
      </c>
      <c r="G955" s="5">
        <v>1022</v>
      </c>
      <c r="H955" s="2">
        <v>0.32800000000000001</v>
      </c>
      <c r="I955" s="6">
        <v>0.7</v>
      </c>
      <c r="J955" s="3">
        <v>7.6</v>
      </c>
      <c r="K955" s="5">
        <v>1159</v>
      </c>
      <c r="L955" s="3">
        <v>8809.92</v>
      </c>
      <c r="N955" t="str">
        <f t="shared" si="14"/>
        <v>CIB</v>
      </c>
      <c r="O955" t="s">
        <v>564</v>
      </c>
    </row>
    <row r="956" spans="1:15" hidden="1" x14ac:dyDescent="0.25">
      <c r="A956" s="1">
        <v>45778</v>
      </c>
      <c r="B956" s="4" t="s">
        <v>13</v>
      </c>
      <c r="C956" s="4" t="s">
        <v>33</v>
      </c>
      <c r="D956" s="4" t="s">
        <v>482</v>
      </c>
      <c r="E956" s="4" t="s">
        <v>483</v>
      </c>
      <c r="F956" s="5">
        <v>122</v>
      </c>
      <c r="G956" s="5">
        <v>40</v>
      </c>
      <c r="H956" s="2">
        <v>0.32790000000000002</v>
      </c>
      <c r="I956" s="6">
        <v>0.7</v>
      </c>
      <c r="J956" s="3">
        <v>7.41</v>
      </c>
      <c r="K956" s="5">
        <v>45</v>
      </c>
      <c r="L956" s="3">
        <v>336.41</v>
      </c>
      <c r="N956" t="str">
        <f t="shared" si="14"/>
        <v>GEN</v>
      </c>
      <c r="O956" t="s">
        <v>564</v>
      </c>
    </row>
    <row r="957" spans="1:15" hidden="1" x14ac:dyDescent="0.25">
      <c r="A957" s="1">
        <v>45778</v>
      </c>
      <c r="B957" s="4" t="s">
        <v>28</v>
      </c>
      <c r="C957" s="4" t="s">
        <v>42</v>
      </c>
      <c r="D957" s="4" t="s">
        <v>43</v>
      </c>
      <c r="E957" s="4" t="s">
        <v>48</v>
      </c>
      <c r="F957" s="5">
        <v>2002</v>
      </c>
      <c r="G957" s="5">
        <v>656</v>
      </c>
      <c r="H957" s="2">
        <v>0.32769999999999999</v>
      </c>
      <c r="I957" s="6">
        <v>0.7</v>
      </c>
      <c r="J957" s="3">
        <v>7.59</v>
      </c>
      <c r="K957" s="5">
        <v>745</v>
      </c>
      <c r="L957" s="3">
        <v>5657.59</v>
      </c>
      <c r="N957" t="str">
        <f t="shared" si="14"/>
        <v>CIB</v>
      </c>
      <c r="O957" t="s">
        <v>564</v>
      </c>
    </row>
    <row r="958" spans="1:15" hidden="1" x14ac:dyDescent="0.25">
      <c r="A958" s="1">
        <v>45778</v>
      </c>
      <c r="B958" s="4" t="s">
        <v>28</v>
      </c>
      <c r="C958" s="4" t="s">
        <v>42</v>
      </c>
      <c r="D958" s="4" t="s">
        <v>182</v>
      </c>
      <c r="E958" s="4" t="s">
        <v>183</v>
      </c>
      <c r="F958" s="5">
        <v>8611</v>
      </c>
      <c r="G958" s="5">
        <v>2808</v>
      </c>
      <c r="H958" s="2">
        <v>0.3261</v>
      </c>
      <c r="I958" s="6">
        <v>0.7</v>
      </c>
      <c r="J958" s="3">
        <v>7.28</v>
      </c>
      <c r="K958" s="5">
        <v>3220</v>
      </c>
      <c r="L958" s="3">
        <v>23439.42</v>
      </c>
      <c r="N958" t="str">
        <f t="shared" si="14"/>
        <v>CIB</v>
      </c>
      <c r="O958" t="s">
        <v>564</v>
      </c>
    </row>
    <row r="959" spans="1:15" x14ac:dyDescent="0.25">
      <c r="A959" s="1">
        <v>45778</v>
      </c>
      <c r="B959" s="4" t="s">
        <v>13</v>
      </c>
      <c r="C959" s="4" t="s">
        <v>23</v>
      </c>
      <c r="D959" s="4" t="s">
        <v>126</v>
      </c>
      <c r="E959" s="4" t="s">
        <v>127</v>
      </c>
      <c r="F959" s="5">
        <v>2730</v>
      </c>
      <c r="G959" s="5">
        <v>890</v>
      </c>
      <c r="H959" s="2">
        <v>0.32600000000000001</v>
      </c>
      <c r="I959" s="6">
        <v>0.7</v>
      </c>
      <c r="J959" s="3">
        <v>6.44</v>
      </c>
      <c r="K959" s="5">
        <v>1021</v>
      </c>
      <c r="L959" s="3">
        <v>6571.11</v>
      </c>
      <c r="N959" t="str">
        <f t="shared" si="14"/>
        <v>CIB</v>
      </c>
      <c r="O959" t="s">
        <v>564</v>
      </c>
    </row>
    <row r="960" spans="1:15" hidden="1" x14ac:dyDescent="0.25">
      <c r="A960" s="1">
        <v>45778</v>
      </c>
      <c r="B960" s="4" t="s">
        <v>13</v>
      </c>
      <c r="C960" s="4" t="s">
        <v>21</v>
      </c>
      <c r="D960" s="4" t="s">
        <v>83</v>
      </c>
      <c r="E960" s="4" t="s">
        <v>84</v>
      </c>
      <c r="F960" s="5">
        <v>2742</v>
      </c>
      <c r="G960" s="5">
        <v>887</v>
      </c>
      <c r="H960" s="2">
        <v>0.32350000000000001</v>
      </c>
      <c r="I960" s="6">
        <v>0.7</v>
      </c>
      <c r="J960" s="3">
        <v>6.35</v>
      </c>
      <c r="K960" s="5">
        <v>1032</v>
      </c>
      <c r="L960" s="3">
        <v>6553.87</v>
      </c>
      <c r="N960" t="str">
        <f t="shared" si="14"/>
        <v>CIB</v>
      </c>
      <c r="O960" t="s">
        <v>564</v>
      </c>
    </row>
    <row r="961" spans="1:15" hidden="1" x14ac:dyDescent="0.25">
      <c r="A961" s="1">
        <v>45778</v>
      </c>
      <c r="B961" s="4" t="s">
        <v>203</v>
      </c>
      <c r="C961" s="4" t="s">
        <v>204</v>
      </c>
      <c r="D961" s="4" t="s">
        <v>205</v>
      </c>
      <c r="E961" s="4" t="s">
        <v>206</v>
      </c>
      <c r="F961" s="5">
        <v>2107</v>
      </c>
      <c r="G961" s="5">
        <v>680</v>
      </c>
      <c r="H961" s="2">
        <v>0.32269999999999999</v>
      </c>
      <c r="I961" s="6">
        <v>0.7</v>
      </c>
      <c r="J961" s="3">
        <v>7.49</v>
      </c>
      <c r="K961" s="5">
        <v>795</v>
      </c>
      <c r="L961" s="3">
        <v>5953.8</v>
      </c>
      <c r="N961" t="str">
        <f t="shared" si="14"/>
        <v>CIB</v>
      </c>
      <c r="O961" t="s">
        <v>564</v>
      </c>
    </row>
    <row r="962" spans="1:15" hidden="1" x14ac:dyDescent="0.25">
      <c r="A962" s="1">
        <v>45778</v>
      </c>
      <c r="B962" s="4" t="s">
        <v>44</v>
      </c>
      <c r="C962" s="4" t="s">
        <v>45</v>
      </c>
      <c r="D962" s="4" t="s">
        <v>249</v>
      </c>
      <c r="E962" s="4" t="s">
        <v>250</v>
      </c>
      <c r="F962" s="5">
        <v>4253</v>
      </c>
      <c r="G962" s="5">
        <v>1369</v>
      </c>
      <c r="H962" s="2">
        <v>0.32190000000000002</v>
      </c>
      <c r="I962" s="6">
        <v>0.7</v>
      </c>
      <c r="J962" s="3">
        <v>7.81</v>
      </c>
      <c r="K962" s="5">
        <v>1608</v>
      </c>
      <c r="L962" s="3">
        <v>12559.26</v>
      </c>
      <c r="M962" s="4" t="s">
        <v>251</v>
      </c>
      <c r="N962" t="str">
        <f t="shared" si="14"/>
        <v>CIB</v>
      </c>
      <c r="O962" t="s">
        <v>564</v>
      </c>
    </row>
    <row r="963" spans="1:15" hidden="1" x14ac:dyDescent="0.25">
      <c r="A963" s="1">
        <v>45778</v>
      </c>
      <c r="B963" s="4" t="s">
        <v>13</v>
      </c>
      <c r="C963" s="4" t="s">
        <v>21</v>
      </c>
      <c r="D963" s="4" t="s">
        <v>230</v>
      </c>
      <c r="E963" s="4" t="s">
        <v>231</v>
      </c>
      <c r="F963" s="5">
        <v>1571</v>
      </c>
      <c r="G963" s="5">
        <v>504</v>
      </c>
      <c r="H963" s="2">
        <v>0.32079999999999997</v>
      </c>
      <c r="I963" s="6">
        <v>0.7</v>
      </c>
      <c r="J963" s="3">
        <v>7.36</v>
      </c>
      <c r="K963" s="5">
        <v>596</v>
      </c>
      <c r="L963" s="3">
        <v>4384.3500000000004</v>
      </c>
      <c r="N963" t="str">
        <f t="shared" ref="N963:N1026" si="15">LEFT(E963,3)</f>
        <v>CIB</v>
      </c>
      <c r="O963" t="s">
        <v>564</v>
      </c>
    </row>
    <row r="964" spans="1:15" hidden="1" x14ac:dyDescent="0.25">
      <c r="A964" s="1">
        <v>45778</v>
      </c>
      <c r="B964" s="4" t="s">
        <v>36</v>
      </c>
      <c r="C964" s="4" t="s">
        <v>37</v>
      </c>
      <c r="D964" s="4" t="s">
        <v>212</v>
      </c>
      <c r="E964" s="4" t="s">
        <v>213</v>
      </c>
      <c r="F964" s="5">
        <v>5695</v>
      </c>
      <c r="G964" s="5">
        <v>1810</v>
      </c>
      <c r="H964" s="2">
        <v>0.31780000000000003</v>
      </c>
      <c r="I964" s="6">
        <v>0.7</v>
      </c>
      <c r="J964" s="3">
        <v>7.55</v>
      </c>
      <c r="K964" s="5">
        <v>2177</v>
      </c>
      <c r="L964" s="3">
        <v>16432.580000000002</v>
      </c>
      <c r="N964" t="str">
        <f t="shared" si="15"/>
        <v>CIB</v>
      </c>
      <c r="O964" t="s">
        <v>564</v>
      </c>
    </row>
    <row r="965" spans="1:15" hidden="1" x14ac:dyDescent="0.25">
      <c r="A965" s="1">
        <v>45778</v>
      </c>
      <c r="B965" s="4" t="s">
        <v>14</v>
      </c>
      <c r="C965" s="4" t="s">
        <v>18</v>
      </c>
      <c r="D965" s="4" t="s">
        <v>189</v>
      </c>
      <c r="E965" s="4" t="s">
        <v>190</v>
      </c>
      <c r="F965" s="5">
        <v>3388</v>
      </c>
      <c r="G965" s="5">
        <v>1072</v>
      </c>
      <c r="H965" s="2">
        <v>0.31640000000000001</v>
      </c>
      <c r="I965" s="6">
        <v>0.7</v>
      </c>
      <c r="J965" s="3">
        <v>7.15</v>
      </c>
      <c r="K965" s="5">
        <v>1300</v>
      </c>
      <c r="L965" s="3">
        <v>9292.14</v>
      </c>
      <c r="N965" t="str">
        <f t="shared" si="15"/>
        <v>CIB</v>
      </c>
      <c r="O965" t="s">
        <v>564</v>
      </c>
    </row>
    <row r="966" spans="1:15" hidden="1" x14ac:dyDescent="0.25">
      <c r="A966" s="1">
        <v>45778</v>
      </c>
      <c r="B966" s="4" t="s">
        <v>34</v>
      </c>
      <c r="C966" s="4" t="s">
        <v>35</v>
      </c>
      <c r="D966" s="4" t="s">
        <v>239</v>
      </c>
      <c r="E966" s="4" t="s">
        <v>240</v>
      </c>
      <c r="F966" s="5">
        <v>593</v>
      </c>
      <c r="G966" s="5">
        <v>187</v>
      </c>
      <c r="H966" s="2">
        <v>0.31530000000000002</v>
      </c>
      <c r="I966" s="6">
        <v>0.7</v>
      </c>
      <c r="J966" s="3">
        <v>6.95</v>
      </c>
      <c r="K966" s="5">
        <v>228</v>
      </c>
      <c r="L966" s="3">
        <v>1585.3</v>
      </c>
      <c r="N966" t="str">
        <f t="shared" si="15"/>
        <v>CIB</v>
      </c>
      <c r="O966" t="s">
        <v>564</v>
      </c>
    </row>
    <row r="967" spans="1:15" hidden="1" x14ac:dyDescent="0.25">
      <c r="A967" s="1">
        <v>45778</v>
      </c>
      <c r="B967" s="4" t="s">
        <v>34</v>
      </c>
      <c r="C967" s="4" t="s">
        <v>51</v>
      </c>
      <c r="D967" s="4" t="s">
        <v>52</v>
      </c>
      <c r="E967" s="4" t="s">
        <v>359</v>
      </c>
      <c r="F967" s="5">
        <v>4510</v>
      </c>
      <c r="G967" s="5">
        <v>1420</v>
      </c>
      <c r="H967" s="2">
        <v>0.31490000000000001</v>
      </c>
      <c r="I967" s="6">
        <v>0.7</v>
      </c>
      <c r="J967" s="3">
        <v>7.57</v>
      </c>
      <c r="K967" s="5">
        <v>1737</v>
      </c>
      <c r="L967" s="3">
        <v>13149.09</v>
      </c>
      <c r="N967" t="str">
        <f t="shared" si="15"/>
        <v>CIB</v>
      </c>
      <c r="O967" t="s">
        <v>564</v>
      </c>
    </row>
    <row r="968" spans="1:15" hidden="1" x14ac:dyDescent="0.25">
      <c r="A968" s="1">
        <v>45778</v>
      </c>
      <c r="B968" s="4" t="s">
        <v>184</v>
      </c>
      <c r="C968" s="4" t="s">
        <v>185</v>
      </c>
      <c r="D968" s="4" t="s">
        <v>210</v>
      </c>
      <c r="E968" s="4" t="s">
        <v>211</v>
      </c>
      <c r="F968" s="5">
        <v>5396</v>
      </c>
      <c r="G968" s="5">
        <v>1672</v>
      </c>
      <c r="H968" s="2">
        <v>0.30990000000000001</v>
      </c>
      <c r="I968" s="6">
        <v>0.7</v>
      </c>
      <c r="J968" s="3">
        <v>7.81</v>
      </c>
      <c r="K968" s="5">
        <v>2105</v>
      </c>
      <c r="L968" s="3">
        <v>16441.61</v>
      </c>
      <c r="N968" t="str">
        <f t="shared" si="15"/>
        <v>CIB</v>
      </c>
      <c r="O968" t="s">
        <v>564</v>
      </c>
    </row>
    <row r="969" spans="1:15" hidden="1" x14ac:dyDescent="0.25">
      <c r="A969" s="1">
        <v>45778</v>
      </c>
      <c r="B969" s="4" t="s">
        <v>13</v>
      </c>
      <c r="C969" s="4" t="s">
        <v>38</v>
      </c>
      <c r="D969" s="4" t="s">
        <v>379</v>
      </c>
      <c r="E969" s="4" t="s">
        <v>120</v>
      </c>
      <c r="F969" s="5">
        <v>4046</v>
      </c>
      <c r="G969" s="5">
        <v>1246</v>
      </c>
      <c r="H969" s="2">
        <v>0.308</v>
      </c>
      <c r="I969" s="6">
        <v>0.7</v>
      </c>
      <c r="J969" s="3">
        <v>7.02</v>
      </c>
      <c r="K969" s="5">
        <v>1586</v>
      </c>
      <c r="L969" s="3">
        <v>11135.12</v>
      </c>
      <c r="N969" t="str">
        <f t="shared" si="15"/>
        <v>CIB</v>
      </c>
      <c r="O969" t="s">
        <v>564</v>
      </c>
    </row>
    <row r="970" spans="1:15" hidden="1" x14ac:dyDescent="0.25">
      <c r="A970" s="1">
        <v>45778</v>
      </c>
      <c r="B970" s="4" t="s">
        <v>34</v>
      </c>
      <c r="C970" s="4" t="s">
        <v>102</v>
      </c>
      <c r="D970" s="4" t="s">
        <v>103</v>
      </c>
      <c r="E970" s="4" t="s">
        <v>104</v>
      </c>
      <c r="F970" s="5">
        <v>2445</v>
      </c>
      <c r="G970" s="5">
        <v>750</v>
      </c>
      <c r="H970" s="2">
        <v>0.30669999999999997</v>
      </c>
      <c r="I970" s="6">
        <v>0.7</v>
      </c>
      <c r="J970" s="3">
        <v>5.37</v>
      </c>
      <c r="K970" s="5">
        <v>962</v>
      </c>
      <c r="L970" s="3">
        <v>5161.58</v>
      </c>
      <c r="N970" t="str">
        <f t="shared" si="15"/>
        <v>CIB</v>
      </c>
      <c r="O970" t="s">
        <v>564</v>
      </c>
    </row>
    <row r="971" spans="1:15" hidden="1" x14ac:dyDescent="0.25">
      <c r="A971" s="1">
        <v>45778</v>
      </c>
      <c r="B971" s="4" t="s">
        <v>13</v>
      </c>
      <c r="C971" s="4" t="s">
        <v>21</v>
      </c>
      <c r="D971" s="4" t="s">
        <v>243</v>
      </c>
      <c r="E971" s="4" t="s">
        <v>244</v>
      </c>
      <c r="F971" s="5">
        <v>1799</v>
      </c>
      <c r="G971" s="5">
        <v>551</v>
      </c>
      <c r="H971" s="2">
        <v>0.30630000000000002</v>
      </c>
      <c r="I971" s="6">
        <v>0.7</v>
      </c>
      <c r="J971" s="3">
        <v>7.45</v>
      </c>
      <c r="K971" s="5">
        <v>708</v>
      </c>
      <c r="L971" s="3">
        <v>5276.84</v>
      </c>
      <c r="N971" t="str">
        <f t="shared" si="15"/>
        <v>CIB</v>
      </c>
      <c r="O971" t="s">
        <v>564</v>
      </c>
    </row>
    <row r="972" spans="1:15" hidden="1" x14ac:dyDescent="0.25">
      <c r="A972" s="1">
        <v>45778</v>
      </c>
      <c r="B972" s="4" t="s">
        <v>89</v>
      </c>
      <c r="C972" s="4" t="s">
        <v>198</v>
      </c>
      <c r="D972" s="4" t="s">
        <v>199</v>
      </c>
      <c r="E972" s="4" t="s">
        <v>200</v>
      </c>
      <c r="F972" s="5">
        <v>2508</v>
      </c>
      <c r="G972" s="5">
        <v>762</v>
      </c>
      <c r="H972" s="2">
        <v>0.30380000000000001</v>
      </c>
      <c r="I972" s="6">
        <v>0.7</v>
      </c>
      <c r="J972" s="3">
        <v>7.62</v>
      </c>
      <c r="K972" s="5">
        <v>994</v>
      </c>
      <c r="L972" s="3">
        <v>7571.23</v>
      </c>
      <c r="N972" t="str">
        <f t="shared" si="15"/>
        <v>CIB</v>
      </c>
      <c r="O972" t="s">
        <v>564</v>
      </c>
    </row>
    <row r="973" spans="1:15" hidden="1" x14ac:dyDescent="0.25">
      <c r="A973" s="1">
        <v>45778</v>
      </c>
      <c r="B973" s="4" t="s">
        <v>98</v>
      </c>
      <c r="C973" s="4" t="s">
        <v>99</v>
      </c>
      <c r="D973" s="4" t="s">
        <v>100</v>
      </c>
      <c r="E973" s="4" t="s">
        <v>101</v>
      </c>
      <c r="F973" s="5">
        <v>5209</v>
      </c>
      <c r="G973" s="5">
        <v>1580</v>
      </c>
      <c r="H973" s="2">
        <v>0.30330000000000001</v>
      </c>
      <c r="I973" s="6">
        <v>0.7</v>
      </c>
      <c r="J973" s="3">
        <v>6.68</v>
      </c>
      <c r="K973" s="5">
        <v>2066</v>
      </c>
      <c r="L973" s="3">
        <v>13807.25</v>
      </c>
      <c r="N973" t="str">
        <f t="shared" si="15"/>
        <v>CIB</v>
      </c>
      <c r="O973" t="s">
        <v>564</v>
      </c>
    </row>
    <row r="974" spans="1:15" hidden="1" x14ac:dyDescent="0.25">
      <c r="A974" s="1">
        <v>45778</v>
      </c>
      <c r="B974" s="4" t="s">
        <v>34</v>
      </c>
      <c r="C974" s="4" t="s">
        <v>51</v>
      </c>
      <c r="D974" s="4" t="s">
        <v>377</v>
      </c>
      <c r="E974" s="4" t="s">
        <v>378</v>
      </c>
      <c r="F974" s="5">
        <v>3956</v>
      </c>
      <c r="G974" s="5">
        <v>1194</v>
      </c>
      <c r="H974" s="2">
        <v>0.30180000000000001</v>
      </c>
      <c r="I974" s="6">
        <v>0.7</v>
      </c>
      <c r="J974" s="3">
        <v>7.44</v>
      </c>
      <c r="K974" s="5">
        <v>1575</v>
      </c>
      <c r="L974" s="3">
        <v>11719.49</v>
      </c>
      <c r="N974" t="str">
        <f t="shared" si="15"/>
        <v>CIB</v>
      </c>
      <c r="O974" t="s">
        <v>564</v>
      </c>
    </row>
    <row r="975" spans="1:15" hidden="1" x14ac:dyDescent="0.25">
      <c r="A975" s="1">
        <v>45778</v>
      </c>
      <c r="B975" s="4" t="s">
        <v>28</v>
      </c>
      <c r="C975" s="4" t="s">
        <v>42</v>
      </c>
      <c r="D975" s="4" t="s">
        <v>188</v>
      </c>
      <c r="E975" s="4" t="s">
        <v>48</v>
      </c>
      <c r="F975" s="5">
        <v>5122</v>
      </c>
      <c r="G975" s="5">
        <v>1542</v>
      </c>
      <c r="H975" s="2">
        <v>0.30109999999999998</v>
      </c>
      <c r="I975" s="6">
        <v>0.7</v>
      </c>
      <c r="J975" s="3">
        <v>7.02</v>
      </c>
      <c r="K975" s="5">
        <v>2043</v>
      </c>
      <c r="L975" s="3">
        <v>14344.67</v>
      </c>
      <c r="N975" t="str">
        <f t="shared" si="15"/>
        <v>CIB</v>
      </c>
      <c r="O975" t="s">
        <v>564</v>
      </c>
    </row>
    <row r="976" spans="1:15" hidden="1" x14ac:dyDescent="0.25">
      <c r="A976" s="1">
        <v>45778</v>
      </c>
      <c r="B976" s="4" t="s">
        <v>13</v>
      </c>
      <c r="C976" s="4" t="s">
        <v>21</v>
      </c>
      <c r="D976" s="4" t="s">
        <v>512</v>
      </c>
      <c r="E976" s="4" t="s">
        <v>513</v>
      </c>
      <c r="F976" s="5">
        <v>7302</v>
      </c>
      <c r="G976" s="5">
        <v>2198</v>
      </c>
      <c r="H976" s="2">
        <v>0.30099999999999999</v>
      </c>
      <c r="I976" s="6">
        <v>0.7</v>
      </c>
      <c r="J976" s="3">
        <v>7.6</v>
      </c>
      <c r="K976" s="5">
        <v>2913</v>
      </c>
      <c r="L976" s="3">
        <v>22141.84</v>
      </c>
      <c r="N976" t="str">
        <f t="shared" si="15"/>
        <v>GEN</v>
      </c>
      <c r="O976" t="s">
        <v>564</v>
      </c>
    </row>
    <row r="977" spans="1:15" hidden="1" x14ac:dyDescent="0.25">
      <c r="A977" s="1">
        <v>45778</v>
      </c>
      <c r="B977" s="4" t="s">
        <v>36</v>
      </c>
      <c r="C977" s="4" t="s">
        <v>37</v>
      </c>
      <c r="D977" s="4" t="s">
        <v>514</v>
      </c>
      <c r="E977" s="4" t="s">
        <v>515</v>
      </c>
      <c r="F977" s="5">
        <v>653</v>
      </c>
      <c r="G977" s="5">
        <v>193</v>
      </c>
      <c r="H977" s="2">
        <v>0.29559999999999997</v>
      </c>
      <c r="I977" s="6">
        <v>0.7</v>
      </c>
      <c r="J977" s="3">
        <v>7.85</v>
      </c>
      <c r="K977" s="5">
        <v>264</v>
      </c>
      <c r="L977" s="3">
        <v>2073.19</v>
      </c>
      <c r="N977" t="str">
        <f t="shared" si="15"/>
        <v>GEN</v>
      </c>
      <c r="O977" t="s">
        <v>564</v>
      </c>
    </row>
    <row r="978" spans="1:15" hidden="1" x14ac:dyDescent="0.25">
      <c r="A978" s="1">
        <v>45778</v>
      </c>
      <c r="B978" s="4" t="s">
        <v>184</v>
      </c>
      <c r="C978" s="4" t="s">
        <v>185</v>
      </c>
      <c r="D978" s="4" t="s">
        <v>191</v>
      </c>
      <c r="E978" s="4" t="s">
        <v>192</v>
      </c>
      <c r="F978" s="5">
        <v>4324</v>
      </c>
      <c r="G978" s="5">
        <v>1275</v>
      </c>
      <c r="H978" s="2">
        <v>0.2949</v>
      </c>
      <c r="I978" s="6">
        <v>0.7</v>
      </c>
      <c r="J978" s="3">
        <v>7.97</v>
      </c>
      <c r="K978" s="5">
        <v>1752</v>
      </c>
      <c r="L978" s="3">
        <v>13961.85</v>
      </c>
      <c r="N978" t="str">
        <f t="shared" si="15"/>
        <v>CIB</v>
      </c>
      <c r="O978" t="s">
        <v>564</v>
      </c>
    </row>
    <row r="979" spans="1:15" hidden="1" x14ac:dyDescent="0.25">
      <c r="A979" s="1">
        <v>45778</v>
      </c>
      <c r="B979" s="4" t="s">
        <v>13</v>
      </c>
      <c r="C979" s="4" t="s">
        <v>21</v>
      </c>
      <c r="D979" s="4" t="s">
        <v>106</v>
      </c>
      <c r="E979" s="4" t="s">
        <v>107</v>
      </c>
      <c r="F979" s="5">
        <v>3037</v>
      </c>
      <c r="G979" s="5">
        <v>879</v>
      </c>
      <c r="H979" s="2">
        <v>0.28939999999999999</v>
      </c>
      <c r="I979" s="6">
        <v>0.7</v>
      </c>
      <c r="J979" s="3">
        <v>5.42</v>
      </c>
      <c r="K979" s="5">
        <v>1247</v>
      </c>
      <c r="L979" s="3">
        <v>6762.68</v>
      </c>
      <c r="N979" t="str">
        <f t="shared" si="15"/>
        <v>CIB</v>
      </c>
      <c r="O979" t="s">
        <v>564</v>
      </c>
    </row>
    <row r="980" spans="1:15" hidden="1" x14ac:dyDescent="0.25">
      <c r="A980" s="1">
        <v>45778</v>
      </c>
      <c r="B980" s="4" t="s">
        <v>89</v>
      </c>
      <c r="C980" s="4" t="s">
        <v>219</v>
      </c>
      <c r="D980" s="4" t="s">
        <v>220</v>
      </c>
      <c r="E980" s="4" t="s">
        <v>125</v>
      </c>
      <c r="F980" s="5">
        <v>1943</v>
      </c>
      <c r="G980" s="5">
        <v>556</v>
      </c>
      <c r="H980" s="2">
        <v>0.28620000000000001</v>
      </c>
      <c r="I980" s="6">
        <v>0.7</v>
      </c>
      <c r="J980" s="3">
        <v>8.2799999999999994</v>
      </c>
      <c r="K980" s="5">
        <v>804</v>
      </c>
      <c r="L980" s="3">
        <v>6657.95</v>
      </c>
      <c r="N980" t="str">
        <f t="shared" si="15"/>
        <v>CIB</v>
      </c>
      <c r="O980" t="s">
        <v>564</v>
      </c>
    </row>
    <row r="981" spans="1:15" hidden="1" x14ac:dyDescent="0.25">
      <c r="A981" s="1">
        <v>45778</v>
      </c>
      <c r="B981" s="4" t="s">
        <v>12</v>
      </c>
      <c r="C981" s="4" t="s">
        <v>15</v>
      </c>
      <c r="D981" s="4" t="s">
        <v>278</v>
      </c>
      <c r="E981" s="4" t="s">
        <v>279</v>
      </c>
      <c r="F981" s="5">
        <v>2344</v>
      </c>
      <c r="G981" s="5">
        <v>667</v>
      </c>
      <c r="H981" s="2">
        <v>0.28460000000000002</v>
      </c>
      <c r="I981" s="6">
        <v>0.7</v>
      </c>
      <c r="J981" s="3">
        <v>7.92</v>
      </c>
      <c r="K981" s="5">
        <v>974</v>
      </c>
      <c r="L981" s="3">
        <v>7712.5</v>
      </c>
      <c r="N981" t="str">
        <f t="shared" si="15"/>
        <v>CIB</v>
      </c>
      <c r="O981" t="s">
        <v>564</v>
      </c>
    </row>
    <row r="982" spans="1:15" hidden="1" x14ac:dyDescent="0.25">
      <c r="A982" s="1">
        <v>45778</v>
      </c>
      <c r="B982" s="4" t="s">
        <v>13</v>
      </c>
      <c r="C982" s="4" t="s">
        <v>30</v>
      </c>
      <c r="D982" s="4" t="s">
        <v>115</v>
      </c>
      <c r="E982" s="4" t="s">
        <v>116</v>
      </c>
      <c r="F982" s="5">
        <v>3447</v>
      </c>
      <c r="G982" s="5">
        <v>980</v>
      </c>
      <c r="H982" s="2">
        <v>0.2843</v>
      </c>
      <c r="I982" s="6">
        <v>0.7</v>
      </c>
      <c r="J982" s="3">
        <v>4.6500000000000004</v>
      </c>
      <c r="K982" s="5">
        <v>1433</v>
      </c>
      <c r="L982" s="3">
        <v>6657.98</v>
      </c>
      <c r="N982" t="str">
        <f t="shared" si="15"/>
        <v>CIB</v>
      </c>
      <c r="O982" t="s">
        <v>564</v>
      </c>
    </row>
    <row r="983" spans="1:15" hidden="1" x14ac:dyDescent="0.25">
      <c r="A983" s="1">
        <v>45778</v>
      </c>
      <c r="B983" s="4" t="s">
        <v>13</v>
      </c>
      <c r="C983" s="4" t="s">
        <v>47</v>
      </c>
      <c r="D983" s="4" t="s">
        <v>139</v>
      </c>
      <c r="E983" s="4" t="s">
        <v>140</v>
      </c>
      <c r="F983" s="5">
        <v>4947</v>
      </c>
      <c r="G983" s="5">
        <v>1405</v>
      </c>
      <c r="H983" s="2">
        <v>0.28399999999999997</v>
      </c>
      <c r="I983" s="6">
        <v>0.7</v>
      </c>
      <c r="J983" s="3">
        <v>8.75</v>
      </c>
      <c r="K983" s="5">
        <v>2058</v>
      </c>
      <c r="L983" s="3">
        <v>18002.009999999998</v>
      </c>
      <c r="N983" t="str">
        <f t="shared" si="15"/>
        <v>CIB</v>
      </c>
      <c r="O983" t="s">
        <v>564</v>
      </c>
    </row>
    <row r="984" spans="1:15" hidden="1" x14ac:dyDescent="0.25">
      <c r="A984" s="1">
        <v>45778</v>
      </c>
      <c r="B984" s="4" t="s">
        <v>24</v>
      </c>
      <c r="C984" s="4" t="s">
        <v>260</v>
      </c>
      <c r="D984" s="4" t="s">
        <v>261</v>
      </c>
      <c r="E984" s="4" t="s">
        <v>262</v>
      </c>
      <c r="F984" s="5">
        <v>1951</v>
      </c>
      <c r="G984" s="5">
        <v>554</v>
      </c>
      <c r="H984" s="2">
        <v>0.28399999999999997</v>
      </c>
      <c r="I984" s="6">
        <v>0.7</v>
      </c>
      <c r="J984" s="3">
        <v>7.4</v>
      </c>
      <c r="K984" s="5">
        <v>812</v>
      </c>
      <c r="L984" s="3">
        <v>6006.58</v>
      </c>
      <c r="N984" t="str">
        <f t="shared" si="15"/>
        <v>CIB</v>
      </c>
      <c r="O984" t="s">
        <v>564</v>
      </c>
    </row>
    <row r="985" spans="1:15" hidden="1" x14ac:dyDescent="0.25">
      <c r="A985" s="1">
        <v>45778</v>
      </c>
      <c r="B985" s="4" t="s">
        <v>13</v>
      </c>
      <c r="C985" s="4" t="s">
        <v>29</v>
      </c>
      <c r="D985" s="4" t="s">
        <v>247</v>
      </c>
      <c r="E985" s="4" t="s">
        <v>248</v>
      </c>
      <c r="F985" s="5">
        <v>3481</v>
      </c>
      <c r="G985" s="5">
        <v>985</v>
      </c>
      <c r="H985" s="2">
        <v>0.28299999999999997</v>
      </c>
      <c r="I985" s="6">
        <v>0.7</v>
      </c>
      <c r="J985" s="3">
        <v>7.99</v>
      </c>
      <c r="K985" s="5">
        <v>1452</v>
      </c>
      <c r="L985" s="3">
        <v>11599.08</v>
      </c>
      <c r="N985" t="str">
        <f t="shared" si="15"/>
        <v>CIB</v>
      </c>
      <c r="O985" t="s">
        <v>564</v>
      </c>
    </row>
    <row r="986" spans="1:15" hidden="1" x14ac:dyDescent="0.25">
      <c r="A986" s="1">
        <v>45778</v>
      </c>
      <c r="B986" s="4" t="s">
        <v>12</v>
      </c>
      <c r="C986" s="4" t="s">
        <v>15</v>
      </c>
      <c r="D986" s="4" t="s">
        <v>59</v>
      </c>
      <c r="E986" s="4" t="s">
        <v>60</v>
      </c>
      <c r="F986" s="5">
        <v>3964</v>
      </c>
      <c r="G986" s="5">
        <v>1112</v>
      </c>
      <c r="H986" s="2">
        <v>0.28050000000000003</v>
      </c>
      <c r="I986" s="6">
        <v>0.7</v>
      </c>
      <c r="J986" s="3">
        <v>8.25</v>
      </c>
      <c r="K986" s="5">
        <v>1663</v>
      </c>
      <c r="L986" s="3">
        <v>13718.1</v>
      </c>
      <c r="N986" t="str">
        <f t="shared" si="15"/>
        <v>CIB</v>
      </c>
      <c r="O986" t="s">
        <v>564</v>
      </c>
    </row>
    <row r="987" spans="1:15" hidden="1" x14ac:dyDescent="0.25">
      <c r="A987" s="1">
        <v>45778</v>
      </c>
      <c r="B987" s="4" t="s">
        <v>12</v>
      </c>
      <c r="C987" s="4" t="s">
        <v>15</v>
      </c>
      <c r="D987" s="4" t="s">
        <v>214</v>
      </c>
      <c r="E987" s="4" t="s">
        <v>55</v>
      </c>
      <c r="F987" s="5">
        <v>3689</v>
      </c>
      <c r="G987" s="5">
        <v>1022</v>
      </c>
      <c r="H987" s="2">
        <v>0.27700000000000002</v>
      </c>
      <c r="I987" s="6">
        <v>0.7</v>
      </c>
      <c r="J987" s="3">
        <v>8.24</v>
      </c>
      <c r="K987" s="5">
        <v>1560</v>
      </c>
      <c r="L987" s="3">
        <v>12856.87</v>
      </c>
      <c r="M987" s="4" t="s">
        <v>215</v>
      </c>
      <c r="N987" t="str">
        <f t="shared" si="15"/>
        <v>CIB</v>
      </c>
      <c r="O987" t="s">
        <v>564</v>
      </c>
    </row>
    <row r="988" spans="1:15" hidden="1" x14ac:dyDescent="0.25">
      <c r="A988" s="1">
        <v>45778</v>
      </c>
      <c r="B988" s="4" t="s">
        <v>13</v>
      </c>
      <c r="C988" s="4" t="s">
        <v>33</v>
      </c>
      <c r="D988" s="4" t="s">
        <v>150</v>
      </c>
      <c r="E988" s="4" t="s">
        <v>151</v>
      </c>
      <c r="F988" s="5">
        <v>2742</v>
      </c>
      <c r="G988" s="5">
        <v>749</v>
      </c>
      <c r="H988" s="2">
        <v>0.2732</v>
      </c>
      <c r="I988" s="6">
        <v>0.7</v>
      </c>
      <c r="J988" s="3">
        <v>7.46</v>
      </c>
      <c r="K988" s="5">
        <v>1170</v>
      </c>
      <c r="L988" s="3">
        <v>8731.18</v>
      </c>
      <c r="N988" t="str">
        <f t="shared" si="15"/>
        <v>CIB</v>
      </c>
      <c r="O988" t="s">
        <v>564</v>
      </c>
    </row>
    <row r="989" spans="1:15" hidden="1" x14ac:dyDescent="0.25">
      <c r="A989" s="1">
        <v>45778</v>
      </c>
      <c r="B989" s="4" t="s">
        <v>171</v>
      </c>
      <c r="C989" s="4" t="s">
        <v>172</v>
      </c>
      <c r="D989" s="4" t="s">
        <v>173</v>
      </c>
      <c r="E989" s="4" t="s">
        <v>174</v>
      </c>
      <c r="F989" s="5">
        <v>1132</v>
      </c>
      <c r="G989" s="5">
        <v>309</v>
      </c>
      <c r="H989" s="2">
        <v>0.27300000000000002</v>
      </c>
      <c r="I989" s="6">
        <v>0.7</v>
      </c>
      <c r="J989" s="3">
        <v>7.63</v>
      </c>
      <c r="K989" s="5">
        <v>483</v>
      </c>
      <c r="L989" s="3">
        <v>3688.34</v>
      </c>
      <c r="N989" t="str">
        <f t="shared" si="15"/>
        <v>CIB</v>
      </c>
      <c r="O989" t="s">
        <v>564</v>
      </c>
    </row>
    <row r="990" spans="1:15" hidden="1" x14ac:dyDescent="0.25">
      <c r="A990" s="1">
        <v>45778</v>
      </c>
      <c r="B990" s="4" t="s">
        <v>13</v>
      </c>
      <c r="C990" s="4" t="s">
        <v>21</v>
      </c>
      <c r="D990" s="4" t="s">
        <v>224</v>
      </c>
      <c r="E990" s="4" t="s">
        <v>225</v>
      </c>
      <c r="F990" s="5">
        <v>3172</v>
      </c>
      <c r="G990" s="5">
        <v>861</v>
      </c>
      <c r="H990" s="2">
        <v>0.27139999999999997</v>
      </c>
      <c r="I990" s="6">
        <v>0.7</v>
      </c>
      <c r="J990" s="3">
        <v>7.95</v>
      </c>
      <c r="K990" s="5">
        <v>1359</v>
      </c>
      <c r="L990" s="3">
        <v>10807.23</v>
      </c>
      <c r="N990" t="str">
        <f t="shared" si="15"/>
        <v>CIB</v>
      </c>
      <c r="O990" t="s">
        <v>564</v>
      </c>
    </row>
    <row r="991" spans="1:15" hidden="1" x14ac:dyDescent="0.25">
      <c r="A991" s="1">
        <v>45778</v>
      </c>
      <c r="B991" s="4" t="s">
        <v>13</v>
      </c>
      <c r="C991" s="4" t="s">
        <v>22</v>
      </c>
      <c r="D991" s="4" t="s">
        <v>321</v>
      </c>
      <c r="E991" s="4" t="s">
        <v>322</v>
      </c>
      <c r="F991" s="5">
        <v>3498</v>
      </c>
      <c r="G991" s="5">
        <v>942</v>
      </c>
      <c r="H991" s="2">
        <v>0.26929999999999998</v>
      </c>
      <c r="I991" s="6">
        <v>0.7</v>
      </c>
      <c r="J991" s="3">
        <v>7.91</v>
      </c>
      <c r="K991" s="5">
        <v>1507</v>
      </c>
      <c r="L991" s="3">
        <v>11917.21</v>
      </c>
      <c r="N991" t="str">
        <f t="shared" si="15"/>
        <v>CIB</v>
      </c>
      <c r="O991" t="s">
        <v>564</v>
      </c>
    </row>
    <row r="992" spans="1:15" hidden="1" x14ac:dyDescent="0.25">
      <c r="A992" s="1">
        <v>45778</v>
      </c>
      <c r="B992" s="4" t="s">
        <v>13</v>
      </c>
      <c r="C992" s="4" t="s">
        <v>29</v>
      </c>
      <c r="D992" s="4" t="s">
        <v>516</v>
      </c>
      <c r="E992" s="4" t="s">
        <v>527</v>
      </c>
      <c r="F992" s="5">
        <v>8513</v>
      </c>
      <c r="G992" s="5">
        <v>2287</v>
      </c>
      <c r="H992" s="2">
        <v>0.26860000000000001</v>
      </c>
      <c r="I992" s="6">
        <v>0.7</v>
      </c>
      <c r="J992" s="3">
        <v>7.53</v>
      </c>
      <c r="K992" s="5">
        <v>3672</v>
      </c>
      <c r="L992" s="3">
        <v>27650.91</v>
      </c>
      <c r="N992" t="str">
        <f t="shared" si="15"/>
        <v>GEN</v>
      </c>
      <c r="O992" t="s">
        <v>564</v>
      </c>
    </row>
    <row r="993" spans="1:15" hidden="1" x14ac:dyDescent="0.25">
      <c r="A993" s="1">
        <v>45778</v>
      </c>
      <c r="B993" s="4" t="s">
        <v>13</v>
      </c>
      <c r="C993" s="4" t="s">
        <v>21</v>
      </c>
      <c r="D993" s="4" t="s">
        <v>226</v>
      </c>
      <c r="E993" s="4" t="s">
        <v>227</v>
      </c>
      <c r="F993" s="5">
        <v>4053</v>
      </c>
      <c r="G993" s="5">
        <v>1085</v>
      </c>
      <c r="H993" s="2">
        <v>0.26769999999999999</v>
      </c>
      <c r="I993" s="6">
        <v>0.7</v>
      </c>
      <c r="J993" s="3">
        <v>7.42</v>
      </c>
      <c r="K993" s="5">
        <v>1752</v>
      </c>
      <c r="L993" s="3">
        <v>13000.58</v>
      </c>
      <c r="N993" t="str">
        <f t="shared" si="15"/>
        <v>CIB</v>
      </c>
      <c r="O993" t="s">
        <v>564</v>
      </c>
    </row>
    <row r="994" spans="1:15" hidden="1" x14ac:dyDescent="0.25">
      <c r="A994" s="1">
        <v>45778</v>
      </c>
      <c r="B994" s="4" t="s">
        <v>13</v>
      </c>
      <c r="C994" s="4" t="s">
        <v>21</v>
      </c>
      <c r="D994" s="4" t="s">
        <v>128</v>
      </c>
      <c r="E994" s="4" t="s">
        <v>129</v>
      </c>
      <c r="F994" s="5">
        <v>3139</v>
      </c>
      <c r="G994" s="5">
        <v>824</v>
      </c>
      <c r="H994" s="2">
        <v>0.26250000000000001</v>
      </c>
      <c r="I994" s="6">
        <v>0.7</v>
      </c>
      <c r="J994" s="3">
        <v>5.66</v>
      </c>
      <c r="K994" s="5">
        <v>1373</v>
      </c>
      <c r="L994" s="3">
        <v>7779.57</v>
      </c>
      <c r="N994" t="str">
        <f t="shared" si="15"/>
        <v>CIB</v>
      </c>
      <c r="O994" t="s">
        <v>564</v>
      </c>
    </row>
    <row r="995" spans="1:15" hidden="1" x14ac:dyDescent="0.25">
      <c r="A995" s="1">
        <v>45778</v>
      </c>
      <c r="B995" s="4" t="s">
        <v>13</v>
      </c>
      <c r="C995" s="4" t="s">
        <v>298</v>
      </c>
      <c r="D995" s="4" t="s">
        <v>299</v>
      </c>
      <c r="E995" s="4" t="s">
        <v>300</v>
      </c>
      <c r="F995" s="5">
        <v>1832</v>
      </c>
      <c r="G995" s="5">
        <v>478</v>
      </c>
      <c r="H995" s="2">
        <v>0.26090000000000002</v>
      </c>
      <c r="I995" s="6">
        <v>0.7</v>
      </c>
      <c r="J995" s="3">
        <v>7.45</v>
      </c>
      <c r="K995" s="5">
        <v>804</v>
      </c>
      <c r="L995" s="3">
        <v>5992.78</v>
      </c>
      <c r="N995" t="str">
        <f t="shared" si="15"/>
        <v>CIB</v>
      </c>
      <c r="O995" t="s">
        <v>564</v>
      </c>
    </row>
    <row r="996" spans="1:15" hidden="1" x14ac:dyDescent="0.25">
      <c r="A996" s="1">
        <v>45778</v>
      </c>
      <c r="B996" s="4" t="s">
        <v>14</v>
      </c>
      <c r="C996" s="4" t="s">
        <v>18</v>
      </c>
      <c r="D996" s="4" t="s">
        <v>314</v>
      </c>
      <c r="E996" s="4" t="s">
        <v>366</v>
      </c>
      <c r="F996" s="5">
        <v>1930</v>
      </c>
      <c r="G996" s="5">
        <v>501</v>
      </c>
      <c r="H996" s="2">
        <v>0.2596</v>
      </c>
      <c r="I996" s="6">
        <v>0.7</v>
      </c>
      <c r="J996" s="3">
        <v>8.0299999999999994</v>
      </c>
      <c r="K996" s="5">
        <v>850</v>
      </c>
      <c r="L996" s="3">
        <v>6825.5</v>
      </c>
      <c r="N996" t="str">
        <f t="shared" si="15"/>
        <v>CIB</v>
      </c>
      <c r="O996" t="s">
        <v>564</v>
      </c>
    </row>
    <row r="997" spans="1:15" hidden="1" x14ac:dyDescent="0.25">
      <c r="A997" s="1">
        <v>45778</v>
      </c>
      <c r="B997" s="4" t="s">
        <v>13</v>
      </c>
      <c r="C997" s="4" t="s">
        <v>27</v>
      </c>
      <c r="D997" s="4" t="s">
        <v>117</v>
      </c>
      <c r="E997" s="4" t="s">
        <v>118</v>
      </c>
      <c r="F997" s="5">
        <v>2602</v>
      </c>
      <c r="G997" s="5">
        <v>675</v>
      </c>
      <c r="H997" s="2">
        <v>0.25940000000000002</v>
      </c>
      <c r="I997" s="6">
        <v>0.7</v>
      </c>
      <c r="J997" s="3">
        <v>5.33</v>
      </c>
      <c r="K997" s="5">
        <v>1146</v>
      </c>
      <c r="L997" s="3">
        <v>6111.56</v>
      </c>
      <c r="N997" t="str">
        <f t="shared" si="15"/>
        <v>CIB</v>
      </c>
      <c r="O997" t="s">
        <v>564</v>
      </c>
    </row>
    <row r="998" spans="1:15" hidden="1" x14ac:dyDescent="0.25">
      <c r="A998" s="1">
        <v>45778</v>
      </c>
      <c r="B998" s="4" t="s">
        <v>13</v>
      </c>
      <c r="C998" s="4" t="s">
        <v>27</v>
      </c>
      <c r="D998" s="4" t="s">
        <v>245</v>
      </c>
      <c r="E998" s="4" t="s">
        <v>246</v>
      </c>
      <c r="F998" s="5">
        <v>2972</v>
      </c>
      <c r="G998" s="5">
        <v>755</v>
      </c>
      <c r="H998" s="2">
        <v>0.254</v>
      </c>
      <c r="I998" s="6">
        <v>0.7</v>
      </c>
      <c r="J998" s="3">
        <v>8.4600000000000009</v>
      </c>
      <c r="K998" s="5">
        <v>1325</v>
      </c>
      <c r="L998" s="3">
        <v>11212.88</v>
      </c>
      <c r="N998" t="str">
        <f t="shared" si="15"/>
        <v>CIB</v>
      </c>
      <c r="O998" t="s">
        <v>564</v>
      </c>
    </row>
    <row r="999" spans="1:15" hidden="1" x14ac:dyDescent="0.25">
      <c r="A999" s="1">
        <v>45778</v>
      </c>
      <c r="B999" s="4" t="s">
        <v>252</v>
      </c>
      <c r="C999" s="4" t="s">
        <v>253</v>
      </c>
      <c r="D999" s="4" t="s">
        <v>369</v>
      </c>
      <c r="E999" s="4" t="s">
        <v>254</v>
      </c>
      <c r="F999" s="5">
        <v>4538</v>
      </c>
      <c r="G999" s="5">
        <v>1152</v>
      </c>
      <c r="H999" s="2">
        <v>0.25390000000000001</v>
      </c>
      <c r="I999" s="6">
        <v>0.7</v>
      </c>
      <c r="J999" s="3">
        <v>8.4499999999999993</v>
      </c>
      <c r="K999" s="5">
        <v>2025</v>
      </c>
      <c r="L999" s="3">
        <v>17107.87</v>
      </c>
      <c r="N999" t="str">
        <f t="shared" si="15"/>
        <v>CIB</v>
      </c>
      <c r="O999" t="s">
        <v>564</v>
      </c>
    </row>
    <row r="1000" spans="1:15" hidden="1" x14ac:dyDescent="0.25">
      <c r="A1000" s="1">
        <v>45778</v>
      </c>
      <c r="B1000" s="4" t="s">
        <v>13</v>
      </c>
      <c r="C1000" s="4" t="s">
        <v>21</v>
      </c>
      <c r="D1000" s="4" t="s">
        <v>280</v>
      </c>
      <c r="E1000" s="4" t="s">
        <v>281</v>
      </c>
      <c r="F1000" s="5">
        <v>4908</v>
      </c>
      <c r="G1000" s="5">
        <v>1239</v>
      </c>
      <c r="H1000" s="2">
        <v>0.25240000000000001</v>
      </c>
      <c r="I1000" s="6">
        <v>0.7</v>
      </c>
      <c r="J1000" s="3">
        <v>7.34</v>
      </c>
      <c r="K1000" s="5">
        <v>2197</v>
      </c>
      <c r="L1000" s="3">
        <v>16123.04</v>
      </c>
      <c r="N1000" t="str">
        <f t="shared" si="15"/>
        <v>CIB</v>
      </c>
      <c r="O1000" t="s">
        <v>564</v>
      </c>
    </row>
    <row r="1001" spans="1:15" hidden="1" x14ac:dyDescent="0.25">
      <c r="A1001" s="1">
        <v>45778</v>
      </c>
      <c r="B1001" s="4" t="s">
        <v>13</v>
      </c>
      <c r="C1001" s="4" t="s">
        <v>216</v>
      </c>
      <c r="D1001" s="4" t="s">
        <v>217</v>
      </c>
      <c r="E1001" s="4" t="s">
        <v>218</v>
      </c>
      <c r="F1001" s="5">
        <v>3679</v>
      </c>
      <c r="G1001" s="5">
        <v>928</v>
      </c>
      <c r="H1001" s="2">
        <v>0.25219999999999998</v>
      </c>
      <c r="I1001" s="6">
        <v>0.7</v>
      </c>
      <c r="J1001" s="3">
        <v>7.8</v>
      </c>
      <c r="K1001" s="5">
        <v>1647</v>
      </c>
      <c r="L1001" s="3">
        <v>12848.94</v>
      </c>
      <c r="N1001" t="str">
        <f t="shared" si="15"/>
        <v>CIB</v>
      </c>
      <c r="O1001" t="s">
        <v>564</v>
      </c>
    </row>
    <row r="1002" spans="1:15" hidden="1" x14ac:dyDescent="0.25">
      <c r="A1002" s="1">
        <v>45778</v>
      </c>
      <c r="B1002" s="4" t="s">
        <v>289</v>
      </c>
      <c r="C1002" s="4" t="s">
        <v>290</v>
      </c>
      <c r="D1002" s="4" t="s">
        <v>291</v>
      </c>
      <c r="E1002" s="4" t="s">
        <v>363</v>
      </c>
      <c r="F1002" s="5">
        <v>3428</v>
      </c>
      <c r="G1002" s="5">
        <v>860</v>
      </c>
      <c r="H1002" s="2">
        <v>0.25090000000000001</v>
      </c>
      <c r="I1002" s="6">
        <v>0.7</v>
      </c>
      <c r="J1002" s="3">
        <v>7.95</v>
      </c>
      <c r="K1002" s="5">
        <v>1540</v>
      </c>
      <c r="L1002" s="3">
        <v>12239.82</v>
      </c>
      <c r="N1002" t="str">
        <f t="shared" si="15"/>
        <v>CIB</v>
      </c>
      <c r="O1002" t="s">
        <v>564</v>
      </c>
    </row>
    <row r="1003" spans="1:15" hidden="1" x14ac:dyDescent="0.25">
      <c r="A1003" s="1">
        <v>45778</v>
      </c>
      <c r="B1003" s="4" t="s">
        <v>34</v>
      </c>
      <c r="C1003" s="4" t="s">
        <v>272</v>
      </c>
      <c r="D1003" s="4" t="s">
        <v>273</v>
      </c>
      <c r="E1003" s="4" t="s">
        <v>274</v>
      </c>
      <c r="F1003" s="5">
        <v>2463</v>
      </c>
      <c r="G1003" s="5">
        <v>618</v>
      </c>
      <c r="H1003" s="2">
        <v>0.25090000000000001</v>
      </c>
      <c r="I1003" s="6">
        <v>0.7</v>
      </c>
      <c r="J1003" s="3">
        <v>7</v>
      </c>
      <c r="K1003" s="5">
        <v>1106</v>
      </c>
      <c r="L1003" s="3">
        <v>7742.7</v>
      </c>
      <c r="M1003" s="4" t="s">
        <v>380</v>
      </c>
      <c r="N1003" t="str">
        <f t="shared" si="15"/>
        <v>CIB</v>
      </c>
      <c r="O1003" t="s">
        <v>564</v>
      </c>
    </row>
    <row r="1004" spans="1:15" hidden="1" x14ac:dyDescent="0.25">
      <c r="A1004" s="1">
        <v>45778</v>
      </c>
      <c r="B1004" s="4" t="s">
        <v>12</v>
      </c>
      <c r="C1004" s="4" t="s">
        <v>15</v>
      </c>
      <c r="D1004" s="4" t="s">
        <v>312</v>
      </c>
      <c r="E1004" s="4" t="s">
        <v>313</v>
      </c>
      <c r="F1004" s="5">
        <v>4823</v>
      </c>
      <c r="G1004" s="5">
        <v>1207</v>
      </c>
      <c r="H1004" s="2">
        <v>0.25030000000000002</v>
      </c>
      <c r="I1004" s="6">
        <v>0.7</v>
      </c>
      <c r="J1004" s="3">
        <v>7.84</v>
      </c>
      <c r="K1004" s="5">
        <v>2169</v>
      </c>
      <c r="L1004" s="3">
        <v>17005.740000000002</v>
      </c>
      <c r="N1004" t="str">
        <f t="shared" si="15"/>
        <v>CIB</v>
      </c>
      <c r="O1004" t="s">
        <v>564</v>
      </c>
    </row>
    <row r="1005" spans="1:15" hidden="1" x14ac:dyDescent="0.25">
      <c r="A1005" s="1">
        <v>45778</v>
      </c>
      <c r="B1005" s="4" t="s">
        <v>13</v>
      </c>
      <c r="C1005" s="4" t="s">
        <v>330</v>
      </c>
      <c r="D1005" s="4" t="s">
        <v>331</v>
      </c>
      <c r="E1005" s="4" t="s">
        <v>332</v>
      </c>
      <c r="F1005" s="5">
        <v>2339</v>
      </c>
      <c r="G1005" s="5">
        <v>584</v>
      </c>
      <c r="H1005" s="2">
        <v>0.24970000000000001</v>
      </c>
      <c r="I1005" s="6">
        <v>0.7</v>
      </c>
      <c r="J1005" s="3">
        <v>7.73</v>
      </c>
      <c r="K1005" s="5">
        <v>1053</v>
      </c>
      <c r="L1005" s="3">
        <v>8142.01</v>
      </c>
      <c r="N1005" t="str">
        <f t="shared" si="15"/>
        <v>CIB</v>
      </c>
      <c r="O1005" t="s">
        <v>564</v>
      </c>
    </row>
    <row r="1006" spans="1:15" hidden="1" x14ac:dyDescent="0.25">
      <c r="A1006" s="1">
        <v>45778</v>
      </c>
      <c r="B1006" s="4" t="s">
        <v>34</v>
      </c>
      <c r="C1006" s="4" t="s">
        <v>51</v>
      </c>
      <c r="D1006" s="4" t="s">
        <v>270</v>
      </c>
      <c r="E1006" s="4" t="s">
        <v>271</v>
      </c>
      <c r="F1006" s="5">
        <v>1911</v>
      </c>
      <c r="G1006" s="5">
        <v>476</v>
      </c>
      <c r="H1006" s="2">
        <v>0.24909999999999999</v>
      </c>
      <c r="I1006" s="6">
        <v>0.7</v>
      </c>
      <c r="J1006" s="3">
        <v>7.82</v>
      </c>
      <c r="K1006" s="5">
        <v>862</v>
      </c>
      <c r="L1006" s="3">
        <v>6738.49</v>
      </c>
      <c r="N1006" t="str">
        <f t="shared" si="15"/>
        <v>CIB</v>
      </c>
      <c r="O1006" t="s">
        <v>564</v>
      </c>
    </row>
    <row r="1007" spans="1:15" hidden="1" x14ac:dyDescent="0.25">
      <c r="A1007" s="1">
        <v>45778</v>
      </c>
      <c r="B1007" s="4" t="s">
        <v>13</v>
      </c>
      <c r="C1007" s="4" t="s">
        <v>21</v>
      </c>
      <c r="D1007" s="4" t="s">
        <v>382</v>
      </c>
      <c r="E1007" s="4" t="s">
        <v>109</v>
      </c>
      <c r="F1007" s="5">
        <v>342</v>
      </c>
      <c r="G1007" s="5">
        <v>85</v>
      </c>
      <c r="H1007" s="2">
        <v>0.2485</v>
      </c>
      <c r="I1007" s="6">
        <v>0.7</v>
      </c>
      <c r="J1007" s="3">
        <v>7.92</v>
      </c>
      <c r="K1007" s="5">
        <v>154</v>
      </c>
      <c r="L1007" s="3">
        <v>1222.8499999999999</v>
      </c>
      <c r="N1007" t="str">
        <f t="shared" si="15"/>
        <v>CIB</v>
      </c>
      <c r="O1007" t="s">
        <v>564</v>
      </c>
    </row>
    <row r="1008" spans="1:15" hidden="1" x14ac:dyDescent="0.25">
      <c r="A1008" s="1">
        <v>45778</v>
      </c>
      <c r="B1008" s="4" t="s">
        <v>13</v>
      </c>
      <c r="C1008" s="4" t="s">
        <v>27</v>
      </c>
      <c r="D1008" s="4" t="s">
        <v>328</v>
      </c>
      <c r="E1008" s="4" t="s">
        <v>329</v>
      </c>
      <c r="F1008" s="5">
        <v>2638</v>
      </c>
      <c r="G1008" s="5">
        <v>654</v>
      </c>
      <c r="H1008" s="2">
        <v>0.24790000000000001</v>
      </c>
      <c r="I1008" s="6">
        <v>0.7</v>
      </c>
      <c r="J1008" s="3">
        <v>7.32</v>
      </c>
      <c r="K1008" s="5">
        <v>1193</v>
      </c>
      <c r="L1008" s="3">
        <v>8729.83</v>
      </c>
      <c r="N1008" t="str">
        <f t="shared" si="15"/>
        <v>CIB</v>
      </c>
      <c r="O1008" t="s">
        <v>564</v>
      </c>
    </row>
    <row r="1009" spans="1:15" hidden="1" x14ac:dyDescent="0.25">
      <c r="A1009" s="1">
        <v>45778</v>
      </c>
      <c r="B1009" s="4" t="s">
        <v>14</v>
      </c>
      <c r="C1009" s="4" t="s">
        <v>236</v>
      </c>
      <c r="D1009" s="4" t="s">
        <v>237</v>
      </c>
      <c r="E1009" s="4" t="s">
        <v>362</v>
      </c>
      <c r="F1009" s="5">
        <v>2086</v>
      </c>
      <c r="G1009" s="5">
        <v>517</v>
      </c>
      <c r="H1009" s="2">
        <v>0.24779999999999999</v>
      </c>
      <c r="I1009" s="6">
        <v>0.7</v>
      </c>
      <c r="J1009" s="3">
        <v>6.74</v>
      </c>
      <c r="K1009" s="5">
        <v>943</v>
      </c>
      <c r="L1009" s="3">
        <v>6357.17</v>
      </c>
      <c r="N1009" t="str">
        <f t="shared" si="15"/>
        <v>CIB</v>
      </c>
      <c r="O1009" t="s">
        <v>564</v>
      </c>
    </row>
    <row r="1010" spans="1:15" hidden="1" x14ac:dyDescent="0.25">
      <c r="A1010" s="1">
        <v>45778</v>
      </c>
      <c r="B1010" s="4" t="s">
        <v>13</v>
      </c>
      <c r="C1010" s="4" t="s">
        <v>19</v>
      </c>
      <c r="D1010" s="4" t="s">
        <v>66</v>
      </c>
      <c r="E1010" s="4" t="s">
        <v>67</v>
      </c>
      <c r="F1010" s="5">
        <v>3373</v>
      </c>
      <c r="G1010" s="5">
        <v>829</v>
      </c>
      <c r="H1010" s="2">
        <v>0.24579999999999999</v>
      </c>
      <c r="I1010" s="6">
        <v>0.7</v>
      </c>
      <c r="J1010" s="3">
        <v>8.0500000000000007</v>
      </c>
      <c r="K1010" s="5">
        <v>1532</v>
      </c>
      <c r="L1010" s="3">
        <v>12333.41</v>
      </c>
      <c r="N1010" t="str">
        <f t="shared" si="15"/>
        <v>CIB</v>
      </c>
      <c r="O1010" t="s">
        <v>564</v>
      </c>
    </row>
    <row r="1011" spans="1:15" hidden="1" x14ac:dyDescent="0.25">
      <c r="A1011" s="1">
        <v>45778</v>
      </c>
      <c r="B1011" s="4" t="s">
        <v>89</v>
      </c>
      <c r="C1011" s="4" t="s">
        <v>286</v>
      </c>
      <c r="D1011" s="4" t="s">
        <v>287</v>
      </c>
      <c r="E1011" s="4" t="s">
        <v>288</v>
      </c>
      <c r="F1011" s="5">
        <v>3546</v>
      </c>
      <c r="G1011" s="5">
        <v>855</v>
      </c>
      <c r="H1011" s="2">
        <v>0.24110000000000001</v>
      </c>
      <c r="I1011" s="6">
        <v>0.7</v>
      </c>
      <c r="J1011" s="3">
        <v>7.89</v>
      </c>
      <c r="K1011" s="5">
        <v>1627</v>
      </c>
      <c r="L1011" s="3">
        <v>12838.61</v>
      </c>
      <c r="N1011" t="str">
        <f t="shared" si="15"/>
        <v>CIB</v>
      </c>
      <c r="O1011" t="s">
        <v>564</v>
      </c>
    </row>
    <row r="1012" spans="1:15" hidden="1" x14ac:dyDescent="0.25">
      <c r="A1012" s="1">
        <v>45778</v>
      </c>
      <c r="B1012" s="4" t="s">
        <v>13</v>
      </c>
      <c r="C1012" s="4" t="s">
        <v>39</v>
      </c>
      <c r="D1012" s="4" t="s">
        <v>341</v>
      </c>
      <c r="E1012" s="4" t="s">
        <v>342</v>
      </c>
      <c r="F1012" s="5">
        <v>3184</v>
      </c>
      <c r="G1012" s="5">
        <v>767</v>
      </c>
      <c r="H1012" s="2">
        <v>0.2409</v>
      </c>
      <c r="I1012" s="6">
        <v>0.7</v>
      </c>
      <c r="J1012" s="3">
        <v>9.6300000000000008</v>
      </c>
      <c r="K1012" s="5">
        <v>1462</v>
      </c>
      <c r="L1012" s="3">
        <v>14077.13</v>
      </c>
      <c r="N1012" t="str">
        <f t="shared" si="15"/>
        <v>CIB</v>
      </c>
      <c r="O1012" t="s">
        <v>564</v>
      </c>
    </row>
    <row r="1013" spans="1:15" hidden="1" x14ac:dyDescent="0.25">
      <c r="A1013" s="1">
        <v>45778</v>
      </c>
      <c r="B1013" s="4" t="s">
        <v>89</v>
      </c>
      <c r="C1013" s="4" t="s">
        <v>295</v>
      </c>
      <c r="D1013" s="4" t="s">
        <v>296</v>
      </c>
      <c r="E1013" s="4" t="s">
        <v>297</v>
      </c>
      <c r="F1013" s="5">
        <v>2481</v>
      </c>
      <c r="G1013" s="5">
        <v>592</v>
      </c>
      <c r="H1013" s="2">
        <v>0.23860000000000001</v>
      </c>
      <c r="I1013" s="6">
        <v>0.7</v>
      </c>
      <c r="J1013" s="3">
        <v>8.23</v>
      </c>
      <c r="K1013" s="5">
        <v>1145</v>
      </c>
      <c r="L1013" s="3">
        <v>9420.8799999999992</v>
      </c>
      <c r="N1013" t="str">
        <f t="shared" si="15"/>
        <v>CIB</v>
      </c>
      <c r="O1013" t="s">
        <v>564</v>
      </c>
    </row>
    <row r="1014" spans="1:15" hidden="1" x14ac:dyDescent="0.25">
      <c r="A1014" s="1">
        <v>45778</v>
      </c>
      <c r="B1014" s="4" t="s">
        <v>12</v>
      </c>
      <c r="C1014" s="4" t="s">
        <v>15</v>
      </c>
      <c r="D1014" s="4" t="s">
        <v>301</v>
      </c>
      <c r="E1014" s="4" t="s">
        <v>302</v>
      </c>
      <c r="F1014" s="5">
        <v>4431</v>
      </c>
      <c r="G1014" s="5">
        <v>1052</v>
      </c>
      <c r="H1014" s="2">
        <v>0.2374</v>
      </c>
      <c r="I1014" s="6">
        <v>0.7</v>
      </c>
      <c r="J1014" s="3">
        <v>7.78</v>
      </c>
      <c r="K1014" s="5">
        <v>2050</v>
      </c>
      <c r="L1014" s="3">
        <v>15946.67</v>
      </c>
      <c r="N1014" t="str">
        <f t="shared" si="15"/>
        <v>CIB</v>
      </c>
      <c r="O1014" t="s">
        <v>564</v>
      </c>
    </row>
    <row r="1015" spans="1:15" hidden="1" x14ac:dyDescent="0.25">
      <c r="A1015" s="1">
        <v>45778</v>
      </c>
      <c r="B1015" s="4" t="s">
        <v>13</v>
      </c>
      <c r="C1015" s="4" t="s">
        <v>26</v>
      </c>
      <c r="D1015" s="4" t="s">
        <v>303</v>
      </c>
      <c r="E1015" s="4" t="s">
        <v>304</v>
      </c>
      <c r="F1015" s="5">
        <v>4165</v>
      </c>
      <c r="G1015" s="5">
        <v>972</v>
      </c>
      <c r="H1015" s="2">
        <v>0.2334</v>
      </c>
      <c r="I1015" s="6">
        <v>0.7</v>
      </c>
      <c r="J1015" s="3">
        <v>7.59</v>
      </c>
      <c r="K1015" s="5">
        <v>1944</v>
      </c>
      <c r="L1015" s="3">
        <v>14751.17</v>
      </c>
      <c r="N1015" t="str">
        <f t="shared" si="15"/>
        <v>CIB</v>
      </c>
      <c r="O1015" t="s">
        <v>564</v>
      </c>
    </row>
    <row r="1016" spans="1:15" hidden="1" x14ac:dyDescent="0.25">
      <c r="A1016" s="1">
        <v>45778</v>
      </c>
      <c r="B1016" s="4" t="s">
        <v>13</v>
      </c>
      <c r="C1016" s="4" t="s">
        <v>21</v>
      </c>
      <c r="D1016" s="4" t="s">
        <v>305</v>
      </c>
      <c r="E1016" s="4" t="s">
        <v>306</v>
      </c>
      <c r="F1016" s="5">
        <v>2935</v>
      </c>
      <c r="G1016" s="5">
        <v>683</v>
      </c>
      <c r="H1016" s="2">
        <v>0.23269999999999999</v>
      </c>
      <c r="I1016" s="6">
        <v>0.7</v>
      </c>
      <c r="J1016" s="3">
        <v>7.65</v>
      </c>
      <c r="K1016" s="5">
        <v>1372</v>
      </c>
      <c r="L1016" s="3">
        <v>10491.98</v>
      </c>
      <c r="N1016" t="str">
        <f t="shared" si="15"/>
        <v>CIB</v>
      </c>
      <c r="O1016" t="s">
        <v>564</v>
      </c>
    </row>
    <row r="1017" spans="1:15" hidden="1" x14ac:dyDescent="0.25">
      <c r="A1017" s="1">
        <v>45778</v>
      </c>
      <c r="B1017" s="4" t="s">
        <v>13</v>
      </c>
      <c r="C1017" s="4" t="s">
        <v>21</v>
      </c>
      <c r="D1017" s="4" t="s">
        <v>284</v>
      </c>
      <c r="E1017" s="4" t="s">
        <v>285</v>
      </c>
      <c r="F1017" s="5">
        <v>4165</v>
      </c>
      <c r="G1017" s="5">
        <v>968</v>
      </c>
      <c r="H1017" s="2">
        <v>0.2324</v>
      </c>
      <c r="I1017" s="6">
        <v>0.7</v>
      </c>
      <c r="J1017" s="3">
        <v>8.01</v>
      </c>
      <c r="K1017" s="5">
        <v>1947</v>
      </c>
      <c r="L1017" s="3">
        <v>15599.48</v>
      </c>
      <c r="N1017" t="str">
        <f t="shared" si="15"/>
        <v>CIB</v>
      </c>
      <c r="O1017" t="s">
        <v>564</v>
      </c>
    </row>
    <row r="1018" spans="1:15" hidden="1" x14ac:dyDescent="0.25">
      <c r="A1018" s="1">
        <v>45778</v>
      </c>
      <c r="B1018" s="4" t="s">
        <v>24</v>
      </c>
      <c r="C1018" s="4" t="s">
        <v>25</v>
      </c>
      <c r="D1018" s="4" t="s">
        <v>316</v>
      </c>
      <c r="E1018" s="4" t="s">
        <v>367</v>
      </c>
      <c r="F1018" s="5">
        <v>4270</v>
      </c>
      <c r="G1018" s="5">
        <v>977</v>
      </c>
      <c r="H1018" s="2">
        <v>0.2288</v>
      </c>
      <c r="I1018" s="6">
        <v>0.7</v>
      </c>
      <c r="J1018" s="3">
        <v>8.39</v>
      </c>
      <c r="K1018" s="5">
        <v>2012</v>
      </c>
      <c r="L1018" s="3">
        <v>16880.68</v>
      </c>
      <c r="M1018" s="4" t="s">
        <v>318</v>
      </c>
      <c r="N1018" t="str">
        <f t="shared" si="15"/>
        <v>CIB</v>
      </c>
      <c r="O1018" t="s">
        <v>564</v>
      </c>
    </row>
    <row r="1019" spans="1:15" hidden="1" x14ac:dyDescent="0.25">
      <c r="A1019" s="1">
        <v>45778</v>
      </c>
      <c r="B1019" s="4" t="s">
        <v>12</v>
      </c>
      <c r="C1019" s="4" t="s">
        <v>15</v>
      </c>
      <c r="D1019" s="4" t="s">
        <v>265</v>
      </c>
      <c r="E1019" s="4" t="s">
        <v>266</v>
      </c>
      <c r="F1019" s="5">
        <v>2792</v>
      </c>
      <c r="G1019" s="5">
        <v>630</v>
      </c>
      <c r="H1019" s="2">
        <v>0.22559999999999999</v>
      </c>
      <c r="I1019" s="6">
        <v>0.7</v>
      </c>
      <c r="J1019" s="3">
        <v>8.06</v>
      </c>
      <c r="K1019" s="5">
        <v>1324</v>
      </c>
      <c r="L1019" s="3">
        <v>10674.66</v>
      </c>
      <c r="N1019" t="str">
        <f t="shared" si="15"/>
        <v>CIB</v>
      </c>
      <c r="O1019" t="s">
        <v>564</v>
      </c>
    </row>
    <row r="1020" spans="1:15" hidden="1" x14ac:dyDescent="0.25">
      <c r="A1020" s="1">
        <v>45778</v>
      </c>
      <c r="B1020" s="4" t="s">
        <v>13</v>
      </c>
      <c r="C1020" s="4" t="s">
        <v>275</v>
      </c>
      <c r="D1020" s="4" t="s">
        <v>276</v>
      </c>
      <c r="E1020" s="4" t="s">
        <v>277</v>
      </c>
      <c r="F1020" s="5">
        <v>3830</v>
      </c>
      <c r="G1020" s="5">
        <v>853</v>
      </c>
      <c r="H1020" s="2">
        <v>0.22270000000000001</v>
      </c>
      <c r="I1020" s="6">
        <v>0.7</v>
      </c>
      <c r="J1020" s="3">
        <v>7.19</v>
      </c>
      <c r="K1020" s="5">
        <v>1828</v>
      </c>
      <c r="L1020" s="3">
        <v>13143.32</v>
      </c>
      <c r="N1020" t="str">
        <f t="shared" si="15"/>
        <v>CIB</v>
      </c>
      <c r="O1020" t="s">
        <v>564</v>
      </c>
    </row>
    <row r="1021" spans="1:15" hidden="1" x14ac:dyDescent="0.25">
      <c r="A1021" s="1">
        <v>45778</v>
      </c>
      <c r="B1021" s="4" t="s">
        <v>13</v>
      </c>
      <c r="C1021" s="4" t="s">
        <v>307</v>
      </c>
      <c r="D1021" s="4" t="s">
        <v>308</v>
      </c>
      <c r="E1021" s="4" t="s">
        <v>309</v>
      </c>
      <c r="F1021" s="5">
        <v>3192</v>
      </c>
      <c r="G1021" s="5">
        <v>709</v>
      </c>
      <c r="H1021" s="2">
        <v>0.22209999999999999</v>
      </c>
      <c r="I1021" s="6">
        <v>0.7</v>
      </c>
      <c r="J1021" s="3">
        <v>8.17</v>
      </c>
      <c r="K1021" s="5">
        <v>1525</v>
      </c>
      <c r="L1021" s="3">
        <v>12462.52</v>
      </c>
      <c r="N1021" t="str">
        <f t="shared" si="15"/>
        <v>CIB</v>
      </c>
      <c r="O1021" t="s">
        <v>564</v>
      </c>
    </row>
    <row r="1022" spans="1:15" hidden="1" x14ac:dyDescent="0.25">
      <c r="A1022" s="1">
        <v>45778</v>
      </c>
      <c r="B1022" s="4" t="s">
        <v>13</v>
      </c>
      <c r="C1022" s="4" t="s">
        <v>26</v>
      </c>
      <c r="D1022" s="4" t="s">
        <v>64</v>
      </c>
      <c r="E1022" s="4" t="s">
        <v>149</v>
      </c>
      <c r="F1022" s="5">
        <v>2155</v>
      </c>
      <c r="G1022" s="5">
        <v>478</v>
      </c>
      <c r="H1022" s="2">
        <v>0.2218</v>
      </c>
      <c r="I1022" s="6">
        <v>0.7</v>
      </c>
      <c r="J1022" s="3">
        <v>7.57</v>
      </c>
      <c r="K1022" s="5">
        <v>1030</v>
      </c>
      <c r="L1022" s="3">
        <v>7800.89</v>
      </c>
      <c r="N1022" t="str">
        <f t="shared" si="15"/>
        <v>CIB</v>
      </c>
      <c r="O1022" t="s">
        <v>564</v>
      </c>
    </row>
    <row r="1023" spans="1:15" hidden="1" x14ac:dyDescent="0.25">
      <c r="A1023" s="1">
        <v>45778</v>
      </c>
      <c r="B1023" s="4" t="s">
        <v>13</v>
      </c>
      <c r="C1023" s="4" t="s">
        <v>152</v>
      </c>
      <c r="D1023" s="4" t="s">
        <v>153</v>
      </c>
      <c r="E1023" s="4" t="s">
        <v>154</v>
      </c>
      <c r="F1023" s="5">
        <v>4327</v>
      </c>
      <c r="G1023" s="5">
        <v>958</v>
      </c>
      <c r="H1023" s="2">
        <v>0.22140000000000001</v>
      </c>
      <c r="I1023" s="6">
        <v>0.7</v>
      </c>
      <c r="J1023" s="3">
        <v>7.04</v>
      </c>
      <c r="K1023" s="5">
        <v>2071</v>
      </c>
      <c r="L1023" s="3">
        <v>14579.14</v>
      </c>
      <c r="N1023" t="str">
        <f t="shared" si="15"/>
        <v>CIB</v>
      </c>
      <c r="O1023" t="s">
        <v>564</v>
      </c>
    </row>
    <row r="1024" spans="1:15" hidden="1" x14ac:dyDescent="0.25">
      <c r="A1024" s="1">
        <v>45778</v>
      </c>
      <c r="B1024" s="4" t="s">
        <v>13</v>
      </c>
      <c r="C1024" s="4" t="s">
        <v>325</v>
      </c>
      <c r="D1024" s="4" t="s">
        <v>326</v>
      </c>
      <c r="E1024" s="4" t="s">
        <v>327</v>
      </c>
      <c r="F1024" s="5">
        <v>3645</v>
      </c>
      <c r="G1024" s="5">
        <v>806</v>
      </c>
      <c r="H1024" s="2">
        <v>0.22109999999999999</v>
      </c>
      <c r="I1024" s="6">
        <v>0.7</v>
      </c>
      <c r="J1024" s="3">
        <v>8.48</v>
      </c>
      <c r="K1024" s="5">
        <v>1745</v>
      </c>
      <c r="L1024" s="3">
        <v>14801.84</v>
      </c>
      <c r="N1024" t="str">
        <f t="shared" si="15"/>
        <v>CIB</v>
      </c>
      <c r="O1024" t="s">
        <v>564</v>
      </c>
    </row>
    <row r="1025" spans="1:15" hidden="1" x14ac:dyDescent="0.25">
      <c r="A1025" s="1">
        <v>45778</v>
      </c>
      <c r="B1025" s="4" t="s">
        <v>13</v>
      </c>
      <c r="C1025" s="4" t="s">
        <v>21</v>
      </c>
      <c r="D1025" s="4" t="s">
        <v>348</v>
      </c>
      <c r="E1025" s="4" t="s">
        <v>349</v>
      </c>
      <c r="F1025" s="5">
        <v>4817</v>
      </c>
      <c r="G1025" s="5">
        <v>1064</v>
      </c>
      <c r="H1025" s="2">
        <v>0.22090000000000001</v>
      </c>
      <c r="I1025" s="6">
        <v>0.7</v>
      </c>
      <c r="J1025" s="3">
        <v>7.86</v>
      </c>
      <c r="K1025" s="5">
        <v>2308</v>
      </c>
      <c r="L1025" s="3">
        <v>18140.09</v>
      </c>
      <c r="M1025" s="4" t="s">
        <v>383</v>
      </c>
      <c r="N1025" t="str">
        <f t="shared" si="15"/>
        <v>CIB</v>
      </c>
      <c r="O1025" t="s">
        <v>564</v>
      </c>
    </row>
    <row r="1026" spans="1:15" hidden="1" x14ac:dyDescent="0.25">
      <c r="A1026" s="1">
        <v>45778</v>
      </c>
      <c r="B1026" s="4" t="s">
        <v>13</v>
      </c>
      <c r="C1026" s="4" t="s">
        <v>21</v>
      </c>
      <c r="D1026" s="4" t="s">
        <v>339</v>
      </c>
      <c r="E1026" s="4" t="s">
        <v>340</v>
      </c>
      <c r="F1026" s="5">
        <v>4232</v>
      </c>
      <c r="G1026" s="5">
        <v>933</v>
      </c>
      <c r="H1026" s="2">
        <v>0.2205</v>
      </c>
      <c r="I1026" s="6">
        <v>0.7</v>
      </c>
      <c r="J1026" s="3">
        <v>7.3</v>
      </c>
      <c r="K1026" s="5">
        <v>2029</v>
      </c>
      <c r="L1026" s="3">
        <v>14814.62</v>
      </c>
      <c r="N1026" t="str">
        <f t="shared" si="15"/>
        <v>CIB</v>
      </c>
      <c r="O1026" t="s">
        <v>564</v>
      </c>
    </row>
    <row r="1027" spans="1:15" hidden="1" x14ac:dyDescent="0.25">
      <c r="A1027" s="1">
        <v>45778</v>
      </c>
      <c r="B1027" s="4" t="s">
        <v>34</v>
      </c>
      <c r="C1027" s="4" t="s">
        <v>51</v>
      </c>
      <c r="D1027" s="4" t="s">
        <v>375</v>
      </c>
      <c r="E1027" s="4" t="s">
        <v>376</v>
      </c>
      <c r="F1027" s="5">
        <v>5073</v>
      </c>
      <c r="G1027" s="5">
        <v>1112</v>
      </c>
      <c r="H1027" s="2">
        <v>0.21920000000000001</v>
      </c>
      <c r="I1027" s="6">
        <v>0.7</v>
      </c>
      <c r="J1027" s="3">
        <v>8.69</v>
      </c>
      <c r="K1027" s="5">
        <v>2439</v>
      </c>
      <c r="L1027" s="3">
        <v>21195.78</v>
      </c>
      <c r="N1027" t="str">
        <f t="shared" ref="N1027:N1090" si="16">LEFT(E1027,3)</f>
        <v>CIB</v>
      </c>
      <c r="O1027" t="s">
        <v>564</v>
      </c>
    </row>
    <row r="1028" spans="1:15" hidden="1" x14ac:dyDescent="0.25">
      <c r="A1028" s="1">
        <v>45778</v>
      </c>
      <c r="B1028" s="4" t="s">
        <v>13</v>
      </c>
      <c r="C1028" s="4" t="s">
        <v>21</v>
      </c>
      <c r="D1028" s="4" t="s">
        <v>364</v>
      </c>
      <c r="E1028" s="4" t="s">
        <v>365</v>
      </c>
      <c r="F1028" s="5">
        <v>3872</v>
      </c>
      <c r="G1028" s="5">
        <v>848</v>
      </c>
      <c r="H1028" s="2">
        <v>0.219</v>
      </c>
      <c r="I1028" s="6">
        <v>0.7</v>
      </c>
      <c r="J1028" s="3">
        <v>8.16</v>
      </c>
      <c r="K1028" s="5">
        <v>1862</v>
      </c>
      <c r="L1028" s="3">
        <v>15197.18</v>
      </c>
      <c r="N1028" t="str">
        <f t="shared" si="16"/>
        <v>CIB</v>
      </c>
      <c r="O1028" t="s">
        <v>564</v>
      </c>
    </row>
    <row r="1029" spans="1:15" hidden="1" x14ac:dyDescent="0.25">
      <c r="A1029" s="1">
        <v>45778</v>
      </c>
      <c r="B1029" s="4" t="s">
        <v>13</v>
      </c>
      <c r="C1029" s="4" t="s">
        <v>21</v>
      </c>
      <c r="D1029" s="4" t="s">
        <v>510</v>
      </c>
      <c r="E1029" s="4" t="s">
        <v>511</v>
      </c>
      <c r="F1029" s="5">
        <v>3490</v>
      </c>
      <c r="G1029" s="5">
        <v>763</v>
      </c>
      <c r="H1029" s="2">
        <v>0.21859999999999999</v>
      </c>
      <c r="I1029" s="6">
        <v>0.7</v>
      </c>
      <c r="J1029" s="3">
        <v>8.2200000000000006</v>
      </c>
      <c r="K1029" s="5">
        <v>1680</v>
      </c>
      <c r="L1029" s="3">
        <v>13809.6</v>
      </c>
      <c r="N1029" t="str">
        <f t="shared" si="16"/>
        <v>GEN</v>
      </c>
      <c r="O1029" t="s">
        <v>564</v>
      </c>
    </row>
    <row r="1030" spans="1:15" hidden="1" x14ac:dyDescent="0.25">
      <c r="A1030" s="1">
        <v>45778</v>
      </c>
      <c r="B1030" s="4" t="s">
        <v>13</v>
      </c>
      <c r="C1030" s="4" t="s">
        <v>350</v>
      </c>
      <c r="D1030" s="4" t="s">
        <v>351</v>
      </c>
      <c r="E1030" s="4" t="s">
        <v>352</v>
      </c>
      <c r="F1030" s="5">
        <v>1393</v>
      </c>
      <c r="G1030" s="5">
        <v>302</v>
      </c>
      <c r="H1030" s="2">
        <v>0.21679999999999999</v>
      </c>
      <c r="I1030" s="6">
        <v>0.7</v>
      </c>
      <c r="J1030" s="3">
        <v>8.23</v>
      </c>
      <c r="K1030" s="5">
        <v>673</v>
      </c>
      <c r="L1030" s="3">
        <v>5539.61</v>
      </c>
      <c r="N1030" t="str">
        <f t="shared" si="16"/>
        <v>CIB</v>
      </c>
      <c r="O1030" t="s">
        <v>564</v>
      </c>
    </row>
    <row r="1031" spans="1:15" hidden="1" x14ac:dyDescent="0.25">
      <c r="A1031" s="1">
        <v>45778</v>
      </c>
      <c r="B1031" s="4" t="s">
        <v>12</v>
      </c>
      <c r="C1031" s="4" t="s">
        <v>15</v>
      </c>
      <c r="D1031" s="4" t="s">
        <v>241</v>
      </c>
      <c r="E1031" s="4" t="s">
        <v>242</v>
      </c>
      <c r="F1031" s="5">
        <v>7840</v>
      </c>
      <c r="G1031" s="5">
        <v>1682</v>
      </c>
      <c r="H1031" s="2">
        <v>0.2145</v>
      </c>
      <c r="I1031" s="6">
        <v>0.7</v>
      </c>
      <c r="J1031" s="3">
        <v>9.1199999999999992</v>
      </c>
      <c r="K1031" s="5">
        <v>3806</v>
      </c>
      <c r="L1031" s="3">
        <v>34710.720000000001</v>
      </c>
      <c r="N1031" t="str">
        <f t="shared" si="16"/>
        <v>CIB</v>
      </c>
      <c r="O1031" t="s">
        <v>564</v>
      </c>
    </row>
    <row r="1032" spans="1:15" hidden="1" x14ac:dyDescent="0.25">
      <c r="A1032" s="1">
        <v>45778</v>
      </c>
      <c r="B1032" s="4" t="s">
        <v>13</v>
      </c>
      <c r="C1032" s="4" t="s">
        <v>21</v>
      </c>
      <c r="D1032" s="4" t="s">
        <v>323</v>
      </c>
      <c r="E1032" s="4" t="s">
        <v>324</v>
      </c>
      <c r="F1032" s="5">
        <v>7622</v>
      </c>
      <c r="G1032" s="5">
        <v>1623</v>
      </c>
      <c r="H1032" s="2">
        <v>0.21290000000000001</v>
      </c>
      <c r="I1032" s="6">
        <v>0.7</v>
      </c>
      <c r="J1032" s="3">
        <v>8.42</v>
      </c>
      <c r="K1032" s="5">
        <v>3712</v>
      </c>
      <c r="L1032" s="3">
        <v>31258.41</v>
      </c>
      <c r="N1032" t="str">
        <f t="shared" si="16"/>
        <v>CIB</v>
      </c>
      <c r="O1032" t="s">
        <v>564</v>
      </c>
    </row>
    <row r="1033" spans="1:15" hidden="1" x14ac:dyDescent="0.25">
      <c r="A1033" s="1">
        <v>45778</v>
      </c>
      <c r="B1033" s="4" t="s">
        <v>13</v>
      </c>
      <c r="C1033" s="4" t="s">
        <v>15</v>
      </c>
      <c r="D1033" s="4" t="s">
        <v>121</v>
      </c>
      <c r="E1033" s="4" t="s">
        <v>122</v>
      </c>
      <c r="F1033" s="5">
        <v>1652</v>
      </c>
      <c r="G1033" s="5">
        <v>351</v>
      </c>
      <c r="H1033" s="2">
        <v>0.21249999999999999</v>
      </c>
      <c r="I1033" s="6">
        <v>0.7</v>
      </c>
      <c r="J1033" s="3">
        <v>7.18</v>
      </c>
      <c r="K1033" s="5">
        <v>805</v>
      </c>
      <c r="L1033" s="3">
        <v>5780.18</v>
      </c>
      <c r="N1033" t="str">
        <f t="shared" si="16"/>
        <v>CIB</v>
      </c>
      <c r="O1033" t="s">
        <v>564</v>
      </c>
    </row>
    <row r="1034" spans="1:15" hidden="1" x14ac:dyDescent="0.25">
      <c r="A1034" s="1">
        <v>45778</v>
      </c>
      <c r="B1034" s="4" t="s">
        <v>13</v>
      </c>
      <c r="C1034" s="4" t="s">
        <v>267</v>
      </c>
      <c r="D1034" s="4" t="s">
        <v>268</v>
      </c>
      <c r="E1034" s="4" t="s">
        <v>269</v>
      </c>
      <c r="F1034" s="5">
        <v>2469</v>
      </c>
      <c r="G1034" s="5">
        <v>519</v>
      </c>
      <c r="H1034" s="2">
        <v>0.2102</v>
      </c>
      <c r="I1034" s="6">
        <v>0.7</v>
      </c>
      <c r="J1034" s="3">
        <v>7.83</v>
      </c>
      <c r="K1034" s="5">
        <v>1209</v>
      </c>
      <c r="L1034" s="3">
        <v>9468.82</v>
      </c>
      <c r="N1034" t="str">
        <f t="shared" si="16"/>
        <v>CIB</v>
      </c>
      <c r="O1034" t="s">
        <v>564</v>
      </c>
    </row>
    <row r="1035" spans="1:15" hidden="1" x14ac:dyDescent="0.25">
      <c r="A1035" s="1">
        <v>45778</v>
      </c>
      <c r="B1035" s="4" t="s">
        <v>24</v>
      </c>
      <c r="C1035" s="4" t="s">
        <v>25</v>
      </c>
      <c r="D1035" s="4" t="s">
        <v>61</v>
      </c>
      <c r="E1035" s="4" t="s">
        <v>62</v>
      </c>
      <c r="F1035" s="5">
        <v>5087</v>
      </c>
      <c r="G1035" s="5">
        <v>1054</v>
      </c>
      <c r="H1035" s="2">
        <v>0.2072</v>
      </c>
      <c r="I1035" s="6">
        <v>0.7</v>
      </c>
      <c r="J1035" s="3">
        <v>8.43</v>
      </c>
      <c r="K1035" s="5">
        <v>2507</v>
      </c>
      <c r="L1035" s="3">
        <v>21133.17</v>
      </c>
      <c r="M1035" s="4" t="s">
        <v>63</v>
      </c>
      <c r="N1035" t="str">
        <f t="shared" si="16"/>
        <v>CIB</v>
      </c>
      <c r="O1035" t="s">
        <v>564</v>
      </c>
    </row>
    <row r="1036" spans="1:15" hidden="1" x14ac:dyDescent="0.25">
      <c r="A1036" s="1">
        <v>45778</v>
      </c>
      <c r="B1036" s="4" t="s">
        <v>98</v>
      </c>
      <c r="C1036" s="4" t="s">
        <v>333</v>
      </c>
      <c r="D1036" s="4" t="s">
        <v>334</v>
      </c>
      <c r="E1036" s="4" t="s">
        <v>335</v>
      </c>
      <c r="F1036" s="5">
        <v>2630</v>
      </c>
      <c r="G1036" s="5">
        <v>537</v>
      </c>
      <c r="H1036" s="2">
        <v>0.20419999999999999</v>
      </c>
      <c r="I1036" s="6">
        <v>0.7</v>
      </c>
      <c r="J1036" s="3">
        <v>8.2899999999999991</v>
      </c>
      <c r="K1036" s="5">
        <v>1304</v>
      </c>
      <c r="L1036" s="3">
        <v>10810.16</v>
      </c>
      <c r="N1036" t="str">
        <f t="shared" si="16"/>
        <v>CIB</v>
      </c>
      <c r="O1036" t="s">
        <v>564</v>
      </c>
    </row>
    <row r="1037" spans="1:15" hidden="1" x14ac:dyDescent="0.25">
      <c r="A1037" s="1">
        <v>45778</v>
      </c>
      <c r="B1037" s="4" t="s">
        <v>13</v>
      </c>
      <c r="C1037" s="4" t="s">
        <v>21</v>
      </c>
      <c r="D1037" s="4" t="s">
        <v>368</v>
      </c>
      <c r="E1037" s="4" t="s">
        <v>294</v>
      </c>
      <c r="F1037" s="5">
        <v>3056</v>
      </c>
      <c r="G1037" s="5">
        <v>605</v>
      </c>
      <c r="H1037" s="2">
        <v>0.19800000000000001</v>
      </c>
      <c r="I1037" s="6">
        <v>0.7</v>
      </c>
      <c r="J1037" s="3">
        <v>8.9600000000000009</v>
      </c>
      <c r="K1037" s="5">
        <v>1534</v>
      </c>
      <c r="L1037" s="3">
        <v>13746.43</v>
      </c>
      <c r="N1037" t="str">
        <f t="shared" si="16"/>
        <v>CIB</v>
      </c>
      <c r="O1037" t="s">
        <v>564</v>
      </c>
    </row>
    <row r="1038" spans="1:15" hidden="1" x14ac:dyDescent="0.25">
      <c r="A1038" s="1">
        <v>45778</v>
      </c>
      <c r="B1038" s="4" t="s">
        <v>16</v>
      </c>
      <c r="C1038" s="4" t="s">
        <v>31</v>
      </c>
      <c r="D1038" s="4" t="s">
        <v>310</v>
      </c>
      <c r="E1038" s="4" t="s">
        <v>311</v>
      </c>
      <c r="F1038" s="5">
        <v>5538</v>
      </c>
      <c r="G1038" s="5">
        <v>1071</v>
      </c>
      <c r="H1038" s="2">
        <v>0.19339999999999999</v>
      </c>
      <c r="I1038" s="6">
        <v>0.7</v>
      </c>
      <c r="J1038" s="3">
        <v>8.66</v>
      </c>
      <c r="K1038" s="5">
        <v>2806</v>
      </c>
      <c r="L1038" s="3">
        <v>24296.5</v>
      </c>
      <c r="N1038" t="str">
        <f t="shared" si="16"/>
        <v>CIB</v>
      </c>
      <c r="O1038" t="s">
        <v>564</v>
      </c>
    </row>
    <row r="1039" spans="1:15" hidden="1" x14ac:dyDescent="0.25">
      <c r="A1039" s="1">
        <v>45778</v>
      </c>
      <c r="B1039" s="4" t="s">
        <v>12</v>
      </c>
      <c r="C1039" s="4" t="s">
        <v>15</v>
      </c>
      <c r="D1039" s="4" t="s">
        <v>263</v>
      </c>
      <c r="E1039" s="4" t="s">
        <v>264</v>
      </c>
      <c r="F1039" s="5">
        <v>3549</v>
      </c>
      <c r="G1039" s="5">
        <v>682</v>
      </c>
      <c r="H1039" s="2">
        <v>0.19220000000000001</v>
      </c>
      <c r="I1039" s="6">
        <v>0.7</v>
      </c>
      <c r="J1039" s="3">
        <v>8.52</v>
      </c>
      <c r="K1039" s="5">
        <v>1802</v>
      </c>
      <c r="L1039" s="3">
        <v>15355.6</v>
      </c>
      <c r="N1039" t="str">
        <f t="shared" si="16"/>
        <v>CIB</v>
      </c>
      <c r="O1039" t="s">
        <v>564</v>
      </c>
    </row>
    <row r="1040" spans="1:15" hidden="1" x14ac:dyDescent="0.25">
      <c r="A1040" s="1">
        <v>45778</v>
      </c>
      <c r="B1040" s="4" t="s">
        <v>14</v>
      </c>
      <c r="C1040" s="4" t="s">
        <v>18</v>
      </c>
      <c r="D1040" s="4" t="s">
        <v>520</v>
      </c>
      <c r="E1040" s="4" t="s">
        <v>521</v>
      </c>
      <c r="F1040" s="5">
        <v>449</v>
      </c>
      <c r="G1040" s="5">
        <v>86</v>
      </c>
      <c r="H1040" s="2">
        <v>0.1915</v>
      </c>
      <c r="I1040" s="6">
        <v>0.7</v>
      </c>
      <c r="J1040" s="3">
        <v>7.9</v>
      </c>
      <c r="K1040" s="5">
        <v>228</v>
      </c>
      <c r="L1040" s="3">
        <v>1803.57</v>
      </c>
      <c r="N1040" t="str">
        <f t="shared" si="16"/>
        <v>GEN</v>
      </c>
      <c r="O1040" t="s">
        <v>564</v>
      </c>
    </row>
    <row r="1041" spans="1:15" hidden="1" x14ac:dyDescent="0.25">
      <c r="A1041" s="1">
        <v>45778</v>
      </c>
      <c r="B1041" s="4" t="s">
        <v>13</v>
      </c>
      <c r="C1041" s="4" t="s">
        <v>68</v>
      </c>
      <c r="D1041" s="4" t="s">
        <v>69</v>
      </c>
      <c r="E1041" s="4" t="s">
        <v>70</v>
      </c>
      <c r="F1041" s="5">
        <v>783</v>
      </c>
      <c r="G1041" s="5">
        <v>149</v>
      </c>
      <c r="H1041" s="2">
        <v>0.1903</v>
      </c>
      <c r="I1041" s="6">
        <v>0.7</v>
      </c>
      <c r="J1041" s="3">
        <v>7.75</v>
      </c>
      <c r="K1041" s="5">
        <v>399</v>
      </c>
      <c r="L1041" s="3">
        <v>3093.03</v>
      </c>
      <c r="N1041" t="str">
        <f t="shared" si="16"/>
        <v>CIB</v>
      </c>
      <c r="O1041" t="s">
        <v>564</v>
      </c>
    </row>
    <row r="1042" spans="1:15" hidden="1" x14ac:dyDescent="0.25">
      <c r="A1042" s="1">
        <v>45778</v>
      </c>
      <c r="B1042" s="4" t="s">
        <v>13</v>
      </c>
      <c r="C1042" s="4" t="s">
        <v>336</v>
      </c>
      <c r="D1042" s="4" t="s">
        <v>337</v>
      </c>
      <c r="E1042" s="4" t="s">
        <v>338</v>
      </c>
      <c r="F1042" s="5">
        <v>2945</v>
      </c>
      <c r="G1042" s="5">
        <v>546</v>
      </c>
      <c r="H1042" s="2">
        <v>0.18540000000000001</v>
      </c>
      <c r="I1042" s="6">
        <v>0.7</v>
      </c>
      <c r="J1042" s="3">
        <v>7.6</v>
      </c>
      <c r="K1042" s="5">
        <v>1516</v>
      </c>
      <c r="L1042" s="3">
        <v>11517.8</v>
      </c>
      <c r="N1042" t="str">
        <f t="shared" si="16"/>
        <v>CIB</v>
      </c>
      <c r="O1042" t="s">
        <v>564</v>
      </c>
    </row>
    <row r="1043" spans="1:15" hidden="1" x14ac:dyDescent="0.25">
      <c r="A1043" s="1">
        <v>45778</v>
      </c>
      <c r="B1043" s="4" t="s">
        <v>13</v>
      </c>
      <c r="C1043" s="4" t="s">
        <v>21</v>
      </c>
      <c r="D1043" s="4" t="s">
        <v>282</v>
      </c>
      <c r="E1043" s="4" t="s">
        <v>283</v>
      </c>
      <c r="F1043" s="5">
        <v>408</v>
      </c>
      <c r="G1043" s="5">
        <v>74</v>
      </c>
      <c r="H1043" s="2">
        <v>0.18140000000000001</v>
      </c>
      <c r="I1043" s="6">
        <v>0.7</v>
      </c>
      <c r="J1043" s="3">
        <v>8.1</v>
      </c>
      <c r="K1043" s="5">
        <v>212</v>
      </c>
      <c r="L1043" s="3">
        <v>1713.96</v>
      </c>
      <c r="N1043" t="str">
        <f t="shared" si="16"/>
        <v>CIB</v>
      </c>
      <c r="O1043" t="s">
        <v>564</v>
      </c>
    </row>
    <row r="1044" spans="1:15" hidden="1" x14ac:dyDescent="0.25">
      <c r="A1044" s="1">
        <v>45778</v>
      </c>
      <c r="B1044" s="4" t="s">
        <v>13</v>
      </c>
      <c r="C1044" s="4" t="s">
        <v>343</v>
      </c>
      <c r="D1044" s="4" t="s">
        <v>344</v>
      </c>
      <c r="E1044" s="4" t="s">
        <v>345</v>
      </c>
      <c r="F1044" s="5">
        <v>2605</v>
      </c>
      <c r="G1044" s="5">
        <v>451</v>
      </c>
      <c r="H1044" s="2">
        <v>0.1731</v>
      </c>
      <c r="I1044" s="6">
        <v>0.7</v>
      </c>
      <c r="J1044" s="3">
        <v>8.5500000000000007</v>
      </c>
      <c r="K1044" s="5">
        <v>1372</v>
      </c>
      <c r="L1044" s="3">
        <v>11734.88</v>
      </c>
      <c r="N1044" t="str">
        <f t="shared" si="16"/>
        <v>CIB</v>
      </c>
      <c r="O1044" t="s">
        <v>564</v>
      </c>
    </row>
    <row r="1045" spans="1:15" hidden="1" x14ac:dyDescent="0.25">
      <c r="A1045" s="1">
        <v>45778</v>
      </c>
      <c r="B1045" s="4" t="s">
        <v>14</v>
      </c>
      <c r="C1045" s="4" t="s">
        <v>18</v>
      </c>
      <c r="D1045" s="4" t="s">
        <v>81</v>
      </c>
      <c r="E1045" s="4" t="s">
        <v>82</v>
      </c>
      <c r="F1045" s="5">
        <v>3280</v>
      </c>
      <c r="G1045" s="5">
        <v>556</v>
      </c>
      <c r="H1045" s="2">
        <v>0.16950000000000001</v>
      </c>
      <c r="I1045" s="6">
        <v>0.7</v>
      </c>
      <c r="J1045" s="3">
        <v>8.8800000000000008</v>
      </c>
      <c r="K1045" s="5">
        <v>1740</v>
      </c>
      <c r="L1045" s="3">
        <v>15451.26</v>
      </c>
      <c r="M1045" s="4" t="s">
        <v>370</v>
      </c>
      <c r="N1045" t="str">
        <f t="shared" si="16"/>
        <v>CIB</v>
      </c>
      <c r="O1045" t="s">
        <v>564</v>
      </c>
    </row>
    <row r="1046" spans="1:15" hidden="1" x14ac:dyDescent="0.25">
      <c r="A1046" s="1">
        <v>45778</v>
      </c>
      <c r="B1046" s="4" t="s">
        <v>13</v>
      </c>
      <c r="C1046" s="4" t="s">
        <v>71</v>
      </c>
      <c r="D1046" s="4" t="s">
        <v>72</v>
      </c>
      <c r="E1046" s="4" t="s">
        <v>157</v>
      </c>
      <c r="F1046" s="5">
        <v>3530</v>
      </c>
      <c r="G1046" s="5">
        <v>541</v>
      </c>
      <c r="H1046" s="2">
        <v>0.15329999999999999</v>
      </c>
      <c r="I1046" s="6">
        <v>0.7</v>
      </c>
      <c r="J1046" s="3">
        <v>7.82</v>
      </c>
      <c r="K1046" s="5">
        <v>1930</v>
      </c>
      <c r="L1046" s="3">
        <v>15092.6</v>
      </c>
      <c r="N1046" t="str">
        <f t="shared" si="16"/>
        <v>CIB</v>
      </c>
      <c r="O1046" t="s">
        <v>564</v>
      </c>
    </row>
    <row r="1047" spans="1:15" hidden="1" x14ac:dyDescent="0.25">
      <c r="A1047" s="1">
        <v>45778</v>
      </c>
      <c r="B1047" s="4" t="s">
        <v>85</v>
      </c>
      <c r="C1047" s="4" t="s">
        <v>86</v>
      </c>
      <c r="D1047" s="4" t="s">
        <v>141</v>
      </c>
      <c r="E1047" s="4" t="s">
        <v>132</v>
      </c>
      <c r="F1047" s="5">
        <v>1788</v>
      </c>
      <c r="G1047" s="5">
        <v>267</v>
      </c>
      <c r="H1047" s="2">
        <v>0.14929999999999999</v>
      </c>
      <c r="I1047" s="6">
        <v>0.7</v>
      </c>
      <c r="J1047" s="3">
        <v>7.93</v>
      </c>
      <c r="K1047" s="5">
        <v>985</v>
      </c>
      <c r="L1047" s="3">
        <v>7810.42</v>
      </c>
      <c r="N1047" t="str">
        <f t="shared" si="16"/>
        <v>GEN</v>
      </c>
      <c r="O1047" t="s">
        <v>564</v>
      </c>
    </row>
    <row r="1048" spans="1:15" hidden="1" x14ac:dyDescent="0.25">
      <c r="A1048" s="1">
        <v>45778</v>
      </c>
      <c r="B1048" s="4" t="s">
        <v>13</v>
      </c>
      <c r="C1048" s="4" t="s">
        <v>21</v>
      </c>
      <c r="D1048" s="4" t="s">
        <v>155</v>
      </c>
      <c r="E1048" s="4" t="s">
        <v>156</v>
      </c>
      <c r="F1048" s="5">
        <v>4281</v>
      </c>
      <c r="G1048" s="5">
        <v>619</v>
      </c>
      <c r="H1048" s="2">
        <v>0.14460000000000001</v>
      </c>
      <c r="I1048" s="6">
        <v>0.7</v>
      </c>
      <c r="J1048" s="3">
        <v>8.9600000000000009</v>
      </c>
      <c r="K1048" s="5">
        <v>2378</v>
      </c>
      <c r="L1048" s="3">
        <v>21304.19</v>
      </c>
      <c r="N1048" t="str">
        <f t="shared" si="16"/>
        <v>CIB</v>
      </c>
      <c r="O1048" t="s">
        <v>564</v>
      </c>
    </row>
    <row r="1049" spans="1:15" hidden="1" x14ac:dyDescent="0.25">
      <c r="A1049" s="1">
        <v>45809</v>
      </c>
      <c r="B1049" s="4" t="s">
        <v>13</v>
      </c>
      <c r="C1049" s="4" t="s">
        <v>21</v>
      </c>
      <c r="D1049" s="4" t="s">
        <v>415</v>
      </c>
      <c r="E1049" s="4" t="s">
        <v>416</v>
      </c>
      <c r="F1049" s="5">
        <v>6251</v>
      </c>
      <c r="G1049" s="5">
        <v>3955</v>
      </c>
      <c r="H1049" s="2">
        <v>0.63270000000000004</v>
      </c>
      <c r="I1049" s="6">
        <v>0.7</v>
      </c>
      <c r="J1049" s="3">
        <v>7.43</v>
      </c>
      <c r="K1049" s="5">
        <v>421</v>
      </c>
      <c r="L1049" s="3">
        <v>3125.8</v>
      </c>
      <c r="N1049" t="str">
        <f t="shared" si="16"/>
        <v>GEN</v>
      </c>
      <c r="O1049" t="s">
        <v>564</v>
      </c>
    </row>
    <row r="1050" spans="1:15" hidden="1" x14ac:dyDescent="0.25">
      <c r="A1050" s="1">
        <v>45809</v>
      </c>
      <c r="B1050" s="4" t="s">
        <v>74</v>
      </c>
      <c r="C1050" s="4" t="s">
        <v>75</v>
      </c>
      <c r="D1050" s="4" t="s">
        <v>371</v>
      </c>
      <c r="E1050" s="4" t="s">
        <v>76</v>
      </c>
      <c r="F1050" s="5">
        <v>10749</v>
      </c>
      <c r="G1050" s="5">
        <v>6681</v>
      </c>
      <c r="H1050" s="2">
        <v>0.62150000000000005</v>
      </c>
      <c r="I1050" s="6">
        <v>0.7</v>
      </c>
      <c r="J1050" s="3">
        <v>7.18</v>
      </c>
      <c r="K1050" s="5">
        <v>843</v>
      </c>
      <c r="L1050" s="3">
        <v>6054.94</v>
      </c>
      <c r="N1050" t="str">
        <f t="shared" si="16"/>
        <v>EXP</v>
      </c>
      <c r="O1050" t="s">
        <v>564</v>
      </c>
    </row>
    <row r="1051" spans="1:15" hidden="1" x14ac:dyDescent="0.25">
      <c r="A1051" s="1">
        <v>45809</v>
      </c>
      <c r="B1051" s="4" t="s">
        <v>13</v>
      </c>
      <c r="C1051" s="4" t="s">
        <v>21</v>
      </c>
      <c r="D1051" s="4" t="s">
        <v>534</v>
      </c>
      <c r="E1051" s="4" t="s">
        <v>535</v>
      </c>
      <c r="F1051" s="5">
        <v>960</v>
      </c>
      <c r="G1051" s="5">
        <v>593</v>
      </c>
      <c r="H1051" s="2">
        <v>0.61770000000000003</v>
      </c>
      <c r="I1051" s="6">
        <v>0.7</v>
      </c>
      <c r="J1051" s="3">
        <v>7.25</v>
      </c>
      <c r="K1051" s="5">
        <v>79</v>
      </c>
      <c r="L1051" s="3">
        <v>572.75</v>
      </c>
      <c r="N1051" t="str">
        <f t="shared" si="16"/>
        <v>GEN</v>
      </c>
      <c r="O1051" t="s">
        <v>564</v>
      </c>
    </row>
    <row r="1052" spans="1:15" hidden="1" x14ac:dyDescent="0.25">
      <c r="A1052" s="1">
        <v>45809</v>
      </c>
      <c r="B1052" s="4" t="s">
        <v>34</v>
      </c>
      <c r="C1052" s="4" t="s">
        <v>381</v>
      </c>
      <c r="D1052" s="4" t="s">
        <v>528</v>
      </c>
      <c r="E1052" s="4" t="s">
        <v>529</v>
      </c>
      <c r="F1052" s="5">
        <v>1328</v>
      </c>
      <c r="G1052" s="5">
        <v>819</v>
      </c>
      <c r="H1052" s="2">
        <v>0.61670000000000003</v>
      </c>
      <c r="I1052" s="6">
        <v>0.7</v>
      </c>
      <c r="J1052" s="3">
        <v>8.5</v>
      </c>
      <c r="K1052" s="5">
        <v>111</v>
      </c>
      <c r="L1052" s="3">
        <v>940.1</v>
      </c>
      <c r="N1052" t="str">
        <f t="shared" si="16"/>
        <v>GEN</v>
      </c>
      <c r="O1052" t="s">
        <v>564</v>
      </c>
    </row>
    <row r="1053" spans="1:15" hidden="1" x14ac:dyDescent="0.25">
      <c r="A1053" s="1">
        <v>45809</v>
      </c>
      <c r="B1053" s="4" t="s">
        <v>13</v>
      </c>
      <c r="C1053" s="4" t="s">
        <v>21</v>
      </c>
      <c r="D1053" s="4" t="s">
        <v>407</v>
      </c>
      <c r="E1053" s="4" t="s">
        <v>408</v>
      </c>
      <c r="F1053" s="5">
        <v>5929</v>
      </c>
      <c r="G1053" s="5">
        <v>3599</v>
      </c>
      <c r="H1053" s="2">
        <v>0.60699999999999998</v>
      </c>
      <c r="I1053" s="6">
        <v>0.7</v>
      </c>
      <c r="J1053" s="3">
        <v>7.35</v>
      </c>
      <c r="K1053" s="5">
        <v>551</v>
      </c>
      <c r="L1053" s="3">
        <v>4052.06</v>
      </c>
      <c r="N1053" t="str">
        <f t="shared" si="16"/>
        <v>GEN</v>
      </c>
      <c r="O1053" t="s">
        <v>564</v>
      </c>
    </row>
    <row r="1054" spans="1:15" hidden="1" x14ac:dyDescent="0.25">
      <c r="A1054" s="1">
        <v>45809</v>
      </c>
      <c r="B1054" s="4" t="s">
        <v>13</v>
      </c>
      <c r="C1054" s="4" t="s">
        <v>47</v>
      </c>
      <c r="D1054" s="4" t="s">
        <v>522</v>
      </c>
      <c r="E1054" s="4" t="s">
        <v>523</v>
      </c>
      <c r="F1054" s="5">
        <v>3516</v>
      </c>
      <c r="G1054" s="5">
        <v>2086</v>
      </c>
      <c r="H1054" s="2">
        <v>0.59330000000000005</v>
      </c>
      <c r="I1054" s="6">
        <v>0.7</v>
      </c>
      <c r="J1054" s="3">
        <v>7.45</v>
      </c>
      <c r="K1054" s="5">
        <v>375</v>
      </c>
      <c r="L1054" s="3">
        <v>2795.24</v>
      </c>
      <c r="N1054" t="str">
        <f t="shared" si="16"/>
        <v>GEN</v>
      </c>
      <c r="O1054" t="s">
        <v>564</v>
      </c>
    </row>
    <row r="1055" spans="1:15" hidden="1" x14ac:dyDescent="0.25">
      <c r="A1055" s="1">
        <v>45809</v>
      </c>
      <c r="B1055" s="4" t="s">
        <v>13</v>
      </c>
      <c r="C1055" s="4" t="s">
        <v>21</v>
      </c>
      <c r="D1055" s="4" t="s">
        <v>398</v>
      </c>
      <c r="E1055" s="4" t="s">
        <v>399</v>
      </c>
      <c r="F1055" s="5">
        <v>6719</v>
      </c>
      <c r="G1055" s="5">
        <v>3950</v>
      </c>
      <c r="H1055" s="2">
        <v>0.58789999999999998</v>
      </c>
      <c r="I1055" s="6">
        <v>0.7</v>
      </c>
      <c r="J1055" s="3">
        <v>7.35</v>
      </c>
      <c r="K1055" s="5">
        <v>753</v>
      </c>
      <c r="L1055" s="3">
        <v>5536.76</v>
      </c>
      <c r="N1055" t="str">
        <f t="shared" si="16"/>
        <v>GEN</v>
      </c>
      <c r="O1055" t="s">
        <v>564</v>
      </c>
    </row>
    <row r="1056" spans="1:15" hidden="1" x14ac:dyDescent="0.25">
      <c r="A1056" s="1">
        <v>45809</v>
      </c>
      <c r="B1056" s="4" t="s">
        <v>13</v>
      </c>
      <c r="C1056" s="4" t="s">
        <v>21</v>
      </c>
      <c r="D1056" s="4" t="s">
        <v>405</v>
      </c>
      <c r="E1056" s="4" t="s">
        <v>406</v>
      </c>
      <c r="F1056" s="5">
        <v>6318</v>
      </c>
      <c r="G1056" s="5">
        <v>3676</v>
      </c>
      <c r="H1056" s="2">
        <v>0.58179999999999998</v>
      </c>
      <c r="I1056" s="6">
        <v>0.7</v>
      </c>
      <c r="J1056" s="3">
        <v>7.42</v>
      </c>
      <c r="K1056" s="5">
        <v>747</v>
      </c>
      <c r="L1056" s="3">
        <v>5539.77</v>
      </c>
      <c r="N1056" t="str">
        <f t="shared" si="16"/>
        <v>GEN</v>
      </c>
      <c r="O1056" t="s">
        <v>564</v>
      </c>
    </row>
    <row r="1057" spans="1:15" hidden="1" x14ac:dyDescent="0.25">
      <c r="A1057" s="1">
        <v>45809</v>
      </c>
      <c r="B1057" s="4" t="s">
        <v>13</v>
      </c>
      <c r="C1057" s="4" t="s">
        <v>409</v>
      </c>
      <c r="D1057" s="4" t="s">
        <v>410</v>
      </c>
      <c r="E1057" s="4" t="s">
        <v>411</v>
      </c>
      <c r="F1057" s="5">
        <v>2847</v>
      </c>
      <c r="G1057" s="5">
        <v>1648</v>
      </c>
      <c r="H1057" s="2">
        <v>0.57889999999999997</v>
      </c>
      <c r="I1057" s="6">
        <v>0.7</v>
      </c>
      <c r="J1057" s="3">
        <v>7.47</v>
      </c>
      <c r="K1057" s="5">
        <v>345</v>
      </c>
      <c r="L1057" s="3">
        <v>2576.4</v>
      </c>
      <c r="M1057" s="4" t="s">
        <v>412</v>
      </c>
      <c r="N1057" t="str">
        <f t="shared" si="16"/>
        <v>GEN</v>
      </c>
      <c r="O1057" t="s">
        <v>564</v>
      </c>
    </row>
    <row r="1058" spans="1:15" hidden="1" x14ac:dyDescent="0.25">
      <c r="A1058" s="1">
        <v>45809</v>
      </c>
      <c r="B1058" s="4" t="s">
        <v>13</v>
      </c>
      <c r="C1058" s="4" t="s">
        <v>21</v>
      </c>
      <c r="D1058" s="4" t="s">
        <v>437</v>
      </c>
      <c r="E1058" s="4" t="s">
        <v>438</v>
      </c>
      <c r="F1058" s="5">
        <v>9093</v>
      </c>
      <c r="G1058" s="5">
        <v>5151</v>
      </c>
      <c r="H1058" s="2">
        <v>0.5665</v>
      </c>
      <c r="I1058" s="6">
        <v>0.7</v>
      </c>
      <c r="J1058" s="3">
        <v>7.4</v>
      </c>
      <c r="K1058" s="5">
        <v>1214</v>
      </c>
      <c r="L1058" s="3">
        <v>8984.34</v>
      </c>
      <c r="M1058" s="4" t="s">
        <v>439</v>
      </c>
      <c r="N1058" t="str">
        <f t="shared" si="16"/>
        <v>GEN</v>
      </c>
      <c r="O1058" t="s">
        <v>564</v>
      </c>
    </row>
    <row r="1059" spans="1:15" hidden="1" x14ac:dyDescent="0.25">
      <c r="A1059" s="1">
        <v>45809</v>
      </c>
      <c r="B1059" s="4" t="s">
        <v>13</v>
      </c>
      <c r="C1059" s="4" t="s">
        <v>21</v>
      </c>
      <c r="D1059" s="4" t="s">
        <v>400</v>
      </c>
      <c r="E1059" s="4" t="s">
        <v>401</v>
      </c>
      <c r="F1059" s="5">
        <v>5103</v>
      </c>
      <c r="G1059" s="5">
        <v>2886</v>
      </c>
      <c r="H1059" s="2">
        <v>0.5655</v>
      </c>
      <c r="I1059" s="6">
        <v>0.7</v>
      </c>
      <c r="J1059" s="3">
        <v>7.47</v>
      </c>
      <c r="K1059" s="5">
        <v>686</v>
      </c>
      <c r="L1059" s="3">
        <v>5125.17</v>
      </c>
      <c r="M1059" s="4" t="s">
        <v>402</v>
      </c>
      <c r="N1059" t="str">
        <f t="shared" si="16"/>
        <v>GEN</v>
      </c>
      <c r="O1059" t="s">
        <v>564</v>
      </c>
    </row>
    <row r="1060" spans="1:15" hidden="1" x14ac:dyDescent="0.25">
      <c r="A1060" s="1">
        <v>45809</v>
      </c>
      <c r="B1060" s="4" t="s">
        <v>13</v>
      </c>
      <c r="C1060" s="4" t="s">
        <v>21</v>
      </c>
      <c r="D1060" s="4" t="s">
        <v>421</v>
      </c>
      <c r="E1060" s="4" t="s">
        <v>422</v>
      </c>
      <c r="F1060" s="5">
        <v>6165</v>
      </c>
      <c r="G1060" s="5">
        <v>3486</v>
      </c>
      <c r="H1060" s="2">
        <v>0.5655</v>
      </c>
      <c r="I1060" s="6">
        <v>0.7</v>
      </c>
      <c r="J1060" s="3">
        <v>7.41</v>
      </c>
      <c r="K1060" s="5">
        <v>829</v>
      </c>
      <c r="L1060" s="3">
        <v>6146.6</v>
      </c>
      <c r="N1060" t="str">
        <f t="shared" si="16"/>
        <v>GEN</v>
      </c>
      <c r="O1060" t="s">
        <v>564</v>
      </c>
    </row>
    <row r="1061" spans="1:15" hidden="1" x14ac:dyDescent="0.25">
      <c r="A1061" s="1">
        <v>45809</v>
      </c>
      <c r="B1061" s="4" t="s">
        <v>44</v>
      </c>
      <c r="C1061" s="4" t="s">
        <v>45</v>
      </c>
      <c r="D1061" s="4" t="s">
        <v>417</v>
      </c>
      <c r="E1061" s="4" t="s">
        <v>418</v>
      </c>
      <c r="F1061" s="5">
        <v>4740</v>
      </c>
      <c r="G1061" s="5">
        <v>2667</v>
      </c>
      <c r="H1061" s="2">
        <v>0.56269999999999998</v>
      </c>
      <c r="I1061" s="6">
        <v>0.7</v>
      </c>
      <c r="J1061" s="3">
        <v>7.53</v>
      </c>
      <c r="K1061" s="5">
        <v>651</v>
      </c>
      <c r="L1061" s="3">
        <v>4902.03</v>
      </c>
      <c r="N1061" t="str">
        <f t="shared" si="16"/>
        <v>GEN</v>
      </c>
      <c r="O1061" t="s">
        <v>564</v>
      </c>
    </row>
    <row r="1062" spans="1:15" hidden="1" x14ac:dyDescent="0.25">
      <c r="A1062" s="1">
        <v>45809</v>
      </c>
      <c r="B1062" s="4" t="s">
        <v>13</v>
      </c>
      <c r="C1062" s="4" t="s">
        <v>21</v>
      </c>
      <c r="D1062" s="4" t="s">
        <v>426</v>
      </c>
      <c r="E1062" s="4" t="s">
        <v>427</v>
      </c>
      <c r="F1062" s="5">
        <v>5122</v>
      </c>
      <c r="G1062" s="5">
        <v>2870</v>
      </c>
      <c r="H1062" s="2">
        <v>0.56030000000000002</v>
      </c>
      <c r="I1062" s="6">
        <v>0.7</v>
      </c>
      <c r="J1062" s="3">
        <v>7.52</v>
      </c>
      <c r="K1062" s="5">
        <v>715</v>
      </c>
      <c r="L1062" s="3">
        <v>5379.81</v>
      </c>
      <c r="M1062" s="4" t="s">
        <v>402</v>
      </c>
      <c r="N1062" t="str">
        <f t="shared" si="16"/>
        <v>GEN</v>
      </c>
      <c r="O1062" t="s">
        <v>564</v>
      </c>
    </row>
    <row r="1063" spans="1:15" hidden="1" x14ac:dyDescent="0.25">
      <c r="A1063" s="1">
        <v>45809</v>
      </c>
      <c r="B1063" s="4" t="s">
        <v>13</v>
      </c>
      <c r="C1063" s="4" t="s">
        <v>27</v>
      </c>
      <c r="D1063" s="4" t="s">
        <v>390</v>
      </c>
      <c r="E1063" s="4" t="s">
        <v>391</v>
      </c>
      <c r="F1063" s="5">
        <v>6855</v>
      </c>
      <c r="G1063" s="5">
        <v>3790</v>
      </c>
      <c r="H1063" s="2">
        <v>0.55289999999999995</v>
      </c>
      <c r="I1063" s="6">
        <v>0.7</v>
      </c>
      <c r="J1063" s="3">
        <v>7.41</v>
      </c>
      <c r="K1063" s="5">
        <v>1008</v>
      </c>
      <c r="L1063" s="3">
        <v>7472.99</v>
      </c>
      <c r="N1063" t="str">
        <f t="shared" si="16"/>
        <v>GEN</v>
      </c>
      <c r="O1063" t="s">
        <v>564</v>
      </c>
    </row>
    <row r="1064" spans="1:15" hidden="1" x14ac:dyDescent="0.25">
      <c r="A1064" s="1">
        <v>45809</v>
      </c>
      <c r="B1064" s="4" t="s">
        <v>13</v>
      </c>
      <c r="C1064" s="4" t="s">
        <v>23</v>
      </c>
      <c r="D1064" s="4" t="s">
        <v>435</v>
      </c>
      <c r="E1064" s="4" t="s">
        <v>436</v>
      </c>
      <c r="F1064" s="5">
        <v>5997</v>
      </c>
      <c r="G1064" s="5">
        <v>3308</v>
      </c>
      <c r="H1064" s="2">
        <v>0.55159999999999998</v>
      </c>
      <c r="I1064" s="6">
        <v>0.7</v>
      </c>
      <c r="J1064" s="3">
        <v>7.24</v>
      </c>
      <c r="K1064" s="5">
        <v>890</v>
      </c>
      <c r="L1064" s="3">
        <v>6442.88</v>
      </c>
      <c r="M1064" s="4" t="s">
        <v>402</v>
      </c>
      <c r="N1064" t="str">
        <f t="shared" si="16"/>
        <v>GEN</v>
      </c>
      <c r="O1064" t="s">
        <v>564</v>
      </c>
    </row>
    <row r="1065" spans="1:15" hidden="1" x14ac:dyDescent="0.25">
      <c r="A1065" s="1">
        <v>45809</v>
      </c>
      <c r="B1065" s="4" t="s">
        <v>13</v>
      </c>
      <c r="C1065" s="4" t="s">
        <v>431</v>
      </c>
      <c r="D1065" s="4" t="s">
        <v>432</v>
      </c>
      <c r="E1065" s="4" t="s">
        <v>433</v>
      </c>
      <c r="F1065" s="5">
        <v>2396</v>
      </c>
      <c r="G1065" s="5">
        <v>1320</v>
      </c>
      <c r="H1065" s="2">
        <v>0.55089999999999995</v>
      </c>
      <c r="I1065" s="6">
        <v>0.7</v>
      </c>
      <c r="J1065" s="3">
        <v>7.48</v>
      </c>
      <c r="K1065" s="5">
        <v>357</v>
      </c>
      <c r="L1065" s="3">
        <v>2671.86</v>
      </c>
      <c r="M1065" s="4" t="s">
        <v>434</v>
      </c>
      <c r="N1065" t="str">
        <f t="shared" si="16"/>
        <v>GEN</v>
      </c>
      <c r="O1065" t="s">
        <v>564</v>
      </c>
    </row>
    <row r="1066" spans="1:15" hidden="1" x14ac:dyDescent="0.25">
      <c r="A1066" s="1">
        <v>45809</v>
      </c>
      <c r="B1066" s="4" t="s">
        <v>13</v>
      </c>
      <c r="C1066" s="4" t="s">
        <v>21</v>
      </c>
      <c r="D1066" s="4" t="s">
        <v>456</v>
      </c>
      <c r="E1066" s="4" t="s">
        <v>457</v>
      </c>
      <c r="F1066" s="5">
        <v>5983</v>
      </c>
      <c r="G1066" s="5">
        <v>3289</v>
      </c>
      <c r="H1066" s="2">
        <v>0.54969999999999997</v>
      </c>
      <c r="I1066" s="6">
        <v>0.7</v>
      </c>
      <c r="J1066" s="3">
        <v>7.3</v>
      </c>
      <c r="K1066" s="5">
        <v>899</v>
      </c>
      <c r="L1066" s="3">
        <v>6563.43</v>
      </c>
      <c r="N1066" t="str">
        <f t="shared" si="16"/>
        <v>GEN</v>
      </c>
      <c r="O1066" t="s">
        <v>564</v>
      </c>
    </row>
    <row r="1067" spans="1:15" hidden="1" x14ac:dyDescent="0.25">
      <c r="A1067" s="1">
        <v>45809</v>
      </c>
      <c r="B1067" s="4" t="s">
        <v>12</v>
      </c>
      <c r="C1067" s="4" t="s">
        <v>144</v>
      </c>
      <c r="D1067" s="4" t="s">
        <v>145</v>
      </c>
      <c r="E1067" s="4" t="s">
        <v>353</v>
      </c>
      <c r="F1067" s="5">
        <v>566</v>
      </c>
      <c r="G1067" s="5">
        <v>311</v>
      </c>
      <c r="H1067" s="2">
        <v>0.54949999999999999</v>
      </c>
      <c r="I1067" s="6">
        <v>0.7</v>
      </c>
      <c r="J1067" s="3">
        <v>7.91</v>
      </c>
      <c r="K1067" s="5">
        <v>85</v>
      </c>
      <c r="L1067" s="3">
        <v>673.93</v>
      </c>
      <c r="N1067" t="str">
        <f t="shared" si="16"/>
        <v>CIB</v>
      </c>
      <c r="O1067" t="s">
        <v>564</v>
      </c>
    </row>
    <row r="1068" spans="1:15" hidden="1" x14ac:dyDescent="0.25">
      <c r="A1068" s="1">
        <v>45809</v>
      </c>
      <c r="B1068" s="4" t="s">
        <v>13</v>
      </c>
      <c r="C1068" s="4" t="s">
        <v>409</v>
      </c>
      <c r="D1068" s="4" t="s">
        <v>450</v>
      </c>
      <c r="E1068" s="4" t="s">
        <v>451</v>
      </c>
      <c r="F1068" s="5">
        <v>6318</v>
      </c>
      <c r="G1068" s="5">
        <v>3461</v>
      </c>
      <c r="H1068" s="2">
        <v>0.54779999999999995</v>
      </c>
      <c r="I1068" s="6">
        <v>0.7</v>
      </c>
      <c r="J1068" s="3">
        <v>7.12</v>
      </c>
      <c r="K1068" s="5">
        <v>962</v>
      </c>
      <c r="L1068" s="3">
        <v>6846.59</v>
      </c>
      <c r="N1068" t="str">
        <f t="shared" si="16"/>
        <v>GEN</v>
      </c>
      <c r="O1068" t="s">
        <v>564</v>
      </c>
    </row>
    <row r="1069" spans="1:15" hidden="1" x14ac:dyDescent="0.25">
      <c r="A1069" s="1">
        <v>45809</v>
      </c>
      <c r="B1069" s="4" t="s">
        <v>13</v>
      </c>
      <c r="C1069" s="4" t="s">
        <v>38</v>
      </c>
      <c r="D1069" s="4" t="s">
        <v>419</v>
      </c>
      <c r="E1069" s="4" t="s">
        <v>420</v>
      </c>
      <c r="F1069" s="5">
        <v>2903</v>
      </c>
      <c r="G1069" s="5">
        <v>1584</v>
      </c>
      <c r="H1069" s="2">
        <v>0.54559999999999997</v>
      </c>
      <c r="I1069" s="6">
        <v>0.7</v>
      </c>
      <c r="J1069" s="3">
        <v>7.59</v>
      </c>
      <c r="K1069" s="5">
        <v>448</v>
      </c>
      <c r="L1069" s="3">
        <v>3401.08</v>
      </c>
      <c r="N1069" t="str">
        <f t="shared" si="16"/>
        <v>GEN</v>
      </c>
      <c r="O1069" t="s">
        <v>564</v>
      </c>
    </row>
    <row r="1070" spans="1:15" hidden="1" x14ac:dyDescent="0.25">
      <c r="A1070" s="1">
        <v>45809</v>
      </c>
      <c r="B1070" s="4" t="s">
        <v>13</v>
      </c>
      <c r="C1070" s="4" t="s">
        <v>22</v>
      </c>
      <c r="D1070" s="4" t="s">
        <v>413</v>
      </c>
      <c r="E1070" s="4" t="s">
        <v>414</v>
      </c>
      <c r="F1070" s="5">
        <v>5804</v>
      </c>
      <c r="G1070" s="5">
        <v>3165</v>
      </c>
      <c r="H1070" s="2">
        <v>0.54530000000000001</v>
      </c>
      <c r="I1070" s="6">
        <v>0.7</v>
      </c>
      <c r="J1070" s="3">
        <v>7.4</v>
      </c>
      <c r="K1070" s="5">
        <v>898</v>
      </c>
      <c r="L1070" s="3">
        <v>6643.72</v>
      </c>
      <c r="N1070" t="str">
        <f t="shared" si="16"/>
        <v>GEN</v>
      </c>
      <c r="O1070" t="s">
        <v>564</v>
      </c>
    </row>
    <row r="1071" spans="1:15" hidden="1" x14ac:dyDescent="0.25">
      <c r="A1071" s="1">
        <v>45809</v>
      </c>
      <c r="B1071" s="4" t="s">
        <v>13</v>
      </c>
      <c r="C1071" s="4" t="s">
        <v>21</v>
      </c>
      <c r="D1071" s="4" t="s">
        <v>440</v>
      </c>
      <c r="E1071" s="4" t="s">
        <v>441</v>
      </c>
      <c r="F1071" s="5">
        <v>8138</v>
      </c>
      <c r="G1071" s="5">
        <v>4346</v>
      </c>
      <c r="H1071" s="2">
        <v>0.53400000000000003</v>
      </c>
      <c r="I1071" s="6">
        <v>0.7</v>
      </c>
      <c r="J1071" s="3">
        <v>7.16</v>
      </c>
      <c r="K1071" s="5">
        <v>1351</v>
      </c>
      <c r="L1071" s="3">
        <v>9670.2999999999993</v>
      </c>
      <c r="N1071" t="str">
        <f t="shared" si="16"/>
        <v>GEN</v>
      </c>
      <c r="O1071" t="s">
        <v>564</v>
      </c>
    </row>
    <row r="1072" spans="1:15" hidden="1" x14ac:dyDescent="0.25">
      <c r="A1072" s="1">
        <v>45809</v>
      </c>
      <c r="B1072" s="4" t="s">
        <v>28</v>
      </c>
      <c r="C1072" s="4" t="s">
        <v>42</v>
      </c>
      <c r="D1072" s="4" t="s">
        <v>403</v>
      </c>
      <c r="E1072" s="4" t="s">
        <v>404</v>
      </c>
      <c r="F1072" s="5">
        <v>3100</v>
      </c>
      <c r="G1072" s="5">
        <v>1654</v>
      </c>
      <c r="H1072" s="2">
        <v>0.53349999999999997</v>
      </c>
      <c r="I1072" s="6">
        <v>0.7</v>
      </c>
      <c r="J1072" s="3">
        <v>7.64</v>
      </c>
      <c r="K1072" s="5">
        <v>516</v>
      </c>
      <c r="L1072" s="3">
        <v>3942.24</v>
      </c>
      <c r="N1072" t="str">
        <f t="shared" si="16"/>
        <v>GEN</v>
      </c>
      <c r="O1072" t="s">
        <v>564</v>
      </c>
    </row>
    <row r="1073" spans="1:15" hidden="1" x14ac:dyDescent="0.25">
      <c r="A1073" s="1">
        <v>45809</v>
      </c>
      <c r="B1073" s="4" t="s">
        <v>13</v>
      </c>
      <c r="C1073" s="4" t="s">
        <v>26</v>
      </c>
      <c r="D1073" s="4" t="s">
        <v>530</v>
      </c>
      <c r="E1073" s="4" t="s">
        <v>443</v>
      </c>
      <c r="F1073" s="5">
        <v>4545</v>
      </c>
      <c r="G1073" s="5">
        <v>2381</v>
      </c>
      <c r="H1073" s="2">
        <v>0.52390000000000003</v>
      </c>
      <c r="I1073" s="6">
        <v>0.7</v>
      </c>
      <c r="J1073" s="3">
        <v>7.54</v>
      </c>
      <c r="K1073" s="5">
        <v>800</v>
      </c>
      <c r="L1073" s="3">
        <v>6035.77</v>
      </c>
      <c r="M1073" s="4" t="s">
        <v>531</v>
      </c>
      <c r="N1073" t="str">
        <f t="shared" si="16"/>
        <v>GEN</v>
      </c>
      <c r="O1073" t="s">
        <v>564</v>
      </c>
    </row>
    <row r="1074" spans="1:15" hidden="1" x14ac:dyDescent="0.25">
      <c r="A1074" s="1">
        <v>45809</v>
      </c>
      <c r="B1074" s="4" t="s">
        <v>13</v>
      </c>
      <c r="C1074" s="4" t="s">
        <v>409</v>
      </c>
      <c r="D1074" s="4" t="s">
        <v>461</v>
      </c>
      <c r="E1074" s="4" t="s">
        <v>462</v>
      </c>
      <c r="F1074" s="5">
        <v>5500</v>
      </c>
      <c r="G1074" s="5">
        <v>2833</v>
      </c>
      <c r="H1074" s="2">
        <v>0.5151</v>
      </c>
      <c r="I1074" s="6">
        <v>0.7</v>
      </c>
      <c r="J1074" s="3">
        <v>7.38</v>
      </c>
      <c r="K1074" s="5">
        <v>1017</v>
      </c>
      <c r="L1074" s="3">
        <v>7505.46</v>
      </c>
      <c r="N1074" t="str">
        <f t="shared" si="16"/>
        <v>GEN</v>
      </c>
      <c r="O1074" t="s">
        <v>564</v>
      </c>
    </row>
    <row r="1075" spans="1:15" hidden="1" x14ac:dyDescent="0.25">
      <c r="A1075" s="1">
        <v>45809</v>
      </c>
      <c r="B1075" s="4" t="s">
        <v>12</v>
      </c>
      <c r="C1075" s="4" t="s">
        <v>15</v>
      </c>
      <c r="D1075" s="4" t="s">
        <v>444</v>
      </c>
      <c r="E1075" s="4" t="s">
        <v>445</v>
      </c>
      <c r="F1075" s="5">
        <v>3895</v>
      </c>
      <c r="G1075" s="5">
        <v>1989</v>
      </c>
      <c r="H1075" s="2">
        <v>0.51070000000000004</v>
      </c>
      <c r="I1075" s="6">
        <v>0.7</v>
      </c>
      <c r="J1075" s="3">
        <v>7.56</v>
      </c>
      <c r="K1075" s="5">
        <v>738</v>
      </c>
      <c r="L1075" s="3">
        <v>5575.5</v>
      </c>
      <c r="N1075" t="str">
        <f t="shared" si="16"/>
        <v>GEN</v>
      </c>
      <c r="O1075" t="s">
        <v>564</v>
      </c>
    </row>
    <row r="1076" spans="1:15" hidden="1" x14ac:dyDescent="0.25">
      <c r="A1076" s="1">
        <v>45809</v>
      </c>
      <c r="B1076" s="4" t="s">
        <v>13</v>
      </c>
      <c r="C1076" s="4" t="s">
        <v>21</v>
      </c>
      <c r="D1076" s="4" t="s">
        <v>526</v>
      </c>
      <c r="E1076" s="4" t="s">
        <v>464</v>
      </c>
      <c r="F1076" s="5">
        <v>4249</v>
      </c>
      <c r="G1076" s="5">
        <v>2165</v>
      </c>
      <c r="H1076" s="2">
        <v>0.50949999999999995</v>
      </c>
      <c r="I1076" s="6">
        <v>0.7</v>
      </c>
      <c r="J1076" s="3">
        <v>7.35</v>
      </c>
      <c r="K1076" s="5">
        <v>809</v>
      </c>
      <c r="L1076" s="3">
        <v>5948.36</v>
      </c>
      <c r="N1076" t="str">
        <f t="shared" si="16"/>
        <v>GEN</v>
      </c>
      <c r="O1076" t="s">
        <v>564</v>
      </c>
    </row>
    <row r="1077" spans="1:15" hidden="1" x14ac:dyDescent="0.25">
      <c r="A1077" s="1">
        <v>45809</v>
      </c>
      <c r="B1077" s="4" t="s">
        <v>13</v>
      </c>
      <c r="C1077" s="4" t="s">
        <v>21</v>
      </c>
      <c r="D1077" s="4" t="s">
        <v>423</v>
      </c>
      <c r="E1077" s="4" t="s">
        <v>424</v>
      </c>
      <c r="F1077" s="5">
        <v>2287</v>
      </c>
      <c r="G1077" s="5">
        <v>1161</v>
      </c>
      <c r="H1077" s="2">
        <v>0.50770000000000004</v>
      </c>
      <c r="I1077" s="6">
        <v>0.7</v>
      </c>
      <c r="J1077" s="3">
        <v>7.54</v>
      </c>
      <c r="K1077" s="5">
        <v>440</v>
      </c>
      <c r="L1077" s="3">
        <v>3316.85</v>
      </c>
      <c r="M1077" s="4" t="s">
        <v>425</v>
      </c>
      <c r="N1077" t="str">
        <f t="shared" si="16"/>
        <v>GEN</v>
      </c>
      <c r="O1077" t="s">
        <v>564</v>
      </c>
    </row>
    <row r="1078" spans="1:15" hidden="1" x14ac:dyDescent="0.25">
      <c r="A1078" s="1">
        <v>45809</v>
      </c>
      <c r="B1078" s="4" t="s">
        <v>74</v>
      </c>
      <c r="C1078" s="4" t="s">
        <v>75</v>
      </c>
      <c r="D1078" s="4" t="s">
        <v>77</v>
      </c>
      <c r="E1078" s="4" t="s">
        <v>78</v>
      </c>
      <c r="F1078" s="5">
        <v>7988</v>
      </c>
      <c r="G1078" s="5">
        <v>4055</v>
      </c>
      <c r="H1078" s="2">
        <v>0.50760000000000005</v>
      </c>
      <c r="I1078" s="6">
        <v>0.7</v>
      </c>
      <c r="J1078" s="3">
        <v>3.58</v>
      </c>
      <c r="K1078" s="5">
        <v>1537</v>
      </c>
      <c r="L1078" s="3">
        <v>5494.63</v>
      </c>
      <c r="N1078" t="str">
        <f t="shared" si="16"/>
        <v>CIB</v>
      </c>
      <c r="O1078" t="s">
        <v>564</v>
      </c>
    </row>
    <row r="1079" spans="1:15" hidden="1" x14ac:dyDescent="0.25">
      <c r="A1079" s="1">
        <v>45809</v>
      </c>
      <c r="B1079" s="4" t="s">
        <v>12</v>
      </c>
      <c r="C1079" s="4" t="s">
        <v>15</v>
      </c>
      <c r="D1079" s="4" t="s">
        <v>448</v>
      </c>
      <c r="E1079" s="4" t="s">
        <v>449</v>
      </c>
      <c r="F1079" s="5">
        <v>3401</v>
      </c>
      <c r="G1079" s="5">
        <v>1696</v>
      </c>
      <c r="H1079" s="2">
        <v>0.49869999999999998</v>
      </c>
      <c r="I1079" s="6">
        <v>0.7</v>
      </c>
      <c r="J1079" s="3">
        <v>7.85</v>
      </c>
      <c r="K1079" s="5">
        <v>685</v>
      </c>
      <c r="L1079" s="3">
        <v>5374.9</v>
      </c>
      <c r="N1079" t="str">
        <f t="shared" si="16"/>
        <v>GEN</v>
      </c>
      <c r="O1079" t="s">
        <v>564</v>
      </c>
    </row>
    <row r="1080" spans="1:15" hidden="1" x14ac:dyDescent="0.25">
      <c r="A1080" s="1">
        <v>45809</v>
      </c>
      <c r="B1080" s="4" t="s">
        <v>13</v>
      </c>
      <c r="C1080" s="4" t="s">
        <v>21</v>
      </c>
      <c r="D1080" s="4" t="s">
        <v>524</v>
      </c>
      <c r="E1080" s="4" t="s">
        <v>525</v>
      </c>
      <c r="F1080" s="5">
        <v>4141</v>
      </c>
      <c r="G1080" s="5">
        <v>2063</v>
      </c>
      <c r="H1080" s="2">
        <v>0.49819999999999998</v>
      </c>
      <c r="I1080" s="6">
        <v>0.7</v>
      </c>
      <c r="J1080" s="3">
        <v>7.44</v>
      </c>
      <c r="K1080" s="5">
        <v>836</v>
      </c>
      <c r="L1080" s="3">
        <v>6217.61</v>
      </c>
      <c r="N1080" t="str">
        <f t="shared" si="16"/>
        <v>GEN</v>
      </c>
      <c r="O1080" t="s">
        <v>564</v>
      </c>
    </row>
    <row r="1081" spans="1:15" hidden="1" x14ac:dyDescent="0.25">
      <c r="A1081" s="1">
        <v>45809</v>
      </c>
      <c r="B1081" s="4" t="s">
        <v>13</v>
      </c>
      <c r="C1081" s="4" t="s">
        <v>29</v>
      </c>
      <c r="D1081" s="4" t="s">
        <v>465</v>
      </c>
      <c r="E1081" s="4" t="s">
        <v>466</v>
      </c>
      <c r="F1081" s="5">
        <v>5500</v>
      </c>
      <c r="G1081" s="5">
        <v>2719</v>
      </c>
      <c r="H1081" s="2">
        <v>0.49440000000000001</v>
      </c>
      <c r="I1081" s="6">
        <v>0.7</v>
      </c>
      <c r="J1081" s="3">
        <v>7.63</v>
      </c>
      <c r="K1081" s="5">
        <v>1131</v>
      </c>
      <c r="L1081" s="3">
        <v>8629.5300000000007</v>
      </c>
      <c r="N1081" t="str">
        <f t="shared" si="16"/>
        <v>GEN</v>
      </c>
      <c r="O1081" t="s">
        <v>564</v>
      </c>
    </row>
    <row r="1082" spans="1:15" hidden="1" x14ac:dyDescent="0.25">
      <c r="A1082" s="1">
        <v>45809</v>
      </c>
      <c r="B1082" s="4" t="s">
        <v>12</v>
      </c>
      <c r="C1082" s="4" t="s">
        <v>15</v>
      </c>
      <c r="D1082" s="4" t="s">
        <v>476</v>
      </c>
      <c r="E1082" s="4" t="s">
        <v>477</v>
      </c>
      <c r="F1082" s="5">
        <v>2831</v>
      </c>
      <c r="G1082" s="5">
        <v>1395</v>
      </c>
      <c r="H1082" s="2">
        <v>0.49280000000000002</v>
      </c>
      <c r="I1082" s="6">
        <v>0.7</v>
      </c>
      <c r="J1082" s="3">
        <v>7.79</v>
      </c>
      <c r="K1082" s="5">
        <v>587</v>
      </c>
      <c r="L1082" s="3">
        <v>4570.3900000000003</v>
      </c>
      <c r="N1082" t="str">
        <f t="shared" si="16"/>
        <v>GEN</v>
      </c>
      <c r="O1082" t="s">
        <v>564</v>
      </c>
    </row>
    <row r="1083" spans="1:15" hidden="1" x14ac:dyDescent="0.25">
      <c r="A1083" s="1">
        <v>45809</v>
      </c>
      <c r="B1083" s="4" t="s">
        <v>452</v>
      </c>
      <c r="C1083" s="4" t="s">
        <v>453</v>
      </c>
      <c r="D1083" s="4" t="s">
        <v>454</v>
      </c>
      <c r="E1083" s="4" t="s">
        <v>455</v>
      </c>
      <c r="F1083" s="5">
        <v>1104</v>
      </c>
      <c r="G1083" s="5">
        <v>543</v>
      </c>
      <c r="H1083" s="2">
        <v>0.49180000000000001</v>
      </c>
      <c r="I1083" s="6">
        <v>0.7</v>
      </c>
      <c r="J1083" s="3">
        <v>11.34</v>
      </c>
      <c r="K1083" s="5">
        <v>230</v>
      </c>
      <c r="L1083" s="3">
        <v>2605.9299999999998</v>
      </c>
      <c r="N1083" t="str">
        <f t="shared" si="16"/>
        <v>GEN</v>
      </c>
      <c r="O1083" t="s">
        <v>564</v>
      </c>
    </row>
    <row r="1084" spans="1:15" hidden="1" x14ac:dyDescent="0.25">
      <c r="A1084" s="1">
        <v>45809</v>
      </c>
      <c r="B1084" s="4" t="s">
        <v>24</v>
      </c>
      <c r="C1084" s="4" t="s">
        <v>25</v>
      </c>
      <c r="D1084" s="4" t="s">
        <v>446</v>
      </c>
      <c r="E1084" s="4" t="s">
        <v>447</v>
      </c>
      <c r="F1084" s="5">
        <v>3862</v>
      </c>
      <c r="G1084" s="5">
        <v>1878</v>
      </c>
      <c r="H1084" s="2">
        <v>0.48630000000000001</v>
      </c>
      <c r="I1084" s="6">
        <v>0.7</v>
      </c>
      <c r="J1084" s="3">
        <v>7.86</v>
      </c>
      <c r="K1084" s="5">
        <v>825</v>
      </c>
      <c r="L1084" s="3">
        <v>6487.64</v>
      </c>
      <c r="N1084" t="str">
        <f t="shared" si="16"/>
        <v>GEN</v>
      </c>
      <c r="O1084" t="s">
        <v>564</v>
      </c>
    </row>
    <row r="1085" spans="1:15" hidden="1" x14ac:dyDescent="0.25">
      <c r="A1085" s="1">
        <v>45809</v>
      </c>
      <c r="B1085" s="4" t="s">
        <v>17</v>
      </c>
      <c r="C1085" s="4" t="s">
        <v>46</v>
      </c>
      <c r="D1085" s="4" t="s">
        <v>474</v>
      </c>
      <c r="E1085" s="4" t="s">
        <v>475</v>
      </c>
      <c r="F1085" s="5">
        <v>766</v>
      </c>
      <c r="G1085" s="5">
        <v>370</v>
      </c>
      <c r="H1085" s="2">
        <v>0.48299999999999998</v>
      </c>
      <c r="I1085" s="6">
        <v>0.7</v>
      </c>
      <c r="J1085" s="3">
        <v>7.52</v>
      </c>
      <c r="K1085" s="5">
        <v>166</v>
      </c>
      <c r="L1085" s="3">
        <v>1249.82</v>
      </c>
      <c r="N1085" t="str">
        <f t="shared" si="16"/>
        <v>GEN</v>
      </c>
      <c r="O1085" t="s">
        <v>564</v>
      </c>
    </row>
    <row r="1086" spans="1:15" hidden="1" x14ac:dyDescent="0.25">
      <c r="A1086" s="1">
        <v>45809</v>
      </c>
      <c r="B1086" s="4" t="s">
        <v>13</v>
      </c>
      <c r="C1086" s="4" t="s">
        <v>428</v>
      </c>
      <c r="D1086" s="4" t="s">
        <v>429</v>
      </c>
      <c r="E1086" s="4" t="s">
        <v>430</v>
      </c>
      <c r="F1086" s="5">
        <v>5325</v>
      </c>
      <c r="G1086" s="5">
        <v>2541</v>
      </c>
      <c r="H1086" s="2">
        <v>0.47720000000000001</v>
      </c>
      <c r="I1086" s="6">
        <v>0.7</v>
      </c>
      <c r="J1086" s="3">
        <v>7.55</v>
      </c>
      <c r="K1086" s="5">
        <v>1186</v>
      </c>
      <c r="L1086" s="3">
        <v>8958.08</v>
      </c>
      <c r="N1086" t="str">
        <f t="shared" si="16"/>
        <v>GEN</v>
      </c>
      <c r="O1086" t="s">
        <v>564</v>
      </c>
    </row>
    <row r="1087" spans="1:15" hidden="1" x14ac:dyDescent="0.25">
      <c r="A1087" s="1">
        <v>45809</v>
      </c>
      <c r="B1087" s="4" t="s">
        <v>17</v>
      </c>
      <c r="C1087" s="4" t="s">
        <v>46</v>
      </c>
      <c r="D1087" s="4" t="s">
        <v>147</v>
      </c>
      <c r="E1087" s="4" t="s">
        <v>148</v>
      </c>
      <c r="F1087" s="5">
        <v>1011</v>
      </c>
      <c r="G1087" s="5">
        <v>480</v>
      </c>
      <c r="H1087" s="2">
        <v>0.4748</v>
      </c>
      <c r="I1087" s="6">
        <v>0.7</v>
      </c>
      <c r="J1087" s="3">
        <v>7</v>
      </c>
      <c r="K1087" s="5">
        <v>228</v>
      </c>
      <c r="L1087" s="3">
        <v>1593.9</v>
      </c>
      <c r="N1087" t="str">
        <f t="shared" si="16"/>
        <v>CIB</v>
      </c>
      <c r="O1087" t="s">
        <v>564</v>
      </c>
    </row>
    <row r="1088" spans="1:15" hidden="1" x14ac:dyDescent="0.25">
      <c r="A1088" s="1">
        <v>45809</v>
      </c>
      <c r="B1088" s="4" t="s">
        <v>13</v>
      </c>
      <c r="C1088" s="4" t="s">
        <v>395</v>
      </c>
      <c r="D1088" s="4" t="s">
        <v>396</v>
      </c>
      <c r="E1088" s="4" t="s">
        <v>397</v>
      </c>
      <c r="F1088" s="5">
        <v>5110</v>
      </c>
      <c r="G1088" s="5">
        <v>2422</v>
      </c>
      <c r="H1088" s="2">
        <v>0.47399999999999998</v>
      </c>
      <c r="I1088" s="6">
        <v>0.7</v>
      </c>
      <c r="J1088" s="3">
        <v>5.69</v>
      </c>
      <c r="K1088" s="5">
        <v>1155</v>
      </c>
      <c r="L1088" s="3">
        <v>6570.02</v>
      </c>
      <c r="N1088" t="str">
        <f t="shared" si="16"/>
        <v>GEN</v>
      </c>
      <c r="O1088" t="s">
        <v>564</v>
      </c>
    </row>
    <row r="1089" spans="1:15" hidden="1" x14ac:dyDescent="0.25">
      <c r="A1089" s="1">
        <v>45809</v>
      </c>
      <c r="B1089" s="4" t="s">
        <v>13</v>
      </c>
      <c r="C1089" s="4" t="s">
        <v>21</v>
      </c>
      <c r="D1089" s="4" t="s">
        <v>392</v>
      </c>
      <c r="E1089" s="4" t="s">
        <v>393</v>
      </c>
      <c r="F1089" s="5">
        <v>4675</v>
      </c>
      <c r="G1089" s="5">
        <v>2204</v>
      </c>
      <c r="H1089" s="2">
        <v>0.47139999999999999</v>
      </c>
      <c r="I1089" s="6">
        <v>0.7</v>
      </c>
      <c r="J1089" s="3">
        <v>7.16</v>
      </c>
      <c r="K1089" s="5">
        <v>1068</v>
      </c>
      <c r="L1089" s="3">
        <v>7650.46</v>
      </c>
      <c r="M1089" s="4" t="s">
        <v>394</v>
      </c>
      <c r="N1089" t="str">
        <f t="shared" si="16"/>
        <v>GEN</v>
      </c>
      <c r="O1089" t="s">
        <v>564</v>
      </c>
    </row>
    <row r="1090" spans="1:15" hidden="1" x14ac:dyDescent="0.25">
      <c r="A1090" s="1">
        <v>45809</v>
      </c>
      <c r="B1090" s="4" t="s">
        <v>13</v>
      </c>
      <c r="C1090" s="4" t="s">
        <v>21</v>
      </c>
      <c r="D1090" s="4" t="s">
        <v>467</v>
      </c>
      <c r="E1090" s="4" t="s">
        <v>468</v>
      </c>
      <c r="F1090" s="5">
        <v>5364</v>
      </c>
      <c r="G1090" s="5">
        <v>2511</v>
      </c>
      <c r="H1090" s="2">
        <v>0.46810000000000002</v>
      </c>
      <c r="I1090" s="6">
        <v>0.7</v>
      </c>
      <c r="J1090" s="3">
        <v>7.12</v>
      </c>
      <c r="K1090" s="5">
        <v>1244</v>
      </c>
      <c r="L1090" s="3">
        <v>8855.86</v>
      </c>
      <c r="M1090" s="4" t="s">
        <v>469</v>
      </c>
      <c r="N1090" t="str">
        <f t="shared" si="16"/>
        <v>GEN</v>
      </c>
      <c r="O1090" t="s">
        <v>564</v>
      </c>
    </row>
    <row r="1091" spans="1:15" hidden="1" x14ac:dyDescent="0.25">
      <c r="A1091" s="1">
        <v>45809</v>
      </c>
      <c r="B1091" s="4" t="s">
        <v>13</v>
      </c>
      <c r="C1091" s="4" t="s">
        <v>158</v>
      </c>
      <c r="D1091" s="4" t="s">
        <v>159</v>
      </c>
      <c r="E1091" s="4" t="s">
        <v>160</v>
      </c>
      <c r="F1091" s="5">
        <v>1139</v>
      </c>
      <c r="G1091" s="5">
        <v>527</v>
      </c>
      <c r="H1091" s="2">
        <v>0.4627</v>
      </c>
      <c r="I1091" s="6">
        <v>0.7</v>
      </c>
      <c r="J1091" s="3">
        <v>6.99</v>
      </c>
      <c r="K1091" s="5">
        <v>270</v>
      </c>
      <c r="L1091" s="3">
        <v>1889.4</v>
      </c>
      <c r="M1091" s="4" t="s">
        <v>372</v>
      </c>
      <c r="N1091" t="str">
        <f t="shared" ref="N1091:N1154" si="17">LEFT(E1091,3)</f>
        <v>CIB</v>
      </c>
      <c r="O1091" t="s">
        <v>564</v>
      </c>
    </row>
    <row r="1092" spans="1:15" hidden="1" x14ac:dyDescent="0.25">
      <c r="A1092" s="1">
        <v>45809</v>
      </c>
      <c r="B1092" s="4" t="s">
        <v>28</v>
      </c>
      <c r="C1092" s="4" t="s">
        <v>458</v>
      </c>
      <c r="D1092" s="4" t="s">
        <v>459</v>
      </c>
      <c r="E1092" s="4" t="s">
        <v>460</v>
      </c>
      <c r="F1092" s="5">
        <v>1280</v>
      </c>
      <c r="G1092" s="5">
        <v>592</v>
      </c>
      <c r="H1092" s="2">
        <v>0.46250000000000002</v>
      </c>
      <c r="I1092" s="6">
        <v>0.7</v>
      </c>
      <c r="J1092" s="3">
        <v>7.96</v>
      </c>
      <c r="K1092" s="5">
        <v>304</v>
      </c>
      <c r="L1092" s="3">
        <v>2419.84</v>
      </c>
      <c r="N1092" t="str">
        <f t="shared" si="17"/>
        <v>GEN</v>
      </c>
      <c r="O1092" t="s">
        <v>564</v>
      </c>
    </row>
    <row r="1093" spans="1:15" hidden="1" x14ac:dyDescent="0.25">
      <c r="A1093" s="1">
        <v>45809</v>
      </c>
      <c r="B1093" s="4" t="s">
        <v>13</v>
      </c>
      <c r="C1093" s="4" t="s">
        <v>19</v>
      </c>
      <c r="D1093" s="4" t="s">
        <v>470</v>
      </c>
      <c r="E1093" s="4" t="s">
        <v>471</v>
      </c>
      <c r="F1093" s="5">
        <v>4532</v>
      </c>
      <c r="G1093" s="5">
        <v>2088</v>
      </c>
      <c r="H1093" s="2">
        <v>0.4607</v>
      </c>
      <c r="I1093" s="6">
        <v>0.7</v>
      </c>
      <c r="J1093" s="3">
        <v>7.22</v>
      </c>
      <c r="K1093" s="5">
        <v>1084</v>
      </c>
      <c r="L1093" s="3">
        <v>7829.37</v>
      </c>
      <c r="N1093" t="str">
        <f t="shared" si="17"/>
        <v>GEN</v>
      </c>
      <c r="O1093" t="s">
        <v>564</v>
      </c>
    </row>
    <row r="1094" spans="1:15" hidden="1" x14ac:dyDescent="0.25">
      <c r="A1094" s="1">
        <v>45809</v>
      </c>
      <c r="B1094" s="4" t="s">
        <v>13</v>
      </c>
      <c r="C1094" s="4" t="s">
        <v>21</v>
      </c>
      <c r="D1094" s="4" t="s">
        <v>484</v>
      </c>
      <c r="E1094" s="4" t="s">
        <v>485</v>
      </c>
      <c r="F1094" s="5">
        <v>4876</v>
      </c>
      <c r="G1094" s="5">
        <v>2232</v>
      </c>
      <c r="H1094" s="2">
        <v>0.45779999999999998</v>
      </c>
      <c r="I1094" s="6">
        <v>0.7</v>
      </c>
      <c r="J1094" s="3">
        <v>7.35</v>
      </c>
      <c r="K1094" s="5">
        <v>1181</v>
      </c>
      <c r="L1094" s="3">
        <v>8681.82</v>
      </c>
      <c r="M1094" s="4" t="s">
        <v>486</v>
      </c>
      <c r="N1094" t="str">
        <f t="shared" si="17"/>
        <v>GEN</v>
      </c>
      <c r="O1094" t="s">
        <v>564</v>
      </c>
    </row>
    <row r="1095" spans="1:15" hidden="1" x14ac:dyDescent="0.25">
      <c r="A1095" s="1">
        <v>45809</v>
      </c>
      <c r="B1095" s="4" t="s">
        <v>13</v>
      </c>
      <c r="C1095" s="4" t="s">
        <v>39</v>
      </c>
      <c r="D1095" s="4" t="s">
        <v>472</v>
      </c>
      <c r="E1095" s="4" t="s">
        <v>533</v>
      </c>
      <c r="F1095" s="5">
        <v>3995</v>
      </c>
      <c r="G1095" s="5">
        <v>1828</v>
      </c>
      <c r="H1095" s="2">
        <v>0.45760000000000001</v>
      </c>
      <c r="I1095" s="6">
        <v>0.7</v>
      </c>
      <c r="J1095" s="3">
        <v>7.78</v>
      </c>
      <c r="K1095" s="5">
        <v>968</v>
      </c>
      <c r="L1095" s="3">
        <v>7534.93</v>
      </c>
      <c r="N1095" t="str">
        <f t="shared" si="17"/>
        <v>GEN</v>
      </c>
      <c r="O1095" t="s">
        <v>564</v>
      </c>
    </row>
    <row r="1096" spans="1:15" hidden="1" x14ac:dyDescent="0.25">
      <c r="A1096" s="1">
        <v>45809</v>
      </c>
      <c r="B1096" s="4" t="s">
        <v>13</v>
      </c>
      <c r="C1096" s="4" t="s">
        <v>168</v>
      </c>
      <c r="D1096" s="4" t="s">
        <v>169</v>
      </c>
      <c r="E1096" s="4" t="s">
        <v>170</v>
      </c>
      <c r="F1096" s="5">
        <v>1109</v>
      </c>
      <c r="G1096" s="5">
        <v>486</v>
      </c>
      <c r="H1096" s="2">
        <v>0.43819999999999998</v>
      </c>
      <c r="I1096" s="6">
        <v>0.7</v>
      </c>
      <c r="J1096" s="3">
        <v>7.59</v>
      </c>
      <c r="K1096" s="5">
        <v>290</v>
      </c>
      <c r="L1096" s="3">
        <v>2203.38</v>
      </c>
      <c r="N1096" t="str">
        <f t="shared" si="17"/>
        <v>CIB</v>
      </c>
      <c r="O1096" t="s">
        <v>564</v>
      </c>
    </row>
    <row r="1097" spans="1:15" hidden="1" x14ac:dyDescent="0.25">
      <c r="A1097" s="1">
        <v>45809</v>
      </c>
      <c r="B1097" s="4" t="s">
        <v>74</v>
      </c>
      <c r="C1097" s="4" t="s">
        <v>75</v>
      </c>
      <c r="D1097" s="4" t="s">
        <v>79</v>
      </c>
      <c r="E1097" s="4" t="s">
        <v>80</v>
      </c>
      <c r="F1097" s="5">
        <v>14676</v>
      </c>
      <c r="G1097" s="5">
        <v>6399</v>
      </c>
      <c r="H1097" s="2">
        <v>0.436</v>
      </c>
      <c r="I1097" s="6">
        <v>0.7</v>
      </c>
      <c r="J1097" s="3">
        <v>4.01</v>
      </c>
      <c r="K1097" s="5">
        <v>3874</v>
      </c>
      <c r="L1097" s="3">
        <v>15553.12</v>
      </c>
      <c r="N1097" t="str">
        <f t="shared" si="17"/>
        <v>CIB</v>
      </c>
      <c r="O1097" t="s">
        <v>564</v>
      </c>
    </row>
    <row r="1098" spans="1:15" hidden="1" x14ac:dyDescent="0.25">
      <c r="A1098" s="1">
        <v>45809</v>
      </c>
      <c r="B1098" s="4" t="s">
        <v>161</v>
      </c>
      <c r="C1098" s="4" t="s">
        <v>162</v>
      </c>
      <c r="D1098" s="4" t="s">
        <v>165</v>
      </c>
      <c r="E1098" s="4" t="s">
        <v>166</v>
      </c>
      <c r="F1098" s="5">
        <v>2751</v>
      </c>
      <c r="G1098" s="5">
        <v>1199</v>
      </c>
      <c r="H1098" s="2">
        <v>0.43580000000000002</v>
      </c>
      <c r="I1098" s="6">
        <v>0.7</v>
      </c>
      <c r="J1098" s="3">
        <v>6.86</v>
      </c>
      <c r="K1098" s="5">
        <v>727</v>
      </c>
      <c r="L1098" s="3">
        <v>4985.16</v>
      </c>
      <c r="M1098" s="4" t="s">
        <v>167</v>
      </c>
      <c r="N1098" t="str">
        <f t="shared" si="17"/>
        <v>CIB</v>
      </c>
      <c r="O1098" t="s">
        <v>564</v>
      </c>
    </row>
    <row r="1099" spans="1:15" hidden="1" x14ac:dyDescent="0.25">
      <c r="A1099" s="1">
        <v>45809</v>
      </c>
      <c r="B1099" s="4" t="s">
        <v>13</v>
      </c>
      <c r="C1099" s="4" t="s">
        <v>40</v>
      </c>
      <c r="D1099" s="4" t="s">
        <v>487</v>
      </c>
      <c r="E1099" s="4" t="s">
        <v>488</v>
      </c>
      <c r="F1099" s="5">
        <v>3385</v>
      </c>
      <c r="G1099" s="5">
        <v>1443</v>
      </c>
      <c r="H1099" s="2">
        <v>0.42630000000000001</v>
      </c>
      <c r="I1099" s="6">
        <v>0.7</v>
      </c>
      <c r="J1099" s="3">
        <v>6.68</v>
      </c>
      <c r="K1099" s="5">
        <v>926</v>
      </c>
      <c r="L1099" s="3">
        <v>6186.92</v>
      </c>
      <c r="M1099" s="4" t="s">
        <v>489</v>
      </c>
      <c r="N1099" t="str">
        <f t="shared" si="17"/>
        <v>GEN</v>
      </c>
      <c r="O1099" t="s">
        <v>564</v>
      </c>
    </row>
    <row r="1100" spans="1:15" hidden="1" x14ac:dyDescent="0.25">
      <c r="A1100" s="1">
        <v>45809</v>
      </c>
      <c r="B1100" s="4" t="s">
        <v>161</v>
      </c>
      <c r="C1100" s="4" t="s">
        <v>162</v>
      </c>
      <c r="D1100" s="4" t="s">
        <v>163</v>
      </c>
      <c r="E1100" s="4" t="s">
        <v>164</v>
      </c>
      <c r="F1100" s="5">
        <v>2841</v>
      </c>
      <c r="G1100" s="5">
        <v>1207</v>
      </c>
      <c r="H1100" s="2">
        <v>0.4249</v>
      </c>
      <c r="I1100" s="6">
        <v>0.7</v>
      </c>
      <c r="J1100" s="3">
        <v>7.32</v>
      </c>
      <c r="K1100" s="5">
        <v>782</v>
      </c>
      <c r="L1100" s="3">
        <v>5722.04</v>
      </c>
      <c r="M1100" s="4" t="s">
        <v>373</v>
      </c>
      <c r="N1100" t="str">
        <f t="shared" si="17"/>
        <v>CIB</v>
      </c>
      <c r="O1100" t="s">
        <v>564</v>
      </c>
    </row>
    <row r="1101" spans="1:15" hidden="1" x14ac:dyDescent="0.25">
      <c r="A1101" s="1">
        <v>45809</v>
      </c>
      <c r="B1101" s="4" t="s">
        <v>184</v>
      </c>
      <c r="C1101" s="4" t="s">
        <v>185</v>
      </c>
      <c r="D1101" s="4" t="s">
        <v>186</v>
      </c>
      <c r="E1101" s="4" t="s">
        <v>187</v>
      </c>
      <c r="F1101" s="5">
        <v>2384</v>
      </c>
      <c r="G1101" s="5">
        <v>987</v>
      </c>
      <c r="H1101" s="2">
        <v>0.41399999999999998</v>
      </c>
      <c r="I1101" s="6">
        <v>0.7</v>
      </c>
      <c r="J1101" s="3">
        <v>7.49</v>
      </c>
      <c r="K1101" s="5">
        <v>682</v>
      </c>
      <c r="L1101" s="3">
        <v>5106.68</v>
      </c>
      <c r="N1101" t="str">
        <f t="shared" si="17"/>
        <v>CIB</v>
      </c>
      <c r="O1101" t="s">
        <v>564</v>
      </c>
    </row>
    <row r="1102" spans="1:15" hidden="1" x14ac:dyDescent="0.25">
      <c r="A1102" s="1">
        <v>45809</v>
      </c>
      <c r="B1102" s="4" t="s">
        <v>255</v>
      </c>
      <c r="C1102" s="4" t="s">
        <v>256</v>
      </c>
      <c r="D1102" s="4" t="s">
        <v>257</v>
      </c>
      <c r="E1102" s="4" t="s">
        <v>258</v>
      </c>
      <c r="F1102" s="5">
        <v>4334</v>
      </c>
      <c r="G1102" s="5">
        <v>1759</v>
      </c>
      <c r="H1102" s="2">
        <v>0.40589999999999998</v>
      </c>
      <c r="I1102" s="6">
        <v>0.7</v>
      </c>
      <c r="J1102" s="3">
        <v>6.98</v>
      </c>
      <c r="K1102" s="5">
        <v>1275</v>
      </c>
      <c r="L1102" s="3">
        <v>8898.1</v>
      </c>
      <c r="N1102" t="str">
        <f t="shared" si="17"/>
        <v>CIB</v>
      </c>
      <c r="O1102" t="s">
        <v>564</v>
      </c>
    </row>
    <row r="1103" spans="1:15" hidden="1" x14ac:dyDescent="0.25">
      <c r="A1103" s="1">
        <v>45809</v>
      </c>
      <c r="B1103" s="4" t="s">
        <v>34</v>
      </c>
      <c r="C1103" s="4" t="s">
        <v>35</v>
      </c>
      <c r="D1103" s="4" t="s">
        <v>496</v>
      </c>
      <c r="E1103" s="4" t="s">
        <v>497</v>
      </c>
      <c r="F1103" s="5">
        <v>1513</v>
      </c>
      <c r="G1103" s="5">
        <v>605</v>
      </c>
      <c r="H1103" s="2">
        <v>0.39989999999999998</v>
      </c>
      <c r="I1103" s="6">
        <v>0.7</v>
      </c>
      <c r="J1103" s="3">
        <v>7.76</v>
      </c>
      <c r="K1103" s="5">
        <v>454</v>
      </c>
      <c r="L1103" s="3">
        <v>3523.82</v>
      </c>
      <c r="N1103" t="str">
        <f t="shared" si="17"/>
        <v>GEN</v>
      </c>
      <c r="O1103" t="s">
        <v>564</v>
      </c>
    </row>
    <row r="1104" spans="1:15" hidden="1" x14ac:dyDescent="0.25">
      <c r="A1104" s="1">
        <v>45809</v>
      </c>
      <c r="B1104" s="4" t="s">
        <v>13</v>
      </c>
      <c r="C1104" s="4" t="s">
        <v>21</v>
      </c>
      <c r="D1104" s="4" t="s">
        <v>96</v>
      </c>
      <c r="E1104" s="4" t="s">
        <v>97</v>
      </c>
      <c r="F1104" s="5">
        <v>4924</v>
      </c>
      <c r="G1104" s="5">
        <v>1948</v>
      </c>
      <c r="H1104" s="2">
        <v>0.39560000000000001</v>
      </c>
      <c r="I1104" s="6">
        <v>0.7</v>
      </c>
      <c r="J1104" s="3">
        <v>4.12</v>
      </c>
      <c r="K1104" s="5">
        <v>1499</v>
      </c>
      <c r="L1104" s="3">
        <v>6175.01</v>
      </c>
      <c r="N1104" t="str">
        <f t="shared" si="17"/>
        <v>CIB</v>
      </c>
      <c r="O1104" t="s">
        <v>564</v>
      </c>
    </row>
    <row r="1105" spans="1:15" hidden="1" x14ac:dyDescent="0.25">
      <c r="A1105" s="1">
        <v>45809</v>
      </c>
      <c r="B1105" s="4" t="s">
        <v>14</v>
      </c>
      <c r="C1105" s="4" t="s">
        <v>18</v>
      </c>
      <c r="D1105" s="4" t="s">
        <v>81</v>
      </c>
      <c r="E1105" s="4" t="s">
        <v>82</v>
      </c>
      <c r="F1105" s="5">
        <v>3135</v>
      </c>
      <c r="G1105" s="5">
        <v>1236</v>
      </c>
      <c r="H1105" s="2">
        <v>0.39429999999999998</v>
      </c>
      <c r="I1105" s="6">
        <v>0.7</v>
      </c>
      <c r="J1105" s="3">
        <v>6.02</v>
      </c>
      <c r="K1105" s="5">
        <v>958</v>
      </c>
      <c r="L1105" s="3">
        <v>5773.06</v>
      </c>
      <c r="M1105" s="4" t="s">
        <v>370</v>
      </c>
      <c r="N1105" t="str">
        <f t="shared" si="17"/>
        <v>CIB</v>
      </c>
      <c r="O1105" t="s">
        <v>564</v>
      </c>
    </row>
    <row r="1106" spans="1:15" hidden="1" x14ac:dyDescent="0.25">
      <c r="A1106" s="1">
        <v>45809</v>
      </c>
      <c r="B1106" s="4" t="s">
        <v>184</v>
      </c>
      <c r="C1106" s="4" t="s">
        <v>185</v>
      </c>
      <c r="D1106" s="4" t="s">
        <v>228</v>
      </c>
      <c r="E1106" s="4" t="s">
        <v>229</v>
      </c>
      <c r="F1106" s="5">
        <v>5078</v>
      </c>
      <c r="G1106" s="5">
        <v>1995</v>
      </c>
      <c r="H1106" s="2">
        <v>0.39290000000000003</v>
      </c>
      <c r="I1106" s="6">
        <v>0.7</v>
      </c>
      <c r="J1106" s="3">
        <v>7.32</v>
      </c>
      <c r="K1106" s="5">
        <v>1560</v>
      </c>
      <c r="L1106" s="3">
        <v>11416.27</v>
      </c>
      <c r="N1106" t="str">
        <f t="shared" si="17"/>
        <v>CIB</v>
      </c>
      <c r="O1106" t="s">
        <v>564</v>
      </c>
    </row>
    <row r="1107" spans="1:15" hidden="1" x14ac:dyDescent="0.25">
      <c r="A1107" s="1">
        <v>45809</v>
      </c>
      <c r="B1107" s="4" t="s">
        <v>13</v>
      </c>
      <c r="C1107" s="4" t="s">
        <v>21</v>
      </c>
      <c r="D1107" s="4" t="s">
        <v>480</v>
      </c>
      <c r="E1107" s="4" t="s">
        <v>481</v>
      </c>
      <c r="F1107" s="5">
        <v>2433</v>
      </c>
      <c r="G1107" s="5">
        <v>956</v>
      </c>
      <c r="H1107" s="2">
        <v>0.39290000000000003</v>
      </c>
      <c r="I1107" s="6">
        <v>0.7</v>
      </c>
      <c r="J1107" s="3">
        <v>7.6</v>
      </c>
      <c r="K1107" s="5">
        <v>747</v>
      </c>
      <c r="L1107" s="3">
        <v>5677.96</v>
      </c>
      <c r="N1107" t="str">
        <f t="shared" si="17"/>
        <v>GEN</v>
      </c>
      <c r="O1107" t="s">
        <v>564</v>
      </c>
    </row>
    <row r="1108" spans="1:15" hidden="1" x14ac:dyDescent="0.25">
      <c r="A1108" s="1">
        <v>45809</v>
      </c>
      <c r="B1108" s="4" t="s">
        <v>13</v>
      </c>
      <c r="C1108" s="4" t="s">
        <v>21</v>
      </c>
      <c r="D1108" s="4" t="s">
        <v>94</v>
      </c>
      <c r="E1108" s="4" t="s">
        <v>95</v>
      </c>
      <c r="F1108" s="5">
        <v>2956</v>
      </c>
      <c r="G1108" s="5">
        <v>1161</v>
      </c>
      <c r="H1108" s="2">
        <v>0.39279999999999998</v>
      </c>
      <c r="I1108" s="6">
        <v>0.7</v>
      </c>
      <c r="J1108" s="3">
        <v>4.12</v>
      </c>
      <c r="K1108" s="5">
        <v>908</v>
      </c>
      <c r="L1108" s="3">
        <v>3741.25</v>
      </c>
      <c r="N1108" t="str">
        <f t="shared" si="17"/>
        <v>CIB</v>
      </c>
      <c r="O1108" t="s">
        <v>564</v>
      </c>
    </row>
    <row r="1109" spans="1:15" hidden="1" x14ac:dyDescent="0.25">
      <c r="A1109" s="1">
        <v>45809</v>
      </c>
      <c r="B1109" s="4" t="s">
        <v>13</v>
      </c>
      <c r="C1109" s="4" t="s">
        <v>30</v>
      </c>
      <c r="D1109" s="4" t="s">
        <v>492</v>
      </c>
      <c r="E1109" s="4" t="s">
        <v>493</v>
      </c>
      <c r="F1109" s="5">
        <v>2992</v>
      </c>
      <c r="G1109" s="5">
        <v>1174</v>
      </c>
      <c r="H1109" s="2">
        <v>0.39240000000000003</v>
      </c>
      <c r="I1109" s="6">
        <v>0.7</v>
      </c>
      <c r="J1109" s="3">
        <v>7.39</v>
      </c>
      <c r="K1109" s="5">
        <v>920</v>
      </c>
      <c r="L1109" s="3">
        <v>6801.76</v>
      </c>
      <c r="N1109" t="str">
        <f t="shared" si="17"/>
        <v>GEN</v>
      </c>
      <c r="O1109" t="s">
        <v>564</v>
      </c>
    </row>
    <row r="1110" spans="1:15" hidden="1" x14ac:dyDescent="0.25">
      <c r="A1110" s="1">
        <v>45809</v>
      </c>
      <c r="B1110" s="4" t="s">
        <v>178</v>
      </c>
      <c r="C1110" s="4" t="s">
        <v>179</v>
      </c>
      <c r="D1110" s="4" t="s">
        <v>180</v>
      </c>
      <c r="E1110" s="4" t="s">
        <v>181</v>
      </c>
      <c r="F1110" s="5">
        <v>544</v>
      </c>
      <c r="G1110" s="5">
        <v>210</v>
      </c>
      <c r="H1110" s="2">
        <v>0.38600000000000001</v>
      </c>
      <c r="I1110" s="6">
        <v>0.7</v>
      </c>
      <c r="J1110" s="3">
        <v>7.8</v>
      </c>
      <c r="K1110" s="5">
        <v>171</v>
      </c>
      <c r="L1110" s="3">
        <v>1332.24</v>
      </c>
      <c r="N1110" t="str">
        <f t="shared" si="17"/>
        <v>CIB</v>
      </c>
      <c r="O1110" t="s">
        <v>564</v>
      </c>
    </row>
    <row r="1111" spans="1:15" hidden="1" x14ac:dyDescent="0.25">
      <c r="A1111" s="1">
        <v>45809</v>
      </c>
      <c r="B1111" s="4" t="s">
        <v>13</v>
      </c>
      <c r="C1111" s="4" t="s">
        <v>27</v>
      </c>
      <c r="D1111" s="4" t="s">
        <v>494</v>
      </c>
      <c r="E1111" s="4" t="s">
        <v>495</v>
      </c>
      <c r="F1111" s="5">
        <v>3177</v>
      </c>
      <c r="G1111" s="5">
        <v>1226</v>
      </c>
      <c r="H1111" s="2">
        <v>0.38590000000000002</v>
      </c>
      <c r="I1111" s="6">
        <v>0.7</v>
      </c>
      <c r="J1111" s="3">
        <v>7.66</v>
      </c>
      <c r="K1111" s="5">
        <v>998</v>
      </c>
      <c r="L1111" s="3">
        <v>7643.91</v>
      </c>
      <c r="N1111" t="str">
        <f t="shared" si="17"/>
        <v>GEN</v>
      </c>
      <c r="O1111" t="s">
        <v>564</v>
      </c>
    </row>
    <row r="1112" spans="1:15" hidden="1" x14ac:dyDescent="0.25">
      <c r="A1112" s="1">
        <v>45809</v>
      </c>
      <c r="B1112" s="4" t="s">
        <v>13</v>
      </c>
      <c r="C1112" s="4" t="s">
        <v>27</v>
      </c>
      <c r="D1112" s="4" t="s">
        <v>478</v>
      </c>
      <c r="E1112" s="4" t="s">
        <v>479</v>
      </c>
      <c r="F1112" s="5">
        <v>6037</v>
      </c>
      <c r="G1112" s="5">
        <v>2274</v>
      </c>
      <c r="H1112" s="2">
        <v>0.37669999999999998</v>
      </c>
      <c r="I1112" s="6">
        <v>0.7</v>
      </c>
      <c r="J1112" s="3">
        <v>7.58</v>
      </c>
      <c r="K1112" s="5">
        <v>1952</v>
      </c>
      <c r="L1112" s="3">
        <v>14795.4</v>
      </c>
      <c r="N1112" t="str">
        <f t="shared" si="17"/>
        <v>GEN</v>
      </c>
      <c r="O1112" t="s">
        <v>564</v>
      </c>
    </row>
    <row r="1113" spans="1:15" hidden="1" x14ac:dyDescent="0.25">
      <c r="A1113" s="1">
        <v>45809</v>
      </c>
      <c r="B1113" s="4" t="s">
        <v>14</v>
      </c>
      <c r="C1113" s="4" t="s">
        <v>18</v>
      </c>
      <c r="D1113" s="4" t="s">
        <v>501</v>
      </c>
      <c r="E1113" s="4" t="s">
        <v>502</v>
      </c>
      <c r="F1113" s="5">
        <v>2336</v>
      </c>
      <c r="G1113" s="5">
        <v>870</v>
      </c>
      <c r="H1113" s="2">
        <v>0.37240000000000001</v>
      </c>
      <c r="I1113" s="6">
        <v>0.7</v>
      </c>
      <c r="J1113" s="3">
        <v>8.7799999999999994</v>
      </c>
      <c r="K1113" s="5">
        <v>765</v>
      </c>
      <c r="L1113" s="3">
        <v>6718.46</v>
      </c>
      <c r="M1113" s="4" t="s">
        <v>503</v>
      </c>
      <c r="N1113" t="str">
        <f t="shared" si="17"/>
        <v>GEN</v>
      </c>
      <c r="O1113" t="s">
        <v>564</v>
      </c>
    </row>
    <row r="1114" spans="1:15" hidden="1" x14ac:dyDescent="0.25">
      <c r="A1114" s="1">
        <v>45809</v>
      </c>
      <c r="B1114" s="4" t="s">
        <v>90</v>
      </c>
      <c r="C1114" s="4" t="s">
        <v>91</v>
      </c>
      <c r="D1114" s="4" t="s">
        <v>92</v>
      </c>
      <c r="E1114" s="4" t="s">
        <v>93</v>
      </c>
      <c r="F1114" s="5">
        <v>3158</v>
      </c>
      <c r="G1114" s="5">
        <v>1170</v>
      </c>
      <c r="H1114" s="2">
        <v>0.3705</v>
      </c>
      <c r="I1114" s="6">
        <v>0.7</v>
      </c>
      <c r="J1114" s="3">
        <v>5.31</v>
      </c>
      <c r="K1114" s="5">
        <v>1041</v>
      </c>
      <c r="L1114" s="3">
        <v>5529.14</v>
      </c>
      <c r="N1114" t="str">
        <f t="shared" si="17"/>
        <v>CIB</v>
      </c>
      <c r="O1114" t="s">
        <v>564</v>
      </c>
    </row>
    <row r="1115" spans="1:15" hidden="1" x14ac:dyDescent="0.25">
      <c r="A1115" s="1">
        <v>45809</v>
      </c>
      <c r="B1115" s="4" t="s">
        <v>13</v>
      </c>
      <c r="C1115" s="4" t="s">
        <v>33</v>
      </c>
      <c r="D1115" s="4" t="s">
        <v>498</v>
      </c>
      <c r="E1115" s="4" t="s">
        <v>499</v>
      </c>
      <c r="F1115" s="5">
        <v>4788</v>
      </c>
      <c r="G1115" s="5">
        <v>1769</v>
      </c>
      <c r="H1115" s="2">
        <v>0.3695</v>
      </c>
      <c r="I1115" s="6">
        <v>0.7</v>
      </c>
      <c r="J1115" s="3">
        <v>7.51</v>
      </c>
      <c r="K1115" s="5">
        <v>1583</v>
      </c>
      <c r="L1115" s="3">
        <v>11885.33</v>
      </c>
      <c r="M1115" s="4" t="s">
        <v>500</v>
      </c>
      <c r="N1115" t="str">
        <f t="shared" si="17"/>
        <v>GEN</v>
      </c>
      <c r="O1115" t="s">
        <v>564</v>
      </c>
    </row>
    <row r="1116" spans="1:15" hidden="1" x14ac:dyDescent="0.25">
      <c r="A1116" s="1">
        <v>45809</v>
      </c>
      <c r="B1116" s="4" t="s">
        <v>13</v>
      </c>
      <c r="C1116" s="4" t="s">
        <v>21</v>
      </c>
      <c r="D1116" s="4" t="s">
        <v>490</v>
      </c>
      <c r="E1116" s="4" t="s">
        <v>491</v>
      </c>
      <c r="F1116" s="5">
        <v>5618</v>
      </c>
      <c r="G1116" s="5">
        <v>2073</v>
      </c>
      <c r="H1116" s="2">
        <v>0.36899999999999999</v>
      </c>
      <c r="I1116" s="6">
        <v>0.7</v>
      </c>
      <c r="J1116" s="3">
        <v>7.56</v>
      </c>
      <c r="K1116" s="5">
        <v>1860</v>
      </c>
      <c r="L1116" s="3">
        <v>14058.58</v>
      </c>
      <c r="N1116" t="str">
        <f t="shared" si="17"/>
        <v>GEN</v>
      </c>
      <c r="O1116" t="s">
        <v>564</v>
      </c>
    </row>
    <row r="1117" spans="1:15" hidden="1" x14ac:dyDescent="0.25">
      <c r="A1117" s="1">
        <v>45809</v>
      </c>
      <c r="B1117" s="4" t="s">
        <v>85</v>
      </c>
      <c r="C1117" s="4" t="s">
        <v>86</v>
      </c>
      <c r="D1117" s="4" t="s">
        <v>87</v>
      </c>
      <c r="E1117" s="4" t="s">
        <v>88</v>
      </c>
      <c r="F1117" s="5">
        <v>3898</v>
      </c>
      <c r="G1117" s="5">
        <v>1437</v>
      </c>
      <c r="H1117" s="2">
        <v>0.36870000000000003</v>
      </c>
      <c r="I1117" s="6">
        <v>0.7</v>
      </c>
      <c r="J1117" s="3">
        <v>4.57</v>
      </c>
      <c r="K1117" s="5">
        <v>1292</v>
      </c>
      <c r="L1117" s="3">
        <v>5905.25</v>
      </c>
      <c r="N1117" t="str">
        <f t="shared" si="17"/>
        <v>CIB</v>
      </c>
      <c r="O1117" t="s">
        <v>564</v>
      </c>
    </row>
    <row r="1118" spans="1:15" hidden="1" x14ac:dyDescent="0.25">
      <c r="A1118" s="1">
        <v>45809</v>
      </c>
      <c r="B1118" s="4" t="s">
        <v>28</v>
      </c>
      <c r="C1118" s="4" t="s">
        <v>175</v>
      </c>
      <c r="D1118" s="4" t="s">
        <v>176</v>
      </c>
      <c r="E1118" s="4" t="s">
        <v>177</v>
      </c>
      <c r="F1118" s="5">
        <v>1322</v>
      </c>
      <c r="G1118" s="5">
        <v>487</v>
      </c>
      <c r="H1118" s="2">
        <v>0.36840000000000001</v>
      </c>
      <c r="I1118" s="6">
        <v>0.7</v>
      </c>
      <c r="J1118" s="3">
        <v>7.24</v>
      </c>
      <c r="K1118" s="5">
        <v>438</v>
      </c>
      <c r="L1118" s="3">
        <v>3174.02</v>
      </c>
      <c r="N1118" t="str">
        <f t="shared" si="17"/>
        <v>CIB</v>
      </c>
      <c r="O1118" t="s">
        <v>564</v>
      </c>
    </row>
    <row r="1119" spans="1:15" hidden="1" x14ac:dyDescent="0.25">
      <c r="A1119" s="1">
        <v>45809</v>
      </c>
      <c r="B1119" s="4" t="s">
        <v>13</v>
      </c>
      <c r="C1119" s="4" t="s">
        <v>38</v>
      </c>
      <c r="D1119" s="4" t="s">
        <v>379</v>
      </c>
      <c r="E1119" s="4" t="s">
        <v>120</v>
      </c>
      <c r="F1119" s="5">
        <v>3575</v>
      </c>
      <c r="G1119" s="5">
        <v>1273</v>
      </c>
      <c r="H1119" s="2">
        <v>0.35610000000000003</v>
      </c>
      <c r="I1119" s="6">
        <v>0.7</v>
      </c>
      <c r="J1119" s="3">
        <v>6.85</v>
      </c>
      <c r="K1119" s="5">
        <v>1229</v>
      </c>
      <c r="L1119" s="3">
        <v>8422.08</v>
      </c>
      <c r="N1119" t="str">
        <f t="shared" si="17"/>
        <v>CIB</v>
      </c>
      <c r="O1119" t="s">
        <v>564</v>
      </c>
    </row>
    <row r="1120" spans="1:15" hidden="1" x14ac:dyDescent="0.25">
      <c r="A1120" s="1">
        <v>45809</v>
      </c>
      <c r="B1120" s="4" t="s">
        <v>34</v>
      </c>
      <c r="C1120" s="4" t="s">
        <v>56</v>
      </c>
      <c r="D1120" s="4" t="s">
        <v>57</v>
      </c>
      <c r="E1120" s="4" t="s">
        <v>360</v>
      </c>
      <c r="F1120" s="5">
        <v>1821</v>
      </c>
      <c r="G1120" s="5">
        <v>647</v>
      </c>
      <c r="H1120" s="2">
        <v>0.3553</v>
      </c>
      <c r="I1120" s="6">
        <v>0.7</v>
      </c>
      <c r="J1120" s="3">
        <v>5.34</v>
      </c>
      <c r="K1120" s="5">
        <v>628</v>
      </c>
      <c r="L1120" s="3">
        <v>3351.92</v>
      </c>
      <c r="N1120" t="str">
        <f t="shared" si="17"/>
        <v>CIB</v>
      </c>
      <c r="O1120" t="s">
        <v>564</v>
      </c>
    </row>
    <row r="1121" spans="1:15" hidden="1" x14ac:dyDescent="0.25">
      <c r="A1121" s="1">
        <v>45809</v>
      </c>
      <c r="B1121" s="4" t="s">
        <v>203</v>
      </c>
      <c r="C1121" s="4" t="s">
        <v>204</v>
      </c>
      <c r="D1121" s="4" t="s">
        <v>205</v>
      </c>
      <c r="E1121" s="4" t="s">
        <v>206</v>
      </c>
      <c r="F1121" s="5">
        <v>1799</v>
      </c>
      <c r="G1121" s="5">
        <v>639</v>
      </c>
      <c r="H1121" s="2">
        <v>0.35520000000000002</v>
      </c>
      <c r="I1121" s="6">
        <v>0.7</v>
      </c>
      <c r="J1121" s="3">
        <v>7.61</v>
      </c>
      <c r="K1121" s="5">
        <v>620</v>
      </c>
      <c r="L1121" s="3">
        <v>4720.4799999999996</v>
      </c>
      <c r="N1121" t="str">
        <f t="shared" si="17"/>
        <v>CIB</v>
      </c>
      <c r="O1121" t="s">
        <v>564</v>
      </c>
    </row>
    <row r="1122" spans="1:15" hidden="1" x14ac:dyDescent="0.25">
      <c r="A1122" s="1">
        <v>45809</v>
      </c>
      <c r="B1122" s="4" t="s">
        <v>16</v>
      </c>
      <c r="C1122" s="4" t="s">
        <v>31</v>
      </c>
      <c r="D1122" s="4" t="s">
        <v>508</v>
      </c>
      <c r="E1122" s="4" t="s">
        <v>509</v>
      </c>
      <c r="F1122" s="5">
        <v>2834</v>
      </c>
      <c r="G1122" s="5">
        <v>999</v>
      </c>
      <c r="H1122" s="2">
        <v>0.35249999999999998</v>
      </c>
      <c r="I1122" s="6">
        <v>0.7</v>
      </c>
      <c r="J1122" s="3">
        <v>7.7</v>
      </c>
      <c r="K1122" s="5">
        <v>985</v>
      </c>
      <c r="L1122" s="3">
        <v>7582.96</v>
      </c>
      <c r="N1122" t="str">
        <f t="shared" si="17"/>
        <v>GEN</v>
      </c>
      <c r="O1122" t="s">
        <v>564</v>
      </c>
    </row>
    <row r="1123" spans="1:15" hidden="1" x14ac:dyDescent="0.25">
      <c r="A1123" s="1">
        <v>45809</v>
      </c>
      <c r="B1123" s="4" t="s">
        <v>24</v>
      </c>
      <c r="C1123" s="4" t="s">
        <v>221</v>
      </c>
      <c r="D1123" s="4" t="s">
        <v>222</v>
      </c>
      <c r="E1123" s="4" t="s">
        <v>223</v>
      </c>
      <c r="F1123" s="5">
        <v>2770</v>
      </c>
      <c r="G1123" s="5">
        <v>961</v>
      </c>
      <c r="H1123" s="2">
        <v>0.34689999999999999</v>
      </c>
      <c r="I1123" s="6">
        <v>0.7</v>
      </c>
      <c r="J1123" s="3">
        <v>6.88</v>
      </c>
      <c r="K1123" s="5">
        <v>978</v>
      </c>
      <c r="L1123" s="3">
        <v>6728.64</v>
      </c>
      <c r="N1123" t="str">
        <f t="shared" si="17"/>
        <v>CIB</v>
      </c>
      <c r="O1123" t="s">
        <v>564</v>
      </c>
    </row>
    <row r="1124" spans="1:15" hidden="1" x14ac:dyDescent="0.25">
      <c r="A1124" s="1">
        <v>45809</v>
      </c>
      <c r="B1124" s="4" t="s">
        <v>193</v>
      </c>
      <c r="C1124" s="4" t="s">
        <v>194</v>
      </c>
      <c r="D1124" s="4" t="s">
        <v>195</v>
      </c>
      <c r="E1124" s="4" t="s">
        <v>196</v>
      </c>
      <c r="F1124" s="5">
        <v>2167</v>
      </c>
      <c r="G1124" s="5">
        <v>751</v>
      </c>
      <c r="H1124" s="2">
        <v>0.34660000000000002</v>
      </c>
      <c r="I1124" s="6">
        <v>0.7</v>
      </c>
      <c r="J1124" s="3">
        <v>7.26</v>
      </c>
      <c r="K1124" s="5">
        <v>766</v>
      </c>
      <c r="L1124" s="3">
        <v>5560.43</v>
      </c>
      <c r="M1124" s="4" t="s">
        <v>197</v>
      </c>
      <c r="N1124" t="str">
        <f t="shared" si="17"/>
        <v>CIB</v>
      </c>
      <c r="O1124" t="s">
        <v>564</v>
      </c>
    </row>
    <row r="1125" spans="1:15" hidden="1" x14ac:dyDescent="0.25">
      <c r="A1125" s="1">
        <v>45809</v>
      </c>
      <c r="B1125" s="4" t="s">
        <v>98</v>
      </c>
      <c r="C1125" s="4" t="s">
        <v>354</v>
      </c>
      <c r="D1125" s="4" t="s">
        <v>355</v>
      </c>
      <c r="E1125" s="4" t="s">
        <v>361</v>
      </c>
      <c r="F1125" s="5">
        <v>961</v>
      </c>
      <c r="G1125" s="5">
        <v>332</v>
      </c>
      <c r="H1125" s="2">
        <v>0.34549999999999997</v>
      </c>
      <c r="I1125" s="6">
        <v>0.7</v>
      </c>
      <c r="J1125" s="3">
        <v>7.45</v>
      </c>
      <c r="K1125" s="5">
        <v>341</v>
      </c>
      <c r="L1125" s="3">
        <v>2538.2199999999998</v>
      </c>
      <c r="N1125" t="str">
        <f t="shared" si="17"/>
        <v>CIB</v>
      </c>
      <c r="O1125" t="s">
        <v>564</v>
      </c>
    </row>
    <row r="1126" spans="1:15" hidden="1" x14ac:dyDescent="0.25">
      <c r="A1126" s="1">
        <v>45809</v>
      </c>
      <c r="B1126" s="4" t="s">
        <v>13</v>
      </c>
      <c r="C1126" s="4" t="s">
        <v>41</v>
      </c>
      <c r="D1126" s="4" t="s">
        <v>346</v>
      </c>
      <c r="E1126" s="4" t="s">
        <v>347</v>
      </c>
      <c r="F1126" s="5">
        <v>3059</v>
      </c>
      <c r="G1126" s="5">
        <v>1034</v>
      </c>
      <c r="H1126" s="2">
        <v>0.33800000000000002</v>
      </c>
      <c r="I1126" s="6">
        <v>0.7</v>
      </c>
      <c r="J1126" s="3">
        <v>7.4</v>
      </c>
      <c r="K1126" s="5">
        <v>1107</v>
      </c>
      <c r="L1126" s="3">
        <v>8194.02</v>
      </c>
      <c r="N1126" t="str">
        <f t="shared" si="17"/>
        <v>CIB</v>
      </c>
      <c r="O1126" t="s">
        <v>564</v>
      </c>
    </row>
    <row r="1127" spans="1:15" hidden="1" x14ac:dyDescent="0.25">
      <c r="A1127" s="1">
        <v>45809</v>
      </c>
      <c r="B1127" s="4" t="s">
        <v>36</v>
      </c>
      <c r="C1127" s="4" t="s">
        <v>37</v>
      </c>
      <c r="D1127" s="4" t="s">
        <v>514</v>
      </c>
      <c r="E1127" s="4" t="s">
        <v>515</v>
      </c>
      <c r="F1127" s="5">
        <v>603</v>
      </c>
      <c r="G1127" s="5">
        <v>203</v>
      </c>
      <c r="H1127" s="2">
        <v>0.3367</v>
      </c>
      <c r="I1127" s="6">
        <v>0.7</v>
      </c>
      <c r="J1127" s="3">
        <v>7.54</v>
      </c>
      <c r="K1127" s="5">
        <v>219</v>
      </c>
      <c r="L1127" s="3">
        <v>1652.01</v>
      </c>
      <c r="N1127" t="str">
        <f t="shared" si="17"/>
        <v>GEN</v>
      </c>
      <c r="O1127" t="s">
        <v>564</v>
      </c>
    </row>
    <row r="1128" spans="1:15" hidden="1" x14ac:dyDescent="0.25">
      <c r="A1128" s="1">
        <v>45809</v>
      </c>
      <c r="B1128" s="4" t="s">
        <v>44</v>
      </c>
      <c r="C1128" s="4" t="s">
        <v>45</v>
      </c>
      <c r="D1128" s="4" t="s">
        <v>249</v>
      </c>
      <c r="E1128" s="4" t="s">
        <v>250</v>
      </c>
      <c r="F1128" s="5">
        <v>4448</v>
      </c>
      <c r="G1128" s="5">
        <v>1488</v>
      </c>
      <c r="H1128" s="2">
        <v>0.33450000000000002</v>
      </c>
      <c r="I1128" s="6">
        <v>0.7</v>
      </c>
      <c r="J1128" s="3">
        <v>7.67</v>
      </c>
      <c r="K1128" s="5">
        <v>1626</v>
      </c>
      <c r="L1128" s="3">
        <v>12468.35</v>
      </c>
      <c r="M1128" s="4" t="s">
        <v>251</v>
      </c>
      <c r="N1128" t="str">
        <f t="shared" si="17"/>
        <v>CIB</v>
      </c>
      <c r="O1128" t="s">
        <v>564</v>
      </c>
    </row>
    <row r="1129" spans="1:15" hidden="1" x14ac:dyDescent="0.25">
      <c r="A1129" s="1">
        <v>45809</v>
      </c>
      <c r="B1129" s="4" t="s">
        <v>89</v>
      </c>
      <c r="C1129" s="4" t="s">
        <v>198</v>
      </c>
      <c r="D1129" s="4" t="s">
        <v>199</v>
      </c>
      <c r="E1129" s="4" t="s">
        <v>200</v>
      </c>
      <c r="F1129" s="5">
        <v>2386</v>
      </c>
      <c r="G1129" s="5">
        <v>775</v>
      </c>
      <c r="H1129" s="2">
        <v>0.32479999999999998</v>
      </c>
      <c r="I1129" s="6">
        <v>0.7</v>
      </c>
      <c r="J1129" s="3">
        <v>7.55</v>
      </c>
      <c r="K1129" s="5">
        <v>895</v>
      </c>
      <c r="L1129" s="3">
        <v>6758.76</v>
      </c>
      <c r="N1129" t="str">
        <f t="shared" si="17"/>
        <v>CIB</v>
      </c>
      <c r="O1129" t="s">
        <v>564</v>
      </c>
    </row>
    <row r="1130" spans="1:15" hidden="1" x14ac:dyDescent="0.25">
      <c r="A1130" s="1">
        <v>45809</v>
      </c>
      <c r="B1130" s="4" t="s">
        <v>184</v>
      </c>
      <c r="C1130" s="4" t="s">
        <v>185</v>
      </c>
      <c r="D1130" s="4" t="s">
        <v>210</v>
      </c>
      <c r="E1130" s="4" t="s">
        <v>211</v>
      </c>
      <c r="F1130" s="5">
        <v>4886</v>
      </c>
      <c r="G1130" s="5">
        <v>1587</v>
      </c>
      <c r="H1130" s="2">
        <v>0.32479999999999998</v>
      </c>
      <c r="I1130" s="6">
        <v>0.7</v>
      </c>
      <c r="J1130" s="3">
        <v>7.74</v>
      </c>
      <c r="K1130" s="5">
        <v>1833</v>
      </c>
      <c r="L1130" s="3">
        <v>14188.97</v>
      </c>
      <c r="N1130" t="str">
        <f t="shared" si="17"/>
        <v>CIB</v>
      </c>
      <c r="O1130" t="s">
        <v>564</v>
      </c>
    </row>
    <row r="1131" spans="1:15" hidden="1" x14ac:dyDescent="0.25">
      <c r="A1131" s="1">
        <v>45809</v>
      </c>
      <c r="B1131" s="4" t="s">
        <v>12</v>
      </c>
      <c r="C1131" s="4" t="s">
        <v>15</v>
      </c>
      <c r="D1131" s="4" t="s">
        <v>504</v>
      </c>
      <c r="E1131" s="4" t="s">
        <v>536</v>
      </c>
      <c r="F1131" s="5">
        <v>413</v>
      </c>
      <c r="G1131" s="5">
        <v>134</v>
      </c>
      <c r="H1131" s="2">
        <v>0.32450000000000001</v>
      </c>
      <c r="I1131" s="6">
        <v>0.7</v>
      </c>
      <c r="J1131" s="3">
        <v>7.83</v>
      </c>
      <c r="K1131" s="5">
        <v>155</v>
      </c>
      <c r="L1131" s="3">
        <v>1214.43</v>
      </c>
      <c r="N1131" t="str">
        <f t="shared" si="17"/>
        <v>GEN</v>
      </c>
      <c r="O1131" t="s">
        <v>564</v>
      </c>
    </row>
    <row r="1132" spans="1:15" hidden="1" x14ac:dyDescent="0.25">
      <c r="A1132" s="1">
        <v>45809</v>
      </c>
      <c r="B1132" s="4" t="s">
        <v>28</v>
      </c>
      <c r="C1132" s="4" t="s">
        <v>42</v>
      </c>
      <c r="D1132" s="4" t="s">
        <v>43</v>
      </c>
      <c r="E1132" s="4" t="s">
        <v>48</v>
      </c>
      <c r="F1132" s="5">
        <v>1954</v>
      </c>
      <c r="G1132" s="5">
        <v>630</v>
      </c>
      <c r="H1132" s="2">
        <v>0.32240000000000002</v>
      </c>
      <c r="I1132" s="6">
        <v>0.7</v>
      </c>
      <c r="J1132" s="3">
        <v>7.52</v>
      </c>
      <c r="K1132" s="5">
        <v>738</v>
      </c>
      <c r="L1132" s="3">
        <v>5548.26</v>
      </c>
      <c r="N1132" t="str">
        <f t="shared" si="17"/>
        <v>CIB</v>
      </c>
      <c r="O1132" t="s">
        <v>564</v>
      </c>
    </row>
    <row r="1133" spans="1:15" hidden="1" x14ac:dyDescent="0.25">
      <c r="A1133" s="1">
        <v>45809</v>
      </c>
      <c r="B1133" s="4" t="s">
        <v>28</v>
      </c>
      <c r="C1133" s="4" t="s">
        <v>42</v>
      </c>
      <c r="D1133" s="4" t="s">
        <v>188</v>
      </c>
      <c r="E1133" s="4" t="s">
        <v>48</v>
      </c>
      <c r="F1133" s="5">
        <v>4812</v>
      </c>
      <c r="G1133" s="5">
        <v>1510</v>
      </c>
      <c r="H1133" s="2">
        <v>0.31380000000000002</v>
      </c>
      <c r="I1133" s="6">
        <v>0.7</v>
      </c>
      <c r="J1133" s="3">
        <v>7.05</v>
      </c>
      <c r="K1133" s="5">
        <v>1858</v>
      </c>
      <c r="L1133" s="3">
        <v>13101.72</v>
      </c>
      <c r="N1133" t="str">
        <f t="shared" si="17"/>
        <v>CIB</v>
      </c>
      <c r="O1133" t="s">
        <v>564</v>
      </c>
    </row>
    <row r="1134" spans="1:15" hidden="1" x14ac:dyDescent="0.25">
      <c r="A1134" s="1">
        <v>45809</v>
      </c>
      <c r="B1134" s="4" t="s">
        <v>28</v>
      </c>
      <c r="C1134" s="4" t="s">
        <v>42</v>
      </c>
      <c r="D1134" s="4" t="s">
        <v>182</v>
      </c>
      <c r="E1134" s="4" t="s">
        <v>183</v>
      </c>
      <c r="F1134" s="5">
        <v>8364</v>
      </c>
      <c r="G1134" s="5">
        <v>2624</v>
      </c>
      <c r="H1134" s="2">
        <v>0.31369999999999998</v>
      </c>
      <c r="I1134" s="6">
        <v>0.7</v>
      </c>
      <c r="J1134" s="3">
        <v>7.2</v>
      </c>
      <c r="K1134" s="5">
        <v>3231</v>
      </c>
      <c r="L1134" s="3">
        <v>23261.759999999998</v>
      </c>
      <c r="N1134" t="str">
        <f t="shared" si="17"/>
        <v>CIB</v>
      </c>
      <c r="O1134" t="s">
        <v>564</v>
      </c>
    </row>
    <row r="1135" spans="1:15" hidden="1" x14ac:dyDescent="0.25">
      <c r="A1135" s="1">
        <v>45809</v>
      </c>
      <c r="B1135" s="4" t="s">
        <v>98</v>
      </c>
      <c r="C1135" s="4" t="s">
        <v>99</v>
      </c>
      <c r="D1135" s="4" t="s">
        <v>100</v>
      </c>
      <c r="E1135" s="4" t="s">
        <v>101</v>
      </c>
      <c r="F1135" s="5">
        <v>5281</v>
      </c>
      <c r="G1135" s="5">
        <v>1632</v>
      </c>
      <c r="H1135" s="2">
        <v>0.309</v>
      </c>
      <c r="I1135" s="6">
        <v>0.7</v>
      </c>
      <c r="J1135" s="3">
        <v>6.3</v>
      </c>
      <c r="K1135" s="5">
        <v>2065</v>
      </c>
      <c r="L1135" s="3">
        <v>13006.96</v>
      </c>
      <c r="N1135" t="str">
        <f t="shared" si="17"/>
        <v>CIB</v>
      </c>
      <c r="O1135" t="s">
        <v>564</v>
      </c>
    </row>
    <row r="1136" spans="1:15" hidden="1" x14ac:dyDescent="0.25">
      <c r="A1136" s="1">
        <v>45809</v>
      </c>
      <c r="B1136" s="4" t="s">
        <v>14</v>
      </c>
      <c r="C1136" s="4" t="s">
        <v>18</v>
      </c>
      <c r="D1136" s="4" t="s">
        <v>189</v>
      </c>
      <c r="E1136" s="4" t="s">
        <v>190</v>
      </c>
      <c r="F1136" s="5">
        <v>3115</v>
      </c>
      <c r="G1136" s="5">
        <v>956</v>
      </c>
      <c r="H1136" s="2">
        <v>0.30690000000000001</v>
      </c>
      <c r="I1136" s="6">
        <v>0.7</v>
      </c>
      <c r="J1136" s="3">
        <v>7.2</v>
      </c>
      <c r="K1136" s="5">
        <v>1224</v>
      </c>
      <c r="L1136" s="3">
        <v>8816.4</v>
      </c>
      <c r="N1136" t="str">
        <f t="shared" si="17"/>
        <v>CIB</v>
      </c>
      <c r="O1136" t="s">
        <v>564</v>
      </c>
    </row>
    <row r="1137" spans="1:15" hidden="1" x14ac:dyDescent="0.25">
      <c r="A1137" s="1">
        <v>45809</v>
      </c>
      <c r="B1137" s="4" t="s">
        <v>13</v>
      </c>
      <c r="C1137" s="4" t="s">
        <v>21</v>
      </c>
      <c r="D1137" s="4" t="s">
        <v>224</v>
      </c>
      <c r="E1137" s="4" t="s">
        <v>225</v>
      </c>
      <c r="F1137" s="5">
        <v>3096</v>
      </c>
      <c r="G1137" s="5">
        <v>942</v>
      </c>
      <c r="H1137" s="2">
        <v>0.30430000000000001</v>
      </c>
      <c r="I1137" s="6">
        <v>0.7</v>
      </c>
      <c r="J1137" s="3">
        <v>7.62</v>
      </c>
      <c r="K1137" s="5">
        <v>1225</v>
      </c>
      <c r="L1137" s="3">
        <v>9336.02</v>
      </c>
      <c r="N1137" t="str">
        <f t="shared" si="17"/>
        <v>CIB</v>
      </c>
      <c r="O1137" t="s">
        <v>564</v>
      </c>
    </row>
    <row r="1138" spans="1:15" hidden="1" x14ac:dyDescent="0.25">
      <c r="A1138" s="1">
        <v>45809</v>
      </c>
      <c r="B1138" s="4" t="s">
        <v>13</v>
      </c>
      <c r="C1138" s="4" t="s">
        <v>30</v>
      </c>
      <c r="D1138" s="4" t="s">
        <v>115</v>
      </c>
      <c r="E1138" s="4" t="s">
        <v>116</v>
      </c>
      <c r="F1138" s="5">
        <v>3536</v>
      </c>
      <c r="G1138" s="5">
        <v>1076</v>
      </c>
      <c r="H1138" s="2">
        <v>0.30430000000000001</v>
      </c>
      <c r="I1138" s="6">
        <v>0.7</v>
      </c>
      <c r="J1138" s="3">
        <v>4</v>
      </c>
      <c r="K1138" s="5">
        <v>1399</v>
      </c>
      <c r="L1138" s="3">
        <v>5601.11</v>
      </c>
      <c r="N1138" t="str">
        <f t="shared" si="17"/>
        <v>CIB</v>
      </c>
      <c r="O1138" t="s">
        <v>564</v>
      </c>
    </row>
    <row r="1139" spans="1:15" hidden="1" x14ac:dyDescent="0.25">
      <c r="A1139" s="1">
        <v>45809</v>
      </c>
      <c r="B1139" s="4" t="s">
        <v>34</v>
      </c>
      <c r="C1139" s="4" t="s">
        <v>51</v>
      </c>
      <c r="D1139" s="4" t="s">
        <v>52</v>
      </c>
      <c r="E1139" s="4" t="s">
        <v>359</v>
      </c>
      <c r="F1139" s="5">
        <v>4504</v>
      </c>
      <c r="G1139" s="5">
        <v>1370</v>
      </c>
      <c r="H1139" s="2">
        <v>0.30420000000000003</v>
      </c>
      <c r="I1139" s="6">
        <v>0.7</v>
      </c>
      <c r="J1139" s="3">
        <v>7.48</v>
      </c>
      <c r="K1139" s="5">
        <v>1783</v>
      </c>
      <c r="L1139" s="3">
        <v>13335.34</v>
      </c>
      <c r="N1139" t="str">
        <f t="shared" si="17"/>
        <v>CIB</v>
      </c>
      <c r="O1139" t="s">
        <v>564</v>
      </c>
    </row>
    <row r="1140" spans="1:15" hidden="1" x14ac:dyDescent="0.25">
      <c r="A1140" s="1">
        <v>45809</v>
      </c>
      <c r="B1140" s="4" t="s">
        <v>34</v>
      </c>
      <c r="C1140" s="4" t="s">
        <v>51</v>
      </c>
      <c r="D1140" s="4" t="s">
        <v>377</v>
      </c>
      <c r="E1140" s="4" t="s">
        <v>378</v>
      </c>
      <c r="F1140" s="5">
        <v>3997</v>
      </c>
      <c r="G1140" s="5">
        <v>1212</v>
      </c>
      <c r="H1140" s="2">
        <v>0.30320000000000003</v>
      </c>
      <c r="I1140" s="6">
        <v>0.7</v>
      </c>
      <c r="J1140" s="3">
        <v>7.58</v>
      </c>
      <c r="K1140" s="5">
        <v>1586</v>
      </c>
      <c r="L1140" s="3">
        <v>12021.12</v>
      </c>
      <c r="N1140" t="str">
        <f t="shared" si="17"/>
        <v>CIB</v>
      </c>
      <c r="O1140" t="s">
        <v>564</v>
      </c>
    </row>
    <row r="1141" spans="1:15" hidden="1" x14ac:dyDescent="0.25">
      <c r="A1141" s="1">
        <v>45809</v>
      </c>
      <c r="B1141" s="4" t="s">
        <v>24</v>
      </c>
      <c r="C1141" s="4" t="s">
        <v>260</v>
      </c>
      <c r="D1141" s="4" t="s">
        <v>261</v>
      </c>
      <c r="E1141" s="4" t="s">
        <v>262</v>
      </c>
      <c r="F1141" s="5">
        <v>1990</v>
      </c>
      <c r="G1141" s="5">
        <v>601</v>
      </c>
      <c r="H1141" s="2">
        <v>0.30199999999999999</v>
      </c>
      <c r="I1141" s="6">
        <v>0.7</v>
      </c>
      <c r="J1141" s="3">
        <v>7.27</v>
      </c>
      <c r="K1141" s="5">
        <v>792</v>
      </c>
      <c r="L1141" s="3">
        <v>5757.84</v>
      </c>
      <c r="N1141" t="str">
        <f t="shared" si="17"/>
        <v>CIB</v>
      </c>
      <c r="O1141" t="s">
        <v>564</v>
      </c>
    </row>
    <row r="1142" spans="1:15" hidden="1" x14ac:dyDescent="0.25">
      <c r="A1142" s="1">
        <v>45809</v>
      </c>
      <c r="B1142" s="4" t="s">
        <v>13</v>
      </c>
      <c r="C1142" s="4" t="s">
        <v>29</v>
      </c>
      <c r="D1142" s="4" t="s">
        <v>357</v>
      </c>
      <c r="E1142" s="4" t="s">
        <v>358</v>
      </c>
      <c r="F1142" s="5">
        <v>2474</v>
      </c>
      <c r="G1142" s="5">
        <v>744</v>
      </c>
      <c r="H1142" s="2">
        <v>0.30070000000000002</v>
      </c>
      <c r="I1142" s="6">
        <v>0.7</v>
      </c>
      <c r="J1142" s="3">
        <v>7.73</v>
      </c>
      <c r="K1142" s="5">
        <v>988</v>
      </c>
      <c r="L1142" s="3">
        <v>7635.69</v>
      </c>
      <c r="N1142" t="str">
        <f t="shared" si="17"/>
        <v>CIB</v>
      </c>
      <c r="O1142" t="s">
        <v>564</v>
      </c>
    </row>
    <row r="1143" spans="1:15" hidden="1" x14ac:dyDescent="0.25">
      <c r="A1143" s="1">
        <v>45809</v>
      </c>
      <c r="B1143" s="4" t="s">
        <v>13</v>
      </c>
      <c r="C1143" s="4" t="s">
        <v>298</v>
      </c>
      <c r="D1143" s="4" t="s">
        <v>299</v>
      </c>
      <c r="E1143" s="4" t="s">
        <v>300</v>
      </c>
      <c r="F1143" s="5">
        <v>1347</v>
      </c>
      <c r="G1143" s="5">
        <v>405</v>
      </c>
      <c r="H1143" s="2">
        <v>0.30070000000000002</v>
      </c>
      <c r="I1143" s="6">
        <v>0.7</v>
      </c>
      <c r="J1143" s="3">
        <v>7.34</v>
      </c>
      <c r="K1143" s="5">
        <v>538</v>
      </c>
      <c r="L1143" s="3">
        <v>3948.19</v>
      </c>
      <c r="N1143" t="str">
        <f t="shared" si="17"/>
        <v>CIB</v>
      </c>
      <c r="O1143" t="s">
        <v>564</v>
      </c>
    </row>
    <row r="1144" spans="1:15" hidden="1" x14ac:dyDescent="0.25">
      <c r="A1144" s="1">
        <v>45809</v>
      </c>
      <c r="B1144" s="4" t="s">
        <v>13</v>
      </c>
      <c r="C1144" s="4" t="s">
        <v>21</v>
      </c>
      <c r="D1144" s="4" t="s">
        <v>512</v>
      </c>
      <c r="E1144" s="4" t="s">
        <v>513</v>
      </c>
      <c r="F1144" s="5">
        <v>6573</v>
      </c>
      <c r="G1144" s="5">
        <v>1973</v>
      </c>
      <c r="H1144" s="2">
        <v>0.30020000000000002</v>
      </c>
      <c r="I1144" s="6">
        <v>0.7</v>
      </c>
      <c r="J1144" s="3">
        <v>7.59</v>
      </c>
      <c r="K1144" s="5">
        <v>2628</v>
      </c>
      <c r="L1144" s="3">
        <v>19947.28</v>
      </c>
      <c r="N1144" t="str">
        <f t="shared" si="17"/>
        <v>GEN</v>
      </c>
      <c r="O1144" t="s">
        <v>564</v>
      </c>
    </row>
    <row r="1145" spans="1:15" hidden="1" x14ac:dyDescent="0.25">
      <c r="A1145" s="1">
        <v>45809</v>
      </c>
      <c r="B1145" s="4" t="s">
        <v>13</v>
      </c>
      <c r="C1145" s="4" t="s">
        <v>29</v>
      </c>
      <c r="D1145" s="4" t="s">
        <v>516</v>
      </c>
      <c r="E1145" s="4" t="s">
        <v>527</v>
      </c>
      <c r="F1145" s="5">
        <v>6923</v>
      </c>
      <c r="G1145" s="5">
        <v>2039</v>
      </c>
      <c r="H1145" s="2">
        <v>0.29449999999999998</v>
      </c>
      <c r="I1145" s="6">
        <v>0.7</v>
      </c>
      <c r="J1145" s="3">
        <v>7.68</v>
      </c>
      <c r="K1145" s="5">
        <v>2807</v>
      </c>
      <c r="L1145" s="3">
        <v>21558.53</v>
      </c>
      <c r="N1145" t="str">
        <f t="shared" si="17"/>
        <v>GEN</v>
      </c>
      <c r="O1145" t="s">
        <v>564</v>
      </c>
    </row>
    <row r="1146" spans="1:15" hidden="1" x14ac:dyDescent="0.25">
      <c r="A1146" s="1">
        <v>45809</v>
      </c>
      <c r="B1146" s="4" t="s">
        <v>34</v>
      </c>
      <c r="C1146" s="4" t="s">
        <v>102</v>
      </c>
      <c r="D1146" s="4" t="s">
        <v>103</v>
      </c>
      <c r="E1146" s="4" t="s">
        <v>104</v>
      </c>
      <c r="F1146" s="5">
        <v>2490</v>
      </c>
      <c r="G1146" s="5">
        <v>728</v>
      </c>
      <c r="H1146" s="2">
        <v>0.29239999999999999</v>
      </c>
      <c r="I1146" s="6">
        <v>0.7</v>
      </c>
      <c r="J1146" s="3">
        <v>5.12</v>
      </c>
      <c r="K1146" s="5">
        <v>1015</v>
      </c>
      <c r="L1146" s="3">
        <v>5192.79</v>
      </c>
      <c r="N1146" t="str">
        <f t="shared" si="17"/>
        <v>CIB</v>
      </c>
      <c r="O1146" t="s">
        <v>564</v>
      </c>
    </row>
    <row r="1147" spans="1:15" hidden="1" x14ac:dyDescent="0.25">
      <c r="A1147" s="1">
        <v>45809</v>
      </c>
      <c r="B1147" s="4" t="s">
        <v>13</v>
      </c>
      <c r="C1147" s="4" t="s">
        <v>21</v>
      </c>
      <c r="D1147" s="4" t="s">
        <v>83</v>
      </c>
      <c r="E1147" s="4" t="s">
        <v>84</v>
      </c>
      <c r="F1147" s="5">
        <v>2596</v>
      </c>
      <c r="G1147" s="5">
        <v>753</v>
      </c>
      <c r="H1147" s="2">
        <v>0.29010000000000002</v>
      </c>
      <c r="I1147" s="6">
        <v>0.7</v>
      </c>
      <c r="J1147" s="3">
        <v>6.2</v>
      </c>
      <c r="K1147" s="5">
        <v>1064</v>
      </c>
      <c r="L1147" s="3">
        <v>6602.87</v>
      </c>
      <c r="N1147" t="str">
        <f t="shared" si="17"/>
        <v>CIB</v>
      </c>
      <c r="O1147" t="s">
        <v>564</v>
      </c>
    </row>
    <row r="1148" spans="1:15" hidden="1" x14ac:dyDescent="0.25">
      <c r="A1148" s="1">
        <v>45809</v>
      </c>
      <c r="B1148" s="4" t="s">
        <v>13</v>
      </c>
      <c r="C1148" s="4" t="s">
        <v>26</v>
      </c>
      <c r="D1148" s="4" t="s">
        <v>303</v>
      </c>
      <c r="E1148" s="4" t="s">
        <v>304</v>
      </c>
      <c r="F1148" s="5">
        <v>4224</v>
      </c>
      <c r="G1148" s="5">
        <v>1184</v>
      </c>
      <c r="H1148" s="2">
        <v>0.28029999999999999</v>
      </c>
      <c r="I1148" s="6">
        <v>0.7</v>
      </c>
      <c r="J1148" s="3">
        <v>7.23</v>
      </c>
      <c r="K1148" s="5">
        <v>1773</v>
      </c>
      <c r="L1148" s="3">
        <v>12817.34</v>
      </c>
      <c r="N1148" t="str">
        <f t="shared" si="17"/>
        <v>CIB</v>
      </c>
      <c r="O1148" t="s">
        <v>564</v>
      </c>
    </row>
    <row r="1149" spans="1:15" hidden="1" x14ac:dyDescent="0.25">
      <c r="A1149" s="1">
        <v>45809</v>
      </c>
      <c r="B1149" s="4" t="s">
        <v>13</v>
      </c>
      <c r="C1149" s="4" t="s">
        <v>21</v>
      </c>
      <c r="D1149" s="4" t="s">
        <v>106</v>
      </c>
      <c r="E1149" s="4" t="s">
        <v>107</v>
      </c>
      <c r="F1149" s="5">
        <v>3377</v>
      </c>
      <c r="G1149" s="5">
        <v>943</v>
      </c>
      <c r="H1149" s="2">
        <v>0.2792</v>
      </c>
      <c r="I1149" s="6">
        <v>0.7</v>
      </c>
      <c r="J1149" s="3">
        <v>5.18</v>
      </c>
      <c r="K1149" s="5">
        <v>1421</v>
      </c>
      <c r="L1149" s="3">
        <v>7355.08</v>
      </c>
      <c r="N1149" t="str">
        <f t="shared" si="17"/>
        <v>CIB</v>
      </c>
      <c r="O1149" t="s">
        <v>564</v>
      </c>
    </row>
    <row r="1150" spans="1:15" hidden="1" x14ac:dyDescent="0.25">
      <c r="A1150" s="1">
        <v>45809</v>
      </c>
      <c r="B1150" s="4" t="s">
        <v>289</v>
      </c>
      <c r="C1150" s="4" t="s">
        <v>290</v>
      </c>
      <c r="D1150" s="4" t="s">
        <v>291</v>
      </c>
      <c r="E1150" s="4" t="s">
        <v>363</v>
      </c>
      <c r="F1150" s="5">
        <v>3288</v>
      </c>
      <c r="G1150" s="5">
        <v>918</v>
      </c>
      <c r="H1150" s="2">
        <v>0.2792</v>
      </c>
      <c r="I1150" s="6">
        <v>0.7</v>
      </c>
      <c r="J1150" s="3">
        <v>7.8</v>
      </c>
      <c r="K1150" s="5">
        <v>1384</v>
      </c>
      <c r="L1150" s="3">
        <v>10792.08</v>
      </c>
      <c r="N1150" t="str">
        <f t="shared" si="17"/>
        <v>CIB</v>
      </c>
      <c r="O1150" t="s">
        <v>564</v>
      </c>
    </row>
    <row r="1151" spans="1:15" hidden="1" x14ac:dyDescent="0.25">
      <c r="A1151" s="1">
        <v>45809</v>
      </c>
      <c r="B1151" s="4" t="s">
        <v>171</v>
      </c>
      <c r="C1151" s="4" t="s">
        <v>172</v>
      </c>
      <c r="D1151" s="4" t="s">
        <v>173</v>
      </c>
      <c r="E1151" s="4" t="s">
        <v>174</v>
      </c>
      <c r="F1151" s="5">
        <v>1172</v>
      </c>
      <c r="G1151" s="5">
        <v>327</v>
      </c>
      <c r="H1151" s="2">
        <v>0.27900000000000003</v>
      </c>
      <c r="I1151" s="6">
        <v>0.7</v>
      </c>
      <c r="J1151" s="3">
        <v>8.01</v>
      </c>
      <c r="K1151" s="5">
        <v>493</v>
      </c>
      <c r="L1151" s="3">
        <v>3952.13</v>
      </c>
      <c r="N1151" t="str">
        <f t="shared" si="17"/>
        <v>CIB</v>
      </c>
      <c r="O1151" t="s">
        <v>564</v>
      </c>
    </row>
    <row r="1152" spans="1:15" hidden="1" x14ac:dyDescent="0.25">
      <c r="A1152" s="1">
        <v>45809</v>
      </c>
      <c r="B1152" s="4" t="s">
        <v>13</v>
      </c>
      <c r="C1152" s="4" t="s">
        <v>33</v>
      </c>
      <c r="D1152" s="4" t="s">
        <v>150</v>
      </c>
      <c r="E1152" s="4" t="s">
        <v>151</v>
      </c>
      <c r="F1152" s="5">
        <v>3107</v>
      </c>
      <c r="G1152" s="5">
        <v>865</v>
      </c>
      <c r="H1152" s="2">
        <v>0.27839999999999998</v>
      </c>
      <c r="I1152" s="6">
        <v>0.7</v>
      </c>
      <c r="J1152" s="3">
        <v>7.33</v>
      </c>
      <c r="K1152" s="5">
        <v>1310</v>
      </c>
      <c r="L1152" s="3">
        <v>9601.57</v>
      </c>
      <c r="N1152" t="str">
        <f t="shared" si="17"/>
        <v>CIB</v>
      </c>
      <c r="O1152" t="s">
        <v>564</v>
      </c>
    </row>
    <row r="1153" spans="1:15" hidden="1" x14ac:dyDescent="0.25">
      <c r="A1153" s="1">
        <v>45809</v>
      </c>
      <c r="B1153" s="4" t="s">
        <v>252</v>
      </c>
      <c r="C1153" s="4" t="s">
        <v>253</v>
      </c>
      <c r="D1153" s="4" t="s">
        <v>369</v>
      </c>
      <c r="E1153" s="4" t="s">
        <v>254</v>
      </c>
      <c r="F1153" s="5">
        <v>5469</v>
      </c>
      <c r="G1153" s="5">
        <v>1498</v>
      </c>
      <c r="H1153" s="2">
        <v>0.27389999999999998</v>
      </c>
      <c r="I1153" s="6">
        <v>0.7</v>
      </c>
      <c r="J1153" s="3">
        <v>7.98</v>
      </c>
      <c r="K1153" s="5">
        <v>2330</v>
      </c>
      <c r="L1153" s="3">
        <v>18595.79</v>
      </c>
      <c r="N1153" t="str">
        <f t="shared" si="17"/>
        <v>CIB</v>
      </c>
      <c r="O1153" t="s">
        <v>564</v>
      </c>
    </row>
    <row r="1154" spans="1:15" hidden="1" x14ac:dyDescent="0.25">
      <c r="A1154" s="1">
        <v>45809</v>
      </c>
      <c r="B1154" s="4" t="s">
        <v>13</v>
      </c>
      <c r="C1154" s="4" t="s">
        <v>21</v>
      </c>
      <c r="D1154" s="4" t="s">
        <v>128</v>
      </c>
      <c r="E1154" s="4" t="s">
        <v>129</v>
      </c>
      <c r="F1154" s="5">
        <v>3039</v>
      </c>
      <c r="G1154" s="5">
        <v>832</v>
      </c>
      <c r="H1154" s="2">
        <v>0.27379999999999999</v>
      </c>
      <c r="I1154" s="6">
        <v>0.7</v>
      </c>
      <c r="J1154" s="3">
        <v>5.69</v>
      </c>
      <c r="K1154" s="5">
        <v>1295</v>
      </c>
      <c r="L1154" s="3">
        <v>7373.55</v>
      </c>
      <c r="N1154" t="str">
        <f t="shared" si="17"/>
        <v>CIB</v>
      </c>
      <c r="O1154" t="s">
        <v>564</v>
      </c>
    </row>
    <row r="1155" spans="1:15" hidden="1" x14ac:dyDescent="0.25">
      <c r="A1155" s="1">
        <v>45809</v>
      </c>
      <c r="B1155" s="4" t="s">
        <v>12</v>
      </c>
      <c r="C1155" s="4" t="s">
        <v>15</v>
      </c>
      <c r="D1155" s="4" t="s">
        <v>214</v>
      </c>
      <c r="E1155" s="4" t="s">
        <v>55</v>
      </c>
      <c r="F1155" s="5">
        <v>3483</v>
      </c>
      <c r="G1155" s="5">
        <v>950</v>
      </c>
      <c r="H1155" s="2">
        <v>0.27279999999999999</v>
      </c>
      <c r="I1155" s="6">
        <v>0.7</v>
      </c>
      <c r="J1155" s="3">
        <v>7.76</v>
      </c>
      <c r="K1155" s="5">
        <v>1488</v>
      </c>
      <c r="L1155" s="3">
        <v>11547.66</v>
      </c>
      <c r="M1155" s="4" t="s">
        <v>215</v>
      </c>
      <c r="N1155" t="str">
        <f t="shared" ref="N1155:N1218" si="18">LEFT(E1155,3)</f>
        <v>CIB</v>
      </c>
      <c r="O1155" t="s">
        <v>564</v>
      </c>
    </row>
    <row r="1156" spans="1:15" hidden="1" x14ac:dyDescent="0.25">
      <c r="A1156" s="1">
        <v>45809</v>
      </c>
      <c r="B1156" s="4" t="s">
        <v>13</v>
      </c>
      <c r="C1156" s="4" t="s">
        <v>21</v>
      </c>
      <c r="D1156" s="4" t="s">
        <v>243</v>
      </c>
      <c r="E1156" s="4" t="s">
        <v>244</v>
      </c>
      <c r="F1156" s="5">
        <v>2002</v>
      </c>
      <c r="G1156" s="5">
        <v>545</v>
      </c>
      <c r="H1156" s="2">
        <v>0.2722</v>
      </c>
      <c r="I1156" s="6">
        <v>0.7</v>
      </c>
      <c r="J1156" s="3">
        <v>7.72</v>
      </c>
      <c r="K1156" s="5">
        <v>856</v>
      </c>
      <c r="L1156" s="3">
        <v>6611.41</v>
      </c>
      <c r="N1156" t="str">
        <f t="shared" si="18"/>
        <v>CIB</v>
      </c>
      <c r="O1156" t="s">
        <v>564</v>
      </c>
    </row>
    <row r="1157" spans="1:15" hidden="1" x14ac:dyDescent="0.25">
      <c r="A1157" s="1">
        <v>45809</v>
      </c>
      <c r="B1157" s="4" t="s">
        <v>12</v>
      </c>
      <c r="C1157" s="4" t="s">
        <v>15</v>
      </c>
      <c r="D1157" s="4" t="s">
        <v>59</v>
      </c>
      <c r="E1157" s="4" t="s">
        <v>60</v>
      </c>
      <c r="F1157" s="5">
        <v>3715</v>
      </c>
      <c r="G1157" s="5">
        <v>1008</v>
      </c>
      <c r="H1157" s="2">
        <v>0.27129999999999999</v>
      </c>
      <c r="I1157" s="6">
        <v>0.7</v>
      </c>
      <c r="J1157" s="3">
        <v>8.2200000000000006</v>
      </c>
      <c r="K1157" s="5">
        <v>1592</v>
      </c>
      <c r="L1157" s="3">
        <v>13090.35</v>
      </c>
      <c r="N1157" t="str">
        <f t="shared" si="18"/>
        <v>CIB</v>
      </c>
      <c r="O1157" t="s">
        <v>564</v>
      </c>
    </row>
    <row r="1158" spans="1:15" hidden="1" x14ac:dyDescent="0.25">
      <c r="A1158" s="1">
        <v>45809</v>
      </c>
      <c r="B1158" s="4" t="s">
        <v>14</v>
      </c>
      <c r="C1158" s="4" t="s">
        <v>18</v>
      </c>
      <c r="D1158" s="4" t="s">
        <v>314</v>
      </c>
      <c r="E1158" s="4" t="s">
        <v>366</v>
      </c>
      <c r="F1158" s="5">
        <v>1794</v>
      </c>
      <c r="G1158" s="5">
        <v>485</v>
      </c>
      <c r="H1158" s="2">
        <v>0.27029999999999998</v>
      </c>
      <c r="I1158" s="6">
        <v>0.7</v>
      </c>
      <c r="J1158" s="3">
        <v>7.98</v>
      </c>
      <c r="K1158" s="5">
        <v>771</v>
      </c>
      <c r="L1158" s="3">
        <v>6150.98</v>
      </c>
      <c r="N1158" t="str">
        <f t="shared" si="18"/>
        <v>CIB</v>
      </c>
      <c r="O1158" t="s">
        <v>564</v>
      </c>
    </row>
    <row r="1159" spans="1:15" hidden="1" x14ac:dyDescent="0.25">
      <c r="A1159" s="1">
        <v>45809</v>
      </c>
      <c r="B1159" s="4" t="s">
        <v>12</v>
      </c>
      <c r="C1159" s="4" t="s">
        <v>232</v>
      </c>
      <c r="D1159" s="4" t="s">
        <v>233</v>
      </c>
      <c r="E1159" s="4" t="s">
        <v>234</v>
      </c>
      <c r="F1159" s="5">
        <v>8271</v>
      </c>
      <c r="G1159" s="5">
        <v>2191</v>
      </c>
      <c r="H1159" s="2">
        <v>0.26490000000000002</v>
      </c>
      <c r="I1159" s="6">
        <v>0.7</v>
      </c>
      <c r="J1159" s="3">
        <v>6.46</v>
      </c>
      <c r="K1159" s="5">
        <v>3599</v>
      </c>
      <c r="L1159" s="3">
        <v>23231.32</v>
      </c>
      <c r="M1159" s="4" t="s">
        <v>235</v>
      </c>
      <c r="N1159" t="str">
        <f t="shared" si="18"/>
        <v>CIB</v>
      </c>
      <c r="O1159" t="s">
        <v>564</v>
      </c>
    </row>
    <row r="1160" spans="1:15" hidden="1" x14ac:dyDescent="0.25">
      <c r="A1160" s="1">
        <v>45809</v>
      </c>
      <c r="B1160" s="4" t="s">
        <v>13</v>
      </c>
      <c r="C1160" s="4" t="s">
        <v>22</v>
      </c>
      <c r="D1160" s="4" t="s">
        <v>321</v>
      </c>
      <c r="E1160" s="4" t="s">
        <v>322</v>
      </c>
      <c r="F1160" s="5">
        <v>3171</v>
      </c>
      <c r="G1160" s="5">
        <v>837</v>
      </c>
      <c r="H1160" s="2">
        <v>0.26400000000000001</v>
      </c>
      <c r="I1160" s="6">
        <v>0.7</v>
      </c>
      <c r="J1160" s="3">
        <v>7.95</v>
      </c>
      <c r="K1160" s="5">
        <v>1383</v>
      </c>
      <c r="L1160" s="3">
        <v>10992.47</v>
      </c>
      <c r="N1160" t="str">
        <f t="shared" si="18"/>
        <v>CIB</v>
      </c>
      <c r="O1160" t="s">
        <v>564</v>
      </c>
    </row>
    <row r="1161" spans="1:15" hidden="1" x14ac:dyDescent="0.25">
      <c r="A1161" s="1">
        <v>45809</v>
      </c>
      <c r="B1161" s="4" t="s">
        <v>13</v>
      </c>
      <c r="C1161" s="4" t="s">
        <v>330</v>
      </c>
      <c r="D1161" s="4" t="s">
        <v>331</v>
      </c>
      <c r="E1161" s="4" t="s">
        <v>332</v>
      </c>
      <c r="F1161" s="5">
        <v>2139</v>
      </c>
      <c r="G1161" s="5">
        <v>562</v>
      </c>
      <c r="H1161" s="2">
        <v>0.26269999999999999</v>
      </c>
      <c r="I1161" s="6">
        <v>0.7</v>
      </c>
      <c r="J1161" s="3">
        <v>7.82</v>
      </c>
      <c r="K1161" s="5">
        <v>935</v>
      </c>
      <c r="L1161" s="3">
        <v>7314.05</v>
      </c>
      <c r="N1161" t="str">
        <f t="shared" si="18"/>
        <v>CIB</v>
      </c>
      <c r="O1161" t="s">
        <v>564</v>
      </c>
    </row>
    <row r="1162" spans="1:15" hidden="1" x14ac:dyDescent="0.25">
      <c r="A1162" s="1">
        <v>45809</v>
      </c>
      <c r="B1162" s="4" t="s">
        <v>24</v>
      </c>
      <c r="C1162" s="4" t="s">
        <v>25</v>
      </c>
      <c r="D1162" s="4" t="s">
        <v>113</v>
      </c>
      <c r="E1162" s="4" t="s">
        <v>114</v>
      </c>
      <c r="F1162" s="5">
        <v>2769</v>
      </c>
      <c r="G1162" s="5">
        <v>727</v>
      </c>
      <c r="H1162" s="2">
        <v>0.26250000000000001</v>
      </c>
      <c r="I1162" s="6">
        <v>0.7</v>
      </c>
      <c r="J1162" s="3">
        <v>5.41</v>
      </c>
      <c r="K1162" s="5">
        <v>1211</v>
      </c>
      <c r="L1162" s="3">
        <v>6555.39</v>
      </c>
      <c r="N1162" t="str">
        <f t="shared" si="18"/>
        <v>CIB</v>
      </c>
      <c r="O1162" t="s">
        <v>564</v>
      </c>
    </row>
    <row r="1163" spans="1:15" hidden="1" x14ac:dyDescent="0.25">
      <c r="A1163" s="1">
        <v>45809</v>
      </c>
      <c r="B1163" s="4" t="s">
        <v>13</v>
      </c>
      <c r="C1163" s="4" t="s">
        <v>350</v>
      </c>
      <c r="D1163" s="4" t="s">
        <v>351</v>
      </c>
      <c r="E1163" s="4" t="s">
        <v>352</v>
      </c>
      <c r="F1163" s="5">
        <v>1282</v>
      </c>
      <c r="G1163" s="5">
        <v>333</v>
      </c>
      <c r="H1163" s="2">
        <v>0.25979999999999998</v>
      </c>
      <c r="I1163" s="6">
        <v>0.7</v>
      </c>
      <c r="J1163" s="3">
        <v>8.06</v>
      </c>
      <c r="K1163" s="5">
        <v>564</v>
      </c>
      <c r="L1163" s="3">
        <v>4549.0600000000004</v>
      </c>
      <c r="N1163" t="str">
        <f t="shared" si="18"/>
        <v>CIB</v>
      </c>
      <c r="O1163" t="s">
        <v>564</v>
      </c>
    </row>
    <row r="1164" spans="1:15" hidden="1" x14ac:dyDescent="0.25">
      <c r="A1164" s="1">
        <v>45809</v>
      </c>
      <c r="B1164" s="4" t="s">
        <v>13</v>
      </c>
      <c r="C1164" s="4" t="s">
        <v>21</v>
      </c>
      <c r="D1164" s="4" t="s">
        <v>280</v>
      </c>
      <c r="E1164" s="4" t="s">
        <v>281</v>
      </c>
      <c r="F1164" s="5">
        <v>4795</v>
      </c>
      <c r="G1164" s="5">
        <v>1242</v>
      </c>
      <c r="H1164" s="2">
        <v>0.25900000000000001</v>
      </c>
      <c r="I1164" s="6">
        <v>0.7</v>
      </c>
      <c r="J1164" s="3">
        <v>7.42</v>
      </c>
      <c r="K1164" s="5">
        <v>2114</v>
      </c>
      <c r="L1164" s="3">
        <v>15689.59</v>
      </c>
      <c r="N1164" t="str">
        <f t="shared" si="18"/>
        <v>CIB</v>
      </c>
      <c r="O1164" t="s">
        <v>564</v>
      </c>
    </row>
    <row r="1165" spans="1:15" hidden="1" x14ac:dyDescent="0.25">
      <c r="A1165" s="1">
        <v>45809</v>
      </c>
      <c r="B1165" s="4" t="s">
        <v>34</v>
      </c>
      <c r="C1165" s="4" t="s">
        <v>272</v>
      </c>
      <c r="D1165" s="4" t="s">
        <v>273</v>
      </c>
      <c r="E1165" s="4" t="s">
        <v>274</v>
      </c>
      <c r="F1165" s="5">
        <v>1978</v>
      </c>
      <c r="G1165" s="5">
        <v>507</v>
      </c>
      <c r="H1165" s="2">
        <v>0.25629999999999997</v>
      </c>
      <c r="I1165" s="6">
        <v>0.7</v>
      </c>
      <c r="J1165" s="3">
        <v>7.08</v>
      </c>
      <c r="K1165" s="5">
        <v>878</v>
      </c>
      <c r="L1165" s="3">
        <v>6213.41</v>
      </c>
      <c r="M1165" s="4" t="s">
        <v>380</v>
      </c>
      <c r="N1165" t="str">
        <f t="shared" si="18"/>
        <v>CIB</v>
      </c>
      <c r="O1165" t="s">
        <v>564</v>
      </c>
    </row>
    <row r="1166" spans="1:15" hidden="1" x14ac:dyDescent="0.25">
      <c r="A1166" s="1">
        <v>45809</v>
      </c>
      <c r="B1166" s="4" t="s">
        <v>12</v>
      </c>
      <c r="C1166" s="4" t="s">
        <v>15</v>
      </c>
      <c r="D1166" s="4" t="s">
        <v>312</v>
      </c>
      <c r="E1166" s="4" t="s">
        <v>313</v>
      </c>
      <c r="F1166" s="5">
        <v>4640</v>
      </c>
      <c r="G1166" s="5">
        <v>1167</v>
      </c>
      <c r="H1166" s="2">
        <v>0.2515</v>
      </c>
      <c r="I1166" s="6">
        <v>0.7</v>
      </c>
      <c r="J1166" s="3">
        <v>7.86</v>
      </c>
      <c r="K1166" s="5">
        <v>2081</v>
      </c>
      <c r="L1166" s="3">
        <v>16356.66</v>
      </c>
      <c r="N1166" t="str">
        <f t="shared" si="18"/>
        <v>CIB</v>
      </c>
      <c r="O1166" t="s">
        <v>564</v>
      </c>
    </row>
    <row r="1167" spans="1:15" hidden="1" x14ac:dyDescent="0.25">
      <c r="A1167" s="1">
        <v>45809</v>
      </c>
      <c r="B1167" s="4" t="s">
        <v>13</v>
      </c>
      <c r="C1167" s="4" t="s">
        <v>21</v>
      </c>
      <c r="D1167" s="4" t="s">
        <v>305</v>
      </c>
      <c r="E1167" s="4" t="s">
        <v>306</v>
      </c>
      <c r="F1167" s="5">
        <v>2832</v>
      </c>
      <c r="G1167" s="5">
        <v>706</v>
      </c>
      <c r="H1167" s="2">
        <v>0.24929999999999999</v>
      </c>
      <c r="I1167" s="6">
        <v>0.7</v>
      </c>
      <c r="J1167" s="3">
        <v>7.81</v>
      </c>
      <c r="K1167" s="5">
        <v>1276</v>
      </c>
      <c r="L1167" s="3">
        <v>9968.68</v>
      </c>
      <c r="N1167" t="str">
        <f t="shared" si="18"/>
        <v>CIB</v>
      </c>
      <c r="O1167" t="s">
        <v>564</v>
      </c>
    </row>
    <row r="1168" spans="1:15" hidden="1" x14ac:dyDescent="0.25">
      <c r="A1168" s="1">
        <v>45809</v>
      </c>
      <c r="B1168" s="4" t="s">
        <v>13</v>
      </c>
      <c r="C1168" s="4" t="s">
        <v>27</v>
      </c>
      <c r="D1168" s="4" t="s">
        <v>328</v>
      </c>
      <c r="E1168" s="4" t="s">
        <v>329</v>
      </c>
      <c r="F1168" s="5">
        <v>2481</v>
      </c>
      <c r="G1168" s="5">
        <v>616</v>
      </c>
      <c r="H1168" s="2">
        <v>0.24829999999999999</v>
      </c>
      <c r="I1168" s="6">
        <v>0.7</v>
      </c>
      <c r="J1168" s="3">
        <v>7.41</v>
      </c>
      <c r="K1168" s="5">
        <v>1121</v>
      </c>
      <c r="L1168" s="3">
        <v>8304.39</v>
      </c>
      <c r="N1168" t="str">
        <f t="shared" si="18"/>
        <v>CIB</v>
      </c>
      <c r="O1168" t="s">
        <v>564</v>
      </c>
    </row>
    <row r="1169" spans="1:15" hidden="1" x14ac:dyDescent="0.25">
      <c r="A1169" s="1">
        <v>45809</v>
      </c>
      <c r="B1169" s="4" t="s">
        <v>13</v>
      </c>
      <c r="C1169" s="4" t="s">
        <v>152</v>
      </c>
      <c r="D1169" s="4" t="s">
        <v>153</v>
      </c>
      <c r="E1169" s="4" t="s">
        <v>154</v>
      </c>
      <c r="F1169" s="5">
        <v>3923</v>
      </c>
      <c r="G1169" s="5">
        <v>973</v>
      </c>
      <c r="H1169" s="2">
        <v>0.248</v>
      </c>
      <c r="I1169" s="6">
        <v>0.7</v>
      </c>
      <c r="J1169" s="3">
        <v>7.07</v>
      </c>
      <c r="K1169" s="5">
        <v>1773</v>
      </c>
      <c r="L1169" s="3">
        <v>12535.82</v>
      </c>
      <c r="N1169" t="str">
        <f t="shared" si="18"/>
        <v>CIB</v>
      </c>
      <c r="O1169" t="s">
        <v>564</v>
      </c>
    </row>
    <row r="1170" spans="1:15" hidden="1" x14ac:dyDescent="0.25">
      <c r="A1170" s="1">
        <v>45809</v>
      </c>
      <c r="B1170" s="4" t="s">
        <v>13</v>
      </c>
      <c r="C1170" s="4" t="s">
        <v>26</v>
      </c>
      <c r="D1170" s="4" t="s">
        <v>64</v>
      </c>
      <c r="E1170" s="4" t="s">
        <v>149</v>
      </c>
      <c r="F1170" s="5">
        <v>2287</v>
      </c>
      <c r="G1170" s="5">
        <v>563</v>
      </c>
      <c r="H1170" s="2">
        <v>0.2462</v>
      </c>
      <c r="I1170" s="6">
        <v>0.7</v>
      </c>
      <c r="J1170" s="3">
        <v>7.62</v>
      </c>
      <c r="K1170" s="5">
        <v>1038</v>
      </c>
      <c r="L1170" s="3">
        <v>7908.8</v>
      </c>
      <c r="N1170" t="str">
        <f t="shared" si="18"/>
        <v>CIB</v>
      </c>
      <c r="O1170" t="s">
        <v>564</v>
      </c>
    </row>
    <row r="1171" spans="1:15" hidden="1" x14ac:dyDescent="0.25">
      <c r="A1171" s="1">
        <v>45809</v>
      </c>
      <c r="B1171" s="4" t="s">
        <v>13</v>
      </c>
      <c r="C1171" s="4" t="s">
        <v>21</v>
      </c>
      <c r="D1171" s="4" t="s">
        <v>368</v>
      </c>
      <c r="E1171" s="4" t="s">
        <v>294</v>
      </c>
      <c r="F1171" s="5">
        <v>2989</v>
      </c>
      <c r="G1171" s="5">
        <v>735</v>
      </c>
      <c r="H1171" s="2">
        <v>0.24590000000000001</v>
      </c>
      <c r="I1171" s="6">
        <v>0.7</v>
      </c>
      <c r="J1171" s="3">
        <v>8.49</v>
      </c>
      <c r="K1171" s="5">
        <v>1357</v>
      </c>
      <c r="L1171" s="3">
        <v>11523.48</v>
      </c>
      <c r="N1171" t="str">
        <f t="shared" si="18"/>
        <v>CIB</v>
      </c>
      <c r="O1171" t="s">
        <v>564</v>
      </c>
    </row>
    <row r="1172" spans="1:15" hidden="1" x14ac:dyDescent="0.25">
      <c r="A1172" s="1">
        <v>45809</v>
      </c>
      <c r="B1172" s="4" t="s">
        <v>13</v>
      </c>
      <c r="C1172" s="4" t="s">
        <v>216</v>
      </c>
      <c r="D1172" s="4" t="s">
        <v>217</v>
      </c>
      <c r="E1172" s="4" t="s">
        <v>218</v>
      </c>
      <c r="F1172" s="5">
        <v>3719</v>
      </c>
      <c r="G1172" s="5">
        <v>911</v>
      </c>
      <c r="H1172" s="2">
        <v>0.245</v>
      </c>
      <c r="I1172" s="6">
        <v>0.7</v>
      </c>
      <c r="J1172" s="3">
        <v>7.7</v>
      </c>
      <c r="K1172" s="5">
        <v>1692</v>
      </c>
      <c r="L1172" s="3">
        <v>13030.71</v>
      </c>
      <c r="N1172" t="str">
        <f t="shared" si="18"/>
        <v>CIB</v>
      </c>
      <c r="O1172" t="s">
        <v>564</v>
      </c>
    </row>
    <row r="1173" spans="1:15" hidden="1" x14ac:dyDescent="0.25">
      <c r="A1173" s="1">
        <v>45809</v>
      </c>
      <c r="B1173" s="4" t="s">
        <v>13</v>
      </c>
      <c r="C1173" s="4" t="s">
        <v>21</v>
      </c>
      <c r="D1173" s="4" t="s">
        <v>136</v>
      </c>
      <c r="E1173" s="4" t="s">
        <v>137</v>
      </c>
      <c r="F1173" s="5">
        <v>2171</v>
      </c>
      <c r="G1173" s="5">
        <v>530</v>
      </c>
      <c r="H1173" s="2">
        <v>0.24410000000000001</v>
      </c>
      <c r="I1173" s="6">
        <v>0.7</v>
      </c>
      <c r="J1173" s="3">
        <v>4.8</v>
      </c>
      <c r="K1173" s="5">
        <v>990</v>
      </c>
      <c r="L1173" s="3">
        <v>4752.2700000000004</v>
      </c>
      <c r="N1173" t="str">
        <f t="shared" si="18"/>
        <v>CIB</v>
      </c>
      <c r="O1173" t="s">
        <v>564</v>
      </c>
    </row>
    <row r="1174" spans="1:15" hidden="1" x14ac:dyDescent="0.25">
      <c r="A1174" s="1">
        <v>45809</v>
      </c>
      <c r="B1174" s="4" t="s">
        <v>89</v>
      </c>
      <c r="C1174" s="4" t="s">
        <v>295</v>
      </c>
      <c r="D1174" s="4" t="s">
        <v>296</v>
      </c>
      <c r="E1174" s="4" t="s">
        <v>297</v>
      </c>
      <c r="F1174" s="5">
        <v>2207</v>
      </c>
      <c r="G1174" s="5">
        <v>536</v>
      </c>
      <c r="H1174" s="2">
        <v>0.2429</v>
      </c>
      <c r="I1174" s="6">
        <v>0.7</v>
      </c>
      <c r="J1174" s="3">
        <v>7.94</v>
      </c>
      <c r="K1174" s="5">
        <v>1009</v>
      </c>
      <c r="L1174" s="3">
        <v>8010.67</v>
      </c>
      <c r="N1174" t="str">
        <f t="shared" si="18"/>
        <v>CIB</v>
      </c>
      <c r="O1174" t="s">
        <v>564</v>
      </c>
    </row>
    <row r="1175" spans="1:15" hidden="1" x14ac:dyDescent="0.25">
      <c r="A1175" s="1">
        <v>45809</v>
      </c>
      <c r="B1175" s="4" t="s">
        <v>13</v>
      </c>
      <c r="C1175" s="4" t="s">
        <v>275</v>
      </c>
      <c r="D1175" s="4" t="s">
        <v>276</v>
      </c>
      <c r="E1175" s="4" t="s">
        <v>277</v>
      </c>
      <c r="F1175" s="5">
        <v>3434</v>
      </c>
      <c r="G1175" s="5">
        <v>832</v>
      </c>
      <c r="H1175" s="2">
        <v>0.24229999999999999</v>
      </c>
      <c r="I1175" s="6">
        <v>0.7</v>
      </c>
      <c r="J1175" s="3">
        <v>7.26</v>
      </c>
      <c r="K1175" s="5">
        <v>1572</v>
      </c>
      <c r="L1175" s="3">
        <v>11411.27</v>
      </c>
      <c r="N1175" t="str">
        <f t="shared" si="18"/>
        <v>CIB</v>
      </c>
      <c r="O1175" t="s">
        <v>564</v>
      </c>
    </row>
    <row r="1176" spans="1:15" hidden="1" x14ac:dyDescent="0.25">
      <c r="A1176" s="1">
        <v>45809</v>
      </c>
      <c r="B1176" s="4" t="s">
        <v>13</v>
      </c>
      <c r="C1176" s="4" t="s">
        <v>21</v>
      </c>
      <c r="D1176" s="4" t="s">
        <v>364</v>
      </c>
      <c r="E1176" s="4" t="s">
        <v>365</v>
      </c>
      <c r="F1176" s="5">
        <v>3541</v>
      </c>
      <c r="G1176" s="5">
        <v>856</v>
      </c>
      <c r="H1176" s="2">
        <v>0.2417</v>
      </c>
      <c r="I1176" s="6">
        <v>0.7</v>
      </c>
      <c r="J1176" s="3">
        <v>8.15</v>
      </c>
      <c r="K1176" s="5">
        <v>1623</v>
      </c>
      <c r="L1176" s="3">
        <v>13225.01</v>
      </c>
      <c r="N1176" t="str">
        <f t="shared" si="18"/>
        <v>CIB</v>
      </c>
      <c r="O1176" t="s">
        <v>564</v>
      </c>
    </row>
    <row r="1177" spans="1:15" hidden="1" x14ac:dyDescent="0.25">
      <c r="A1177" s="1">
        <v>45809</v>
      </c>
      <c r="B1177" s="4" t="s">
        <v>14</v>
      </c>
      <c r="C1177" s="4" t="s">
        <v>236</v>
      </c>
      <c r="D1177" s="4" t="s">
        <v>237</v>
      </c>
      <c r="E1177" s="4" t="s">
        <v>362</v>
      </c>
      <c r="F1177" s="5">
        <v>2110</v>
      </c>
      <c r="G1177" s="5">
        <v>506</v>
      </c>
      <c r="H1177" s="2">
        <v>0.23980000000000001</v>
      </c>
      <c r="I1177" s="6">
        <v>0.7</v>
      </c>
      <c r="J1177" s="3">
        <v>6.58</v>
      </c>
      <c r="K1177" s="5">
        <v>971</v>
      </c>
      <c r="L1177" s="3">
        <v>6389.18</v>
      </c>
      <c r="N1177" t="str">
        <f t="shared" si="18"/>
        <v>CIB</v>
      </c>
      <c r="O1177" t="s">
        <v>564</v>
      </c>
    </row>
    <row r="1178" spans="1:15" hidden="1" x14ac:dyDescent="0.25">
      <c r="A1178" s="1">
        <v>45809</v>
      </c>
      <c r="B1178" s="4" t="s">
        <v>34</v>
      </c>
      <c r="C1178" s="4" t="s">
        <v>51</v>
      </c>
      <c r="D1178" s="4" t="s">
        <v>375</v>
      </c>
      <c r="E1178" s="4" t="s">
        <v>376</v>
      </c>
      <c r="F1178" s="5">
        <v>5061</v>
      </c>
      <c r="G1178" s="5">
        <v>1204</v>
      </c>
      <c r="H1178" s="2">
        <v>0.2379</v>
      </c>
      <c r="I1178" s="6">
        <v>0.7</v>
      </c>
      <c r="J1178" s="3">
        <v>8.69</v>
      </c>
      <c r="K1178" s="5">
        <v>2339</v>
      </c>
      <c r="L1178" s="3">
        <v>20323.3</v>
      </c>
      <c r="N1178" t="str">
        <f t="shared" si="18"/>
        <v>CIB</v>
      </c>
      <c r="O1178" t="s">
        <v>564</v>
      </c>
    </row>
    <row r="1179" spans="1:15" hidden="1" x14ac:dyDescent="0.25">
      <c r="A1179" s="1">
        <v>45809</v>
      </c>
      <c r="B1179" s="4" t="s">
        <v>13</v>
      </c>
      <c r="C1179" s="4" t="s">
        <v>307</v>
      </c>
      <c r="D1179" s="4" t="s">
        <v>308</v>
      </c>
      <c r="E1179" s="4" t="s">
        <v>309</v>
      </c>
      <c r="F1179" s="5">
        <v>3098</v>
      </c>
      <c r="G1179" s="5">
        <v>734</v>
      </c>
      <c r="H1179" s="2">
        <v>0.2369</v>
      </c>
      <c r="I1179" s="6">
        <v>0.7</v>
      </c>
      <c r="J1179" s="3">
        <v>7.85</v>
      </c>
      <c r="K1179" s="5">
        <v>1435</v>
      </c>
      <c r="L1179" s="3">
        <v>11261.61</v>
      </c>
      <c r="N1179" t="str">
        <f t="shared" si="18"/>
        <v>CIB</v>
      </c>
      <c r="O1179" t="s">
        <v>564</v>
      </c>
    </row>
    <row r="1180" spans="1:15" hidden="1" x14ac:dyDescent="0.25">
      <c r="A1180" s="1">
        <v>45809</v>
      </c>
      <c r="B1180" s="4" t="s">
        <v>12</v>
      </c>
      <c r="C1180" s="4" t="s">
        <v>15</v>
      </c>
      <c r="D1180" s="4" t="s">
        <v>301</v>
      </c>
      <c r="E1180" s="4" t="s">
        <v>302</v>
      </c>
      <c r="F1180" s="5">
        <v>3423</v>
      </c>
      <c r="G1180" s="5">
        <v>810</v>
      </c>
      <c r="H1180" s="2">
        <v>0.2366</v>
      </c>
      <c r="I1180" s="6">
        <v>0.7</v>
      </c>
      <c r="J1180" s="3">
        <v>7.89</v>
      </c>
      <c r="K1180" s="5">
        <v>1586</v>
      </c>
      <c r="L1180" s="3">
        <v>12514.33</v>
      </c>
      <c r="N1180" t="str">
        <f t="shared" si="18"/>
        <v>CIB</v>
      </c>
      <c r="O1180" t="s">
        <v>564</v>
      </c>
    </row>
    <row r="1181" spans="1:15" hidden="1" x14ac:dyDescent="0.25">
      <c r="A1181" s="1">
        <v>45809</v>
      </c>
      <c r="B1181" s="4" t="s">
        <v>13</v>
      </c>
      <c r="C1181" s="4" t="s">
        <v>21</v>
      </c>
      <c r="D1181" s="4" t="s">
        <v>382</v>
      </c>
      <c r="E1181" s="4" t="s">
        <v>109</v>
      </c>
      <c r="F1181" s="5">
        <v>2247</v>
      </c>
      <c r="G1181" s="5">
        <v>531</v>
      </c>
      <c r="H1181" s="2">
        <v>0.23630000000000001</v>
      </c>
      <c r="I1181" s="6">
        <v>0.7</v>
      </c>
      <c r="J1181" s="3">
        <v>8.31</v>
      </c>
      <c r="K1181" s="5">
        <v>1042</v>
      </c>
      <c r="L1181" s="3">
        <v>8658.19</v>
      </c>
      <c r="N1181" t="str">
        <f t="shared" si="18"/>
        <v>CIB</v>
      </c>
      <c r="O1181" t="s">
        <v>564</v>
      </c>
    </row>
    <row r="1182" spans="1:15" hidden="1" x14ac:dyDescent="0.25">
      <c r="A1182" s="1">
        <v>45809</v>
      </c>
      <c r="B1182" s="4" t="s">
        <v>24</v>
      </c>
      <c r="C1182" s="4" t="s">
        <v>25</v>
      </c>
      <c r="D1182" s="4" t="s">
        <v>316</v>
      </c>
      <c r="E1182" s="4" t="s">
        <v>367</v>
      </c>
      <c r="F1182" s="5">
        <v>4293</v>
      </c>
      <c r="G1182" s="5">
        <v>1009</v>
      </c>
      <c r="H1182" s="2">
        <v>0.23499999999999999</v>
      </c>
      <c r="I1182" s="6">
        <v>0.7</v>
      </c>
      <c r="J1182" s="3">
        <v>8.33</v>
      </c>
      <c r="K1182" s="5">
        <v>1996</v>
      </c>
      <c r="L1182" s="3">
        <v>16627.509999999998</v>
      </c>
      <c r="M1182" s="4" t="s">
        <v>318</v>
      </c>
      <c r="N1182" t="str">
        <f t="shared" si="18"/>
        <v>CIB</v>
      </c>
      <c r="O1182" t="s">
        <v>564</v>
      </c>
    </row>
    <row r="1183" spans="1:15" hidden="1" x14ac:dyDescent="0.25">
      <c r="A1183" s="1">
        <v>45809</v>
      </c>
      <c r="B1183" s="4" t="s">
        <v>13</v>
      </c>
      <c r="C1183" s="4" t="s">
        <v>21</v>
      </c>
      <c r="D1183" s="4" t="s">
        <v>339</v>
      </c>
      <c r="E1183" s="4" t="s">
        <v>340</v>
      </c>
      <c r="F1183" s="5">
        <v>4129</v>
      </c>
      <c r="G1183" s="5">
        <v>967</v>
      </c>
      <c r="H1183" s="2">
        <v>0.23419999999999999</v>
      </c>
      <c r="I1183" s="6">
        <v>0.7</v>
      </c>
      <c r="J1183" s="3">
        <v>7.38</v>
      </c>
      <c r="K1183" s="5">
        <v>1923</v>
      </c>
      <c r="L1183" s="3">
        <v>14193.95</v>
      </c>
      <c r="N1183" t="str">
        <f t="shared" si="18"/>
        <v>CIB</v>
      </c>
      <c r="O1183" t="s">
        <v>564</v>
      </c>
    </row>
    <row r="1184" spans="1:15" hidden="1" x14ac:dyDescent="0.25">
      <c r="A1184" s="1">
        <v>45809</v>
      </c>
      <c r="B1184" s="4" t="s">
        <v>13</v>
      </c>
      <c r="C1184" s="4" t="s">
        <v>39</v>
      </c>
      <c r="D1184" s="4" t="s">
        <v>341</v>
      </c>
      <c r="E1184" s="4" t="s">
        <v>342</v>
      </c>
      <c r="F1184" s="5">
        <v>3307</v>
      </c>
      <c r="G1184" s="5">
        <v>773</v>
      </c>
      <c r="H1184" s="2">
        <v>0.23369999999999999</v>
      </c>
      <c r="I1184" s="6">
        <v>0.7</v>
      </c>
      <c r="J1184" s="3">
        <v>11.69</v>
      </c>
      <c r="K1184" s="5">
        <v>1542</v>
      </c>
      <c r="L1184" s="3">
        <v>18024.810000000001</v>
      </c>
      <c r="N1184" t="str">
        <f t="shared" si="18"/>
        <v>CIB</v>
      </c>
      <c r="O1184" t="s">
        <v>564</v>
      </c>
    </row>
    <row r="1185" spans="1:15" hidden="1" x14ac:dyDescent="0.25">
      <c r="A1185" s="1">
        <v>45809</v>
      </c>
      <c r="B1185" s="4" t="s">
        <v>34</v>
      </c>
      <c r="C1185" s="4" t="s">
        <v>51</v>
      </c>
      <c r="D1185" s="4" t="s">
        <v>270</v>
      </c>
      <c r="E1185" s="4" t="s">
        <v>271</v>
      </c>
      <c r="F1185" s="5">
        <v>1934</v>
      </c>
      <c r="G1185" s="5">
        <v>450</v>
      </c>
      <c r="H1185" s="2">
        <v>0.23269999999999999</v>
      </c>
      <c r="I1185" s="6">
        <v>0.7</v>
      </c>
      <c r="J1185" s="3">
        <v>7.74</v>
      </c>
      <c r="K1185" s="5">
        <v>904</v>
      </c>
      <c r="L1185" s="3">
        <v>6995.41</v>
      </c>
      <c r="N1185" t="str">
        <f t="shared" si="18"/>
        <v>CIB</v>
      </c>
      <c r="O1185" t="s">
        <v>564</v>
      </c>
    </row>
    <row r="1186" spans="1:15" hidden="1" x14ac:dyDescent="0.25">
      <c r="A1186" s="1">
        <v>45809</v>
      </c>
      <c r="B1186" s="4" t="s">
        <v>13</v>
      </c>
      <c r="C1186" s="4" t="s">
        <v>21</v>
      </c>
      <c r="D1186" s="4" t="s">
        <v>348</v>
      </c>
      <c r="E1186" s="4" t="s">
        <v>349</v>
      </c>
      <c r="F1186" s="5">
        <v>4239</v>
      </c>
      <c r="G1186" s="5">
        <v>986</v>
      </c>
      <c r="H1186" s="2">
        <v>0.2326</v>
      </c>
      <c r="I1186" s="6">
        <v>0.7</v>
      </c>
      <c r="J1186" s="3">
        <v>7.76</v>
      </c>
      <c r="K1186" s="5">
        <v>1981</v>
      </c>
      <c r="L1186" s="3">
        <v>15374.89</v>
      </c>
      <c r="M1186" s="4" t="s">
        <v>383</v>
      </c>
      <c r="N1186" t="str">
        <f t="shared" si="18"/>
        <v>CIB</v>
      </c>
      <c r="O1186" t="s">
        <v>564</v>
      </c>
    </row>
    <row r="1187" spans="1:15" hidden="1" x14ac:dyDescent="0.25">
      <c r="A1187" s="1">
        <v>45809</v>
      </c>
      <c r="B1187" s="4" t="s">
        <v>12</v>
      </c>
      <c r="C1187" s="4" t="s">
        <v>15</v>
      </c>
      <c r="D1187" s="4" t="s">
        <v>241</v>
      </c>
      <c r="E1187" s="4" t="s">
        <v>242</v>
      </c>
      <c r="F1187" s="5">
        <v>7469</v>
      </c>
      <c r="G1187" s="5">
        <v>1721</v>
      </c>
      <c r="H1187" s="2">
        <v>0.23039999999999999</v>
      </c>
      <c r="I1187" s="6">
        <v>0.7</v>
      </c>
      <c r="J1187" s="3">
        <v>8.8000000000000007</v>
      </c>
      <c r="K1187" s="5">
        <v>3507</v>
      </c>
      <c r="L1187" s="3">
        <v>30864.240000000002</v>
      </c>
      <c r="N1187" t="str">
        <f t="shared" si="18"/>
        <v>CIB</v>
      </c>
      <c r="O1187" t="s">
        <v>564</v>
      </c>
    </row>
    <row r="1188" spans="1:15" x14ac:dyDescent="0.25">
      <c r="A1188" s="1">
        <v>45809</v>
      </c>
      <c r="B1188" s="4" t="s">
        <v>13</v>
      </c>
      <c r="C1188" s="4" t="s">
        <v>23</v>
      </c>
      <c r="D1188" s="4" t="s">
        <v>126</v>
      </c>
      <c r="E1188" s="4" t="s">
        <v>127</v>
      </c>
      <c r="F1188" s="5">
        <v>4663</v>
      </c>
      <c r="G1188" s="5">
        <v>1053</v>
      </c>
      <c r="H1188" s="2">
        <v>0.2258</v>
      </c>
      <c r="I1188" s="6">
        <v>0.7</v>
      </c>
      <c r="J1188" s="3">
        <v>7.85</v>
      </c>
      <c r="K1188" s="5">
        <v>2211</v>
      </c>
      <c r="L1188" s="3">
        <v>17354.91</v>
      </c>
      <c r="N1188" t="str">
        <f t="shared" si="18"/>
        <v>CIB</v>
      </c>
      <c r="O1188" t="s">
        <v>564</v>
      </c>
    </row>
    <row r="1189" spans="1:15" hidden="1" x14ac:dyDescent="0.25">
      <c r="A1189" s="1">
        <v>45809</v>
      </c>
      <c r="B1189" s="4" t="s">
        <v>13</v>
      </c>
      <c r="C1189" s="4" t="s">
        <v>21</v>
      </c>
      <c r="D1189" s="4" t="s">
        <v>284</v>
      </c>
      <c r="E1189" s="4" t="s">
        <v>285</v>
      </c>
      <c r="F1189" s="5">
        <v>4898</v>
      </c>
      <c r="G1189" s="5">
        <v>1090</v>
      </c>
      <c r="H1189" s="2">
        <v>0.2225</v>
      </c>
      <c r="I1189" s="6">
        <v>0.7</v>
      </c>
      <c r="J1189" s="3">
        <v>7.74</v>
      </c>
      <c r="K1189" s="5">
        <v>2339</v>
      </c>
      <c r="L1189" s="3">
        <v>18100.759999999998</v>
      </c>
      <c r="N1189" t="str">
        <f t="shared" si="18"/>
        <v>CIB</v>
      </c>
      <c r="O1189" t="s">
        <v>564</v>
      </c>
    </row>
    <row r="1190" spans="1:15" hidden="1" x14ac:dyDescent="0.25">
      <c r="A1190" s="1">
        <v>45809</v>
      </c>
      <c r="B1190" s="4" t="s">
        <v>13</v>
      </c>
      <c r="C1190" s="4" t="s">
        <v>21</v>
      </c>
      <c r="D1190" s="4" t="s">
        <v>510</v>
      </c>
      <c r="E1190" s="4" t="s">
        <v>511</v>
      </c>
      <c r="F1190" s="5">
        <v>3215</v>
      </c>
      <c r="G1190" s="5">
        <v>712</v>
      </c>
      <c r="H1190" s="2">
        <v>0.2215</v>
      </c>
      <c r="I1190" s="6">
        <v>0.7</v>
      </c>
      <c r="J1190" s="3">
        <v>7.66</v>
      </c>
      <c r="K1190" s="5">
        <v>1538</v>
      </c>
      <c r="L1190" s="3">
        <v>11784.91</v>
      </c>
      <c r="N1190" t="str">
        <f t="shared" si="18"/>
        <v>GEN</v>
      </c>
      <c r="O1190" t="s">
        <v>564</v>
      </c>
    </row>
    <row r="1191" spans="1:15" hidden="1" x14ac:dyDescent="0.25">
      <c r="A1191" s="1">
        <v>45809</v>
      </c>
      <c r="B1191" s="4" t="s">
        <v>13</v>
      </c>
      <c r="C1191" s="4" t="s">
        <v>325</v>
      </c>
      <c r="D1191" s="4" t="s">
        <v>326</v>
      </c>
      <c r="E1191" s="4" t="s">
        <v>327</v>
      </c>
      <c r="F1191" s="5">
        <v>3405</v>
      </c>
      <c r="G1191" s="5">
        <v>739</v>
      </c>
      <c r="H1191" s="2">
        <v>0.217</v>
      </c>
      <c r="I1191" s="6">
        <v>0.7</v>
      </c>
      <c r="J1191" s="3">
        <v>8.14</v>
      </c>
      <c r="K1191" s="5">
        <v>1644</v>
      </c>
      <c r="L1191" s="3">
        <v>13386.23</v>
      </c>
      <c r="N1191" t="str">
        <f t="shared" si="18"/>
        <v>CIB</v>
      </c>
      <c r="O1191" t="s">
        <v>564</v>
      </c>
    </row>
    <row r="1192" spans="1:15" hidden="1" x14ac:dyDescent="0.25">
      <c r="A1192" s="1">
        <v>45809</v>
      </c>
      <c r="B1192" s="4" t="s">
        <v>14</v>
      </c>
      <c r="C1192" s="4" t="s">
        <v>18</v>
      </c>
      <c r="D1192" s="4" t="s">
        <v>520</v>
      </c>
      <c r="E1192" s="4" t="s">
        <v>521</v>
      </c>
      <c r="F1192" s="5">
        <v>361</v>
      </c>
      <c r="G1192" s="5">
        <v>78</v>
      </c>
      <c r="H1192" s="2">
        <v>0.21609999999999999</v>
      </c>
      <c r="I1192" s="6">
        <v>0.7</v>
      </c>
      <c r="J1192" s="3">
        <v>8.07</v>
      </c>
      <c r="K1192" s="5">
        <v>175</v>
      </c>
      <c r="L1192" s="3">
        <v>1409.83</v>
      </c>
      <c r="N1192" t="str">
        <f t="shared" si="18"/>
        <v>GEN</v>
      </c>
      <c r="O1192" t="s">
        <v>564</v>
      </c>
    </row>
    <row r="1193" spans="1:15" hidden="1" x14ac:dyDescent="0.25">
      <c r="A1193" s="1">
        <v>45809</v>
      </c>
      <c r="B1193" s="4" t="s">
        <v>13</v>
      </c>
      <c r="C1193" s="4" t="s">
        <v>267</v>
      </c>
      <c r="D1193" s="4" t="s">
        <v>268</v>
      </c>
      <c r="E1193" s="4" t="s">
        <v>269</v>
      </c>
      <c r="F1193" s="5">
        <v>2396</v>
      </c>
      <c r="G1193" s="5">
        <v>515</v>
      </c>
      <c r="H1193" s="2">
        <v>0.21490000000000001</v>
      </c>
      <c r="I1193" s="6">
        <v>0.7</v>
      </c>
      <c r="J1193" s="3">
        <v>7.75</v>
      </c>
      <c r="K1193" s="5">
        <v>1162</v>
      </c>
      <c r="L1193" s="3">
        <v>9007.0499999999993</v>
      </c>
      <c r="N1193" t="str">
        <f t="shared" si="18"/>
        <v>CIB</v>
      </c>
      <c r="O1193" t="s">
        <v>564</v>
      </c>
    </row>
    <row r="1194" spans="1:15" hidden="1" x14ac:dyDescent="0.25">
      <c r="A1194" s="1">
        <v>45809</v>
      </c>
      <c r="B1194" s="4" t="s">
        <v>13</v>
      </c>
      <c r="C1194" s="4" t="s">
        <v>27</v>
      </c>
      <c r="D1194" s="4" t="s">
        <v>117</v>
      </c>
      <c r="E1194" s="4" t="s">
        <v>118</v>
      </c>
      <c r="F1194" s="5">
        <v>2664</v>
      </c>
      <c r="G1194" s="5">
        <v>564</v>
      </c>
      <c r="H1194" s="2">
        <v>0.2117</v>
      </c>
      <c r="I1194" s="6">
        <v>0.7</v>
      </c>
      <c r="J1194" s="3">
        <v>6.24</v>
      </c>
      <c r="K1194" s="5">
        <v>1301</v>
      </c>
      <c r="L1194" s="3">
        <v>8118.82</v>
      </c>
      <c r="N1194" t="str">
        <f t="shared" si="18"/>
        <v>CIB</v>
      </c>
      <c r="O1194" t="s">
        <v>564</v>
      </c>
    </row>
    <row r="1195" spans="1:15" hidden="1" x14ac:dyDescent="0.25">
      <c r="A1195" s="1">
        <v>45809</v>
      </c>
      <c r="B1195" s="4" t="s">
        <v>13</v>
      </c>
      <c r="C1195" s="4" t="s">
        <v>68</v>
      </c>
      <c r="D1195" s="4" t="s">
        <v>69</v>
      </c>
      <c r="E1195" s="4" t="s">
        <v>70</v>
      </c>
      <c r="F1195" s="5">
        <v>314</v>
      </c>
      <c r="G1195" s="5">
        <v>66</v>
      </c>
      <c r="H1195" s="2">
        <v>0.2102</v>
      </c>
      <c r="I1195" s="6">
        <v>0.7</v>
      </c>
      <c r="J1195" s="3">
        <v>7.71</v>
      </c>
      <c r="K1195" s="5">
        <v>154</v>
      </c>
      <c r="L1195" s="3">
        <v>1185.8</v>
      </c>
      <c r="N1195" t="str">
        <f t="shared" si="18"/>
        <v>CIB</v>
      </c>
      <c r="O1195" t="s">
        <v>564</v>
      </c>
    </row>
    <row r="1196" spans="1:15" hidden="1" x14ac:dyDescent="0.25">
      <c r="A1196" s="1">
        <v>45809</v>
      </c>
      <c r="B1196" s="4" t="s">
        <v>12</v>
      </c>
      <c r="C1196" s="4" t="s">
        <v>15</v>
      </c>
      <c r="D1196" s="4" t="s">
        <v>121</v>
      </c>
      <c r="E1196" s="4" t="s">
        <v>122</v>
      </c>
      <c r="F1196" s="5">
        <v>4660</v>
      </c>
      <c r="G1196" s="5">
        <v>978</v>
      </c>
      <c r="H1196" s="2">
        <v>0.2099</v>
      </c>
      <c r="I1196" s="6">
        <v>0.7</v>
      </c>
      <c r="J1196" s="3">
        <v>8.89</v>
      </c>
      <c r="K1196" s="5">
        <v>2284</v>
      </c>
      <c r="L1196" s="3">
        <v>20299.599999999999</v>
      </c>
      <c r="N1196" t="str">
        <f t="shared" si="18"/>
        <v>CIB</v>
      </c>
      <c r="O1196" t="s">
        <v>564</v>
      </c>
    </row>
    <row r="1197" spans="1:15" hidden="1" x14ac:dyDescent="0.25">
      <c r="A1197" s="1">
        <v>45809</v>
      </c>
      <c r="B1197" s="4" t="s">
        <v>24</v>
      </c>
      <c r="C1197" s="4" t="s">
        <v>25</v>
      </c>
      <c r="D1197" s="4" t="s">
        <v>61</v>
      </c>
      <c r="E1197" s="4" t="s">
        <v>62</v>
      </c>
      <c r="F1197" s="5">
        <v>5112</v>
      </c>
      <c r="G1197" s="5">
        <v>1072</v>
      </c>
      <c r="H1197" s="2">
        <v>0.2097</v>
      </c>
      <c r="I1197" s="6">
        <v>0.7</v>
      </c>
      <c r="J1197" s="3">
        <v>8.35</v>
      </c>
      <c r="K1197" s="5">
        <v>2506</v>
      </c>
      <c r="L1197" s="3">
        <v>20928.439999999999</v>
      </c>
      <c r="M1197" s="4" t="s">
        <v>63</v>
      </c>
      <c r="N1197" t="str">
        <f t="shared" si="18"/>
        <v>CIB</v>
      </c>
      <c r="O1197" t="s">
        <v>564</v>
      </c>
    </row>
    <row r="1198" spans="1:15" hidden="1" x14ac:dyDescent="0.25">
      <c r="A1198" s="1">
        <v>45809</v>
      </c>
      <c r="B1198" s="4" t="s">
        <v>12</v>
      </c>
      <c r="C1198" s="4" t="s">
        <v>15</v>
      </c>
      <c r="D1198" s="4" t="s">
        <v>265</v>
      </c>
      <c r="E1198" s="4" t="s">
        <v>266</v>
      </c>
      <c r="F1198" s="5">
        <v>2878</v>
      </c>
      <c r="G1198" s="5">
        <v>598</v>
      </c>
      <c r="H1198" s="2">
        <v>0.20780000000000001</v>
      </c>
      <c r="I1198" s="6">
        <v>0.7</v>
      </c>
      <c r="J1198" s="3">
        <v>8.34</v>
      </c>
      <c r="K1198" s="5">
        <v>1417</v>
      </c>
      <c r="L1198" s="3">
        <v>11814.44</v>
      </c>
      <c r="N1198" t="str">
        <f t="shared" si="18"/>
        <v>CIB</v>
      </c>
      <c r="O1198" t="s">
        <v>564</v>
      </c>
    </row>
    <row r="1199" spans="1:15" hidden="1" x14ac:dyDescent="0.25">
      <c r="A1199" s="1">
        <v>45809</v>
      </c>
      <c r="B1199" s="4" t="s">
        <v>13</v>
      </c>
      <c r="C1199" s="4" t="s">
        <v>21</v>
      </c>
      <c r="D1199" s="4" t="s">
        <v>323</v>
      </c>
      <c r="E1199" s="4" t="s">
        <v>324</v>
      </c>
      <c r="F1199" s="5">
        <v>8062</v>
      </c>
      <c r="G1199" s="5">
        <v>1664</v>
      </c>
      <c r="H1199" s="2">
        <v>0.2064</v>
      </c>
      <c r="I1199" s="6">
        <v>0.7</v>
      </c>
      <c r="J1199" s="3">
        <v>8.57</v>
      </c>
      <c r="K1199" s="5">
        <v>3979</v>
      </c>
      <c r="L1199" s="3">
        <v>34103.46</v>
      </c>
      <c r="N1199" t="str">
        <f t="shared" si="18"/>
        <v>CIB</v>
      </c>
      <c r="O1199" t="s">
        <v>564</v>
      </c>
    </row>
    <row r="1200" spans="1:15" hidden="1" x14ac:dyDescent="0.25">
      <c r="A1200" s="1">
        <v>45809</v>
      </c>
      <c r="B1200" s="4" t="s">
        <v>98</v>
      </c>
      <c r="C1200" s="4" t="s">
        <v>333</v>
      </c>
      <c r="D1200" s="4" t="s">
        <v>334</v>
      </c>
      <c r="E1200" s="4" t="s">
        <v>335</v>
      </c>
      <c r="F1200" s="5">
        <v>2253</v>
      </c>
      <c r="G1200" s="5">
        <v>463</v>
      </c>
      <c r="H1200" s="2">
        <v>0.20549999999999999</v>
      </c>
      <c r="I1200" s="6">
        <v>0.7</v>
      </c>
      <c r="J1200" s="3">
        <v>8.34</v>
      </c>
      <c r="K1200" s="5">
        <v>1114</v>
      </c>
      <c r="L1200" s="3">
        <v>9291.59</v>
      </c>
      <c r="N1200" t="str">
        <f t="shared" si="18"/>
        <v>CIB</v>
      </c>
      <c r="O1200" t="s">
        <v>564</v>
      </c>
    </row>
    <row r="1201" spans="1:15" hidden="1" x14ac:dyDescent="0.25">
      <c r="A1201" s="1">
        <v>45809</v>
      </c>
      <c r="B1201" s="4" t="s">
        <v>13</v>
      </c>
      <c r="C1201" s="4" t="s">
        <v>47</v>
      </c>
      <c r="D1201" s="4" t="s">
        <v>139</v>
      </c>
      <c r="E1201" s="4" t="s">
        <v>140</v>
      </c>
      <c r="F1201" s="5">
        <v>6198</v>
      </c>
      <c r="G1201" s="5">
        <v>1169</v>
      </c>
      <c r="H1201" s="2">
        <v>0.18859999999999999</v>
      </c>
      <c r="I1201" s="6">
        <v>0.7</v>
      </c>
      <c r="J1201" s="3">
        <v>8.2200000000000006</v>
      </c>
      <c r="K1201" s="5">
        <v>3170</v>
      </c>
      <c r="L1201" s="3">
        <v>26055.69</v>
      </c>
      <c r="N1201" t="str">
        <f t="shared" si="18"/>
        <v>CIB</v>
      </c>
      <c r="O1201" t="s">
        <v>564</v>
      </c>
    </row>
    <row r="1202" spans="1:15" hidden="1" x14ac:dyDescent="0.25">
      <c r="A1202" s="1">
        <v>45809</v>
      </c>
      <c r="B1202" s="4" t="s">
        <v>13</v>
      </c>
      <c r="C1202" s="4" t="s">
        <v>336</v>
      </c>
      <c r="D1202" s="4" t="s">
        <v>337</v>
      </c>
      <c r="E1202" s="4" t="s">
        <v>338</v>
      </c>
      <c r="F1202" s="5">
        <v>2607</v>
      </c>
      <c r="G1202" s="5">
        <v>488</v>
      </c>
      <c r="H1202" s="2">
        <v>0.18720000000000001</v>
      </c>
      <c r="I1202" s="6">
        <v>0.7</v>
      </c>
      <c r="J1202" s="3">
        <v>7.73</v>
      </c>
      <c r="K1202" s="5">
        <v>1337</v>
      </c>
      <c r="L1202" s="3">
        <v>10334.24</v>
      </c>
      <c r="N1202" t="str">
        <f t="shared" si="18"/>
        <v>CIB</v>
      </c>
      <c r="O1202" t="s">
        <v>564</v>
      </c>
    </row>
    <row r="1203" spans="1:15" hidden="1" x14ac:dyDescent="0.25">
      <c r="A1203" s="1">
        <v>45809</v>
      </c>
      <c r="B1203" s="4" t="s">
        <v>13</v>
      </c>
      <c r="C1203" s="4" t="s">
        <v>343</v>
      </c>
      <c r="D1203" s="4" t="s">
        <v>344</v>
      </c>
      <c r="E1203" s="4" t="s">
        <v>345</v>
      </c>
      <c r="F1203" s="5">
        <v>2599</v>
      </c>
      <c r="G1203" s="5">
        <v>429</v>
      </c>
      <c r="H1203" s="2">
        <v>0.1651</v>
      </c>
      <c r="I1203" s="6">
        <v>0.7</v>
      </c>
      <c r="J1203" s="3">
        <v>8.42</v>
      </c>
      <c r="K1203" s="5">
        <v>1390</v>
      </c>
      <c r="L1203" s="3">
        <v>11706.33</v>
      </c>
      <c r="N1203" t="str">
        <f t="shared" si="18"/>
        <v>CIB</v>
      </c>
      <c r="O1203" t="s">
        <v>564</v>
      </c>
    </row>
    <row r="1204" spans="1:15" hidden="1" x14ac:dyDescent="0.25">
      <c r="A1204" s="1">
        <v>45809</v>
      </c>
      <c r="B1204" s="4" t="s">
        <v>13</v>
      </c>
      <c r="C1204" s="4" t="s">
        <v>21</v>
      </c>
      <c r="D1204" s="4" t="s">
        <v>155</v>
      </c>
      <c r="E1204" s="4" t="s">
        <v>156</v>
      </c>
      <c r="F1204" s="5">
        <v>4308</v>
      </c>
      <c r="G1204" s="5">
        <v>597</v>
      </c>
      <c r="H1204" s="2">
        <v>0.1386</v>
      </c>
      <c r="I1204" s="6">
        <v>0.7</v>
      </c>
      <c r="J1204" s="3">
        <v>9.2100000000000009</v>
      </c>
      <c r="K1204" s="5">
        <v>2419</v>
      </c>
      <c r="L1204" s="3">
        <v>22275.31</v>
      </c>
      <c r="N1204" t="str">
        <f t="shared" si="18"/>
        <v>CIB</v>
      </c>
      <c r="O1204" t="s">
        <v>564</v>
      </c>
    </row>
    <row r="1205" spans="1:15" hidden="1" x14ac:dyDescent="0.25">
      <c r="A1205" s="1">
        <v>45809</v>
      </c>
      <c r="B1205" s="4" t="s">
        <v>13</v>
      </c>
      <c r="C1205" s="4" t="s">
        <v>71</v>
      </c>
      <c r="D1205" s="4" t="s">
        <v>72</v>
      </c>
      <c r="E1205" s="4" t="s">
        <v>157</v>
      </c>
      <c r="F1205" s="5">
        <v>3324</v>
      </c>
      <c r="G1205" s="5">
        <v>445</v>
      </c>
      <c r="H1205" s="2">
        <v>0.13389999999999999</v>
      </c>
      <c r="I1205" s="6">
        <v>0.7</v>
      </c>
      <c r="J1205" s="3">
        <v>7.64</v>
      </c>
      <c r="K1205" s="5">
        <v>1882</v>
      </c>
      <c r="L1205" s="3">
        <v>14376.95</v>
      </c>
      <c r="N1205" t="str">
        <f t="shared" si="18"/>
        <v>CIB</v>
      </c>
      <c r="O1205" t="s">
        <v>564</v>
      </c>
    </row>
    <row r="1206" spans="1:15" hidden="1" x14ac:dyDescent="0.25">
      <c r="A1206" s="1">
        <v>45839</v>
      </c>
      <c r="B1206" s="4" t="s">
        <v>12</v>
      </c>
      <c r="C1206" s="4" t="s">
        <v>144</v>
      </c>
      <c r="D1206" s="4" t="s">
        <v>145</v>
      </c>
      <c r="E1206" s="4" t="s">
        <v>353</v>
      </c>
      <c r="F1206" s="5">
        <v>522</v>
      </c>
      <c r="G1206" s="5">
        <v>337</v>
      </c>
      <c r="H1206" s="2">
        <v>0.64559999999999995</v>
      </c>
      <c r="I1206" s="6">
        <v>0.7</v>
      </c>
      <c r="J1206" s="3">
        <v>6.78</v>
      </c>
      <c r="K1206" s="5">
        <v>28</v>
      </c>
      <c r="L1206" s="3">
        <v>192.55</v>
      </c>
      <c r="N1206" t="str">
        <f t="shared" si="18"/>
        <v>CIB</v>
      </c>
      <c r="O1206" t="s">
        <v>564</v>
      </c>
    </row>
    <row r="1207" spans="1:15" hidden="1" x14ac:dyDescent="0.25">
      <c r="A1207" s="1">
        <v>45839</v>
      </c>
      <c r="B1207" s="4" t="s">
        <v>13</v>
      </c>
      <c r="C1207" s="4" t="s">
        <v>21</v>
      </c>
      <c r="D1207" s="4" t="s">
        <v>415</v>
      </c>
      <c r="E1207" s="4" t="s">
        <v>416</v>
      </c>
      <c r="F1207" s="5">
        <v>7070</v>
      </c>
      <c r="G1207" s="5">
        <v>4563</v>
      </c>
      <c r="H1207" s="2">
        <v>0.64539999999999997</v>
      </c>
      <c r="I1207" s="6">
        <v>0.7</v>
      </c>
      <c r="J1207" s="3">
        <v>7.41</v>
      </c>
      <c r="K1207" s="5">
        <v>386</v>
      </c>
      <c r="L1207" s="3">
        <v>2860.26</v>
      </c>
      <c r="N1207" t="str">
        <f t="shared" si="18"/>
        <v>GEN</v>
      </c>
      <c r="O1207" t="s">
        <v>564</v>
      </c>
    </row>
    <row r="1208" spans="1:15" hidden="1" x14ac:dyDescent="0.25">
      <c r="A1208" s="1">
        <v>45839</v>
      </c>
      <c r="B1208" s="4" t="s">
        <v>74</v>
      </c>
      <c r="C1208" s="4" t="s">
        <v>75</v>
      </c>
      <c r="D1208" s="4" t="s">
        <v>371</v>
      </c>
      <c r="E1208" s="4" t="s">
        <v>76</v>
      </c>
      <c r="F1208" s="5">
        <v>11153</v>
      </c>
      <c r="G1208" s="5">
        <v>7014</v>
      </c>
      <c r="H1208" s="2">
        <v>0.62890000000000001</v>
      </c>
      <c r="I1208" s="6">
        <v>0.7</v>
      </c>
      <c r="J1208" s="3">
        <v>7.14</v>
      </c>
      <c r="K1208" s="5">
        <v>793</v>
      </c>
      <c r="L1208" s="3">
        <v>5663.16</v>
      </c>
      <c r="N1208" t="str">
        <f t="shared" si="18"/>
        <v>EXP</v>
      </c>
      <c r="O1208" t="s">
        <v>564</v>
      </c>
    </row>
    <row r="1209" spans="1:15" hidden="1" x14ac:dyDescent="0.25">
      <c r="A1209" s="1">
        <v>45839</v>
      </c>
      <c r="B1209" s="4" t="s">
        <v>34</v>
      </c>
      <c r="C1209" s="4" t="s">
        <v>381</v>
      </c>
      <c r="D1209" s="4" t="s">
        <v>528</v>
      </c>
      <c r="E1209" s="4" t="s">
        <v>529</v>
      </c>
      <c r="F1209" s="5">
        <v>1432</v>
      </c>
      <c r="G1209" s="5">
        <v>895</v>
      </c>
      <c r="H1209" s="2">
        <v>0.625</v>
      </c>
      <c r="I1209" s="6">
        <v>0.7</v>
      </c>
      <c r="J1209" s="3">
        <v>8.43</v>
      </c>
      <c r="K1209" s="5">
        <v>107</v>
      </c>
      <c r="L1209" s="3">
        <v>905.38</v>
      </c>
      <c r="N1209" t="str">
        <f t="shared" si="18"/>
        <v>GEN</v>
      </c>
      <c r="O1209" t="s">
        <v>564</v>
      </c>
    </row>
    <row r="1210" spans="1:15" hidden="1" x14ac:dyDescent="0.25">
      <c r="A1210" s="1">
        <v>45839</v>
      </c>
      <c r="B1210" s="4" t="s">
        <v>13</v>
      </c>
      <c r="C1210" s="4" t="s">
        <v>21</v>
      </c>
      <c r="D1210" s="4" t="s">
        <v>534</v>
      </c>
      <c r="E1210" s="4" t="s">
        <v>535</v>
      </c>
      <c r="F1210" s="5">
        <v>2346</v>
      </c>
      <c r="G1210" s="5">
        <v>1447</v>
      </c>
      <c r="H1210" s="2">
        <v>0.61680000000000001</v>
      </c>
      <c r="I1210" s="6">
        <v>0.7</v>
      </c>
      <c r="J1210" s="3">
        <v>7.25</v>
      </c>
      <c r="K1210" s="5">
        <v>195</v>
      </c>
      <c r="L1210" s="3">
        <v>1415.2</v>
      </c>
      <c r="N1210" t="str">
        <f t="shared" si="18"/>
        <v>GEN</v>
      </c>
      <c r="O1210" t="s">
        <v>564</v>
      </c>
    </row>
    <row r="1211" spans="1:15" hidden="1" x14ac:dyDescent="0.25">
      <c r="A1211" s="1">
        <v>45839</v>
      </c>
      <c r="B1211" s="4" t="s">
        <v>13</v>
      </c>
      <c r="C1211" s="4" t="s">
        <v>21</v>
      </c>
      <c r="D1211" s="4" t="s">
        <v>407</v>
      </c>
      <c r="E1211" s="4" t="s">
        <v>537</v>
      </c>
      <c r="F1211" s="5">
        <v>6968</v>
      </c>
      <c r="G1211" s="5">
        <v>4285</v>
      </c>
      <c r="H1211" s="2">
        <v>0.61499999999999999</v>
      </c>
      <c r="I1211" s="6">
        <v>0.7</v>
      </c>
      <c r="J1211" s="3">
        <v>7.31</v>
      </c>
      <c r="K1211" s="5">
        <v>593</v>
      </c>
      <c r="L1211" s="3">
        <v>4331.91</v>
      </c>
      <c r="N1211" t="str">
        <f t="shared" si="18"/>
        <v>GEN</v>
      </c>
      <c r="O1211" t="s">
        <v>564</v>
      </c>
    </row>
    <row r="1212" spans="1:15" hidden="1" x14ac:dyDescent="0.25">
      <c r="A1212" s="1">
        <v>45839</v>
      </c>
      <c r="B1212" s="4" t="s">
        <v>13</v>
      </c>
      <c r="C1212" s="4" t="s">
        <v>47</v>
      </c>
      <c r="D1212" s="4" t="s">
        <v>522</v>
      </c>
      <c r="E1212" s="4" t="s">
        <v>523</v>
      </c>
      <c r="F1212" s="5">
        <v>3924</v>
      </c>
      <c r="G1212" s="5">
        <v>2409</v>
      </c>
      <c r="H1212" s="2">
        <v>0.6139</v>
      </c>
      <c r="I1212" s="6">
        <v>0.7</v>
      </c>
      <c r="J1212" s="3">
        <v>7.45</v>
      </c>
      <c r="K1212" s="5">
        <v>338</v>
      </c>
      <c r="L1212" s="3">
        <v>2516.61</v>
      </c>
      <c r="N1212" t="str">
        <f t="shared" si="18"/>
        <v>GEN</v>
      </c>
      <c r="O1212" t="s">
        <v>564</v>
      </c>
    </row>
    <row r="1213" spans="1:15" hidden="1" x14ac:dyDescent="0.25">
      <c r="A1213" s="1">
        <v>45839</v>
      </c>
      <c r="B1213" s="4" t="s">
        <v>13</v>
      </c>
      <c r="C1213" s="4" t="s">
        <v>21</v>
      </c>
      <c r="D1213" s="4" t="s">
        <v>398</v>
      </c>
      <c r="E1213" s="4" t="s">
        <v>399</v>
      </c>
      <c r="F1213" s="5">
        <v>7458</v>
      </c>
      <c r="G1213" s="5">
        <v>4558</v>
      </c>
      <c r="H1213" s="2">
        <v>0.61119999999999997</v>
      </c>
      <c r="I1213" s="6">
        <v>0.7</v>
      </c>
      <c r="J1213" s="3">
        <v>7.36</v>
      </c>
      <c r="K1213" s="5">
        <v>663</v>
      </c>
      <c r="L1213" s="3">
        <v>4876.74</v>
      </c>
      <c r="N1213" t="str">
        <f t="shared" si="18"/>
        <v>GEN</v>
      </c>
      <c r="O1213" t="s">
        <v>564</v>
      </c>
    </row>
    <row r="1214" spans="1:15" hidden="1" x14ac:dyDescent="0.25">
      <c r="A1214" s="1">
        <v>45839</v>
      </c>
      <c r="B1214" s="4" t="s">
        <v>13</v>
      </c>
      <c r="C1214" s="4" t="s">
        <v>21</v>
      </c>
      <c r="D1214" s="4" t="s">
        <v>405</v>
      </c>
      <c r="E1214" s="4" t="s">
        <v>406</v>
      </c>
      <c r="F1214" s="5">
        <v>6992</v>
      </c>
      <c r="G1214" s="5">
        <v>4166</v>
      </c>
      <c r="H1214" s="2">
        <v>0.5958</v>
      </c>
      <c r="I1214" s="6">
        <v>0.7</v>
      </c>
      <c r="J1214" s="3">
        <v>7.4</v>
      </c>
      <c r="K1214" s="5">
        <v>728</v>
      </c>
      <c r="L1214" s="3">
        <v>5390.16</v>
      </c>
      <c r="N1214" t="str">
        <f t="shared" si="18"/>
        <v>GEN</v>
      </c>
      <c r="O1214" t="s">
        <v>564</v>
      </c>
    </row>
    <row r="1215" spans="1:15" hidden="1" x14ac:dyDescent="0.25">
      <c r="A1215" s="1">
        <v>45839</v>
      </c>
      <c r="B1215" s="4" t="s">
        <v>13</v>
      </c>
      <c r="C1215" s="4" t="s">
        <v>21</v>
      </c>
      <c r="D1215" s="4" t="s">
        <v>400</v>
      </c>
      <c r="E1215" s="4" t="s">
        <v>401</v>
      </c>
      <c r="F1215" s="5">
        <v>5486</v>
      </c>
      <c r="G1215" s="5">
        <v>3206</v>
      </c>
      <c r="H1215" s="2">
        <v>0.58440000000000003</v>
      </c>
      <c r="I1215" s="6">
        <v>0.7</v>
      </c>
      <c r="J1215" s="3">
        <v>7.44</v>
      </c>
      <c r="K1215" s="5">
        <v>634</v>
      </c>
      <c r="L1215" s="3">
        <v>4718.45</v>
      </c>
      <c r="M1215" s="4" t="s">
        <v>402</v>
      </c>
      <c r="N1215" t="str">
        <f t="shared" si="18"/>
        <v>GEN</v>
      </c>
      <c r="O1215" t="s">
        <v>564</v>
      </c>
    </row>
    <row r="1216" spans="1:15" hidden="1" x14ac:dyDescent="0.25">
      <c r="A1216" s="1">
        <v>45839</v>
      </c>
      <c r="B1216" s="4" t="s">
        <v>28</v>
      </c>
      <c r="C1216" s="4" t="s">
        <v>42</v>
      </c>
      <c r="D1216" s="4" t="s">
        <v>403</v>
      </c>
      <c r="E1216" s="4" t="s">
        <v>404</v>
      </c>
      <c r="F1216" s="5">
        <v>3986</v>
      </c>
      <c r="G1216" s="5">
        <v>2310</v>
      </c>
      <c r="H1216" s="2">
        <v>0.57950000000000002</v>
      </c>
      <c r="I1216" s="6">
        <v>0.7</v>
      </c>
      <c r="J1216" s="3">
        <v>7.75</v>
      </c>
      <c r="K1216" s="5">
        <v>480</v>
      </c>
      <c r="L1216" s="3">
        <v>3721.55</v>
      </c>
      <c r="N1216" t="str">
        <f t="shared" si="18"/>
        <v>GEN</v>
      </c>
      <c r="O1216" t="s">
        <v>564</v>
      </c>
    </row>
    <row r="1217" spans="1:15" hidden="1" x14ac:dyDescent="0.25">
      <c r="A1217" s="1">
        <v>45839</v>
      </c>
      <c r="B1217" s="4" t="s">
        <v>13</v>
      </c>
      <c r="C1217" s="4" t="s">
        <v>21</v>
      </c>
      <c r="D1217" s="4" t="s">
        <v>426</v>
      </c>
      <c r="E1217" s="4" t="s">
        <v>427</v>
      </c>
      <c r="F1217" s="5">
        <v>5860</v>
      </c>
      <c r="G1217" s="5">
        <v>3392</v>
      </c>
      <c r="H1217" s="2">
        <v>0.57879999999999998</v>
      </c>
      <c r="I1217" s="6">
        <v>0.7</v>
      </c>
      <c r="J1217" s="3">
        <v>7.46</v>
      </c>
      <c r="K1217" s="5">
        <v>710</v>
      </c>
      <c r="L1217" s="3">
        <v>5296.6</v>
      </c>
      <c r="M1217" s="4" t="s">
        <v>402</v>
      </c>
      <c r="N1217" t="str">
        <f t="shared" si="18"/>
        <v>GEN</v>
      </c>
      <c r="O1217" t="s">
        <v>564</v>
      </c>
    </row>
    <row r="1218" spans="1:15" hidden="1" x14ac:dyDescent="0.25">
      <c r="A1218" s="1">
        <v>45839</v>
      </c>
      <c r="B1218" s="4" t="s">
        <v>13</v>
      </c>
      <c r="C1218" s="4" t="s">
        <v>23</v>
      </c>
      <c r="D1218" s="4" t="s">
        <v>435</v>
      </c>
      <c r="E1218" s="4" t="s">
        <v>436</v>
      </c>
      <c r="F1218" s="5">
        <v>6650</v>
      </c>
      <c r="G1218" s="5">
        <v>3832</v>
      </c>
      <c r="H1218" s="2">
        <v>0.57620000000000005</v>
      </c>
      <c r="I1218" s="6">
        <v>0.7</v>
      </c>
      <c r="J1218" s="3">
        <v>7.26</v>
      </c>
      <c r="K1218" s="5">
        <v>823</v>
      </c>
      <c r="L1218" s="3">
        <v>5974.98</v>
      </c>
      <c r="M1218" s="4" t="s">
        <v>402</v>
      </c>
      <c r="N1218" t="str">
        <f t="shared" si="18"/>
        <v>GEN</v>
      </c>
      <c r="O1218" t="s">
        <v>564</v>
      </c>
    </row>
    <row r="1219" spans="1:15" hidden="1" x14ac:dyDescent="0.25">
      <c r="A1219" s="1">
        <v>45839</v>
      </c>
      <c r="B1219" s="4" t="s">
        <v>13</v>
      </c>
      <c r="C1219" s="4" t="s">
        <v>27</v>
      </c>
      <c r="D1219" s="4" t="s">
        <v>390</v>
      </c>
      <c r="E1219" s="4" t="s">
        <v>391</v>
      </c>
      <c r="F1219" s="5">
        <v>7506</v>
      </c>
      <c r="G1219" s="5">
        <v>4321</v>
      </c>
      <c r="H1219" s="2">
        <v>0.57569999999999999</v>
      </c>
      <c r="I1219" s="6">
        <v>0.7</v>
      </c>
      <c r="J1219" s="3">
        <v>7.38</v>
      </c>
      <c r="K1219" s="5">
        <v>933</v>
      </c>
      <c r="L1219" s="3">
        <v>6887.02</v>
      </c>
      <c r="N1219" t="str">
        <f t="shared" ref="N1219:N1282" si="19">LEFT(E1219,3)</f>
        <v>GEN</v>
      </c>
      <c r="O1219" t="s">
        <v>564</v>
      </c>
    </row>
    <row r="1220" spans="1:15" hidden="1" x14ac:dyDescent="0.25">
      <c r="A1220" s="1">
        <v>45839</v>
      </c>
      <c r="B1220" s="4" t="s">
        <v>13</v>
      </c>
      <c r="C1220" s="4" t="s">
        <v>22</v>
      </c>
      <c r="D1220" s="4" t="s">
        <v>413</v>
      </c>
      <c r="E1220" s="4" t="s">
        <v>414</v>
      </c>
      <c r="F1220" s="5">
        <v>6775</v>
      </c>
      <c r="G1220" s="5">
        <v>3896</v>
      </c>
      <c r="H1220" s="2">
        <v>0.57509999999999994</v>
      </c>
      <c r="I1220" s="6">
        <v>0.7</v>
      </c>
      <c r="J1220" s="3">
        <v>7.34</v>
      </c>
      <c r="K1220" s="5">
        <v>846</v>
      </c>
      <c r="L1220" s="3">
        <v>6213.31</v>
      </c>
      <c r="N1220" t="str">
        <f t="shared" si="19"/>
        <v>GEN</v>
      </c>
      <c r="O1220" t="s">
        <v>564</v>
      </c>
    </row>
    <row r="1221" spans="1:15" hidden="1" x14ac:dyDescent="0.25">
      <c r="A1221" s="1">
        <v>45839</v>
      </c>
      <c r="B1221" s="4" t="s">
        <v>13</v>
      </c>
      <c r="C1221" s="4" t="s">
        <v>38</v>
      </c>
      <c r="D1221" s="4" t="s">
        <v>419</v>
      </c>
      <c r="E1221" s="4" t="s">
        <v>420</v>
      </c>
      <c r="F1221" s="5">
        <v>2938</v>
      </c>
      <c r="G1221" s="5">
        <v>1688</v>
      </c>
      <c r="H1221" s="2">
        <v>0.57450000000000001</v>
      </c>
      <c r="I1221" s="6">
        <v>0.7</v>
      </c>
      <c r="J1221" s="3">
        <v>7.56</v>
      </c>
      <c r="K1221" s="5">
        <v>369</v>
      </c>
      <c r="L1221" s="3">
        <v>2786.62</v>
      </c>
      <c r="N1221" t="str">
        <f t="shared" si="19"/>
        <v>GEN</v>
      </c>
      <c r="O1221" t="s">
        <v>564</v>
      </c>
    </row>
    <row r="1222" spans="1:15" hidden="1" x14ac:dyDescent="0.25">
      <c r="A1222" s="1">
        <v>45839</v>
      </c>
      <c r="B1222" s="4" t="s">
        <v>13</v>
      </c>
      <c r="C1222" s="4" t="s">
        <v>409</v>
      </c>
      <c r="D1222" s="4" t="s">
        <v>410</v>
      </c>
      <c r="E1222" s="4" t="s">
        <v>411</v>
      </c>
      <c r="F1222" s="5">
        <v>3313</v>
      </c>
      <c r="G1222" s="5">
        <v>1892</v>
      </c>
      <c r="H1222" s="2">
        <v>0.57110000000000005</v>
      </c>
      <c r="I1222" s="6">
        <v>0.7</v>
      </c>
      <c r="J1222" s="3">
        <v>7.5</v>
      </c>
      <c r="K1222" s="5">
        <v>427</v>
      </c>
      <c r="L1222" s="3">
        <v>3203.25</v>
      </c>
      <c r="M1222" s="4" t="s">
        <v>412</v>
      </c>
      <c r="N1222" t="str">
        <f t="shared" si="19"/>
        <v>GEN</v>
      </c>
      <c r="O1222" t="s">
        <v>564</v>
      </c>
    </row>
    <row r="1223" spans="1:15" hidden="1" x14ac:dyDescent="0.25">
      <c r="A1223" s="1">
        <v>45839</v>
      </c>
      <c r="B1223" s="4" t="s">
        <v>13</v>
      </c>
      <c r="C1223" s="4" t="s">
        <v>21</v>
      </c>
      <c r="D1223" s="4" t="s">
        <v>437</v>
      </c>
      <c r="E1223" s="4" t="s">
        <v>438</v>
      </c>
      <c r="F1223" s="5">
        <v>10568</v>
      </c>
      <c r="G1223" s="5">
        <v>6018</v>
      </c>
      <c r="H1223" s="2">
        <v>0.56950000000000001</v>
      </c>
      <c r="I1223" s="6">
        <v>0.7</v>
      </c>
      <c r="J1223" s="3">
        <v>7.37</v>
      </c>
      <c r="K1223" s="5">
        <v>1380</v>
      </c>
      <c r="L1223" s="3">
        <v>10167.65</v>
      </c>
      <c r="M1223" s="4" t="s">
        <v>439</v>
      </c>
      <c r="N1223" t="str">
        <f t="shared" si="19"/>
        <v>GEN</v>
      </c>
      <c r="O1223" t="s">
        <v>564</v>
      </c>
    </row>
    <row r="1224" spans="1:15" hidden="1" x14ac:dyDescent="0.25">
      <c r="A1224" s="1">
        <v>45839</v>
      </c>
      <c r="B1224" s="4" t="s">
        <v>13</v>
      </c>
      <c r="C1224" s="4" t="s">
        <v>21</v>
      </c>
      <c r="D1224" s="4" t="s">
        <v>421</v>
      </c>
      <c r="E1224" s="4" t="s">
        <v>422</v>
      </c>
      <c r="F1224" s="5">
        <v>6957</v>
      </c>
      <c r="G1224" s="5">
        <v>3910</v>
      </c>
      <c r="H1224" s="2">
        <v>0.56200000000000006</v>
      </c>
      <c r="I1224" s="6">
        <v>0.7</v>
      </c>
      <c r="J1224" s="3">
        <v>7.4</v>
      </c>
      <c r="K1224" s="5">
        <v>960</v>
      </c>
      <c r="L1224" s="3">
        <v>7103.26</v>
      </c>
      <c r="N1224" t="str">
        <f t="shared" si="19"/>
        <v>GEN</v>
      </c>
      <c r="O1224" t="s">
        <v>564</v>
      </c>
    </row>
    <row r="1225" spans="1:15" hidden="1" x14ac:dyDescent="0.25">
      <c r="A1225" s="1">
        <v>45839</v>
      </c>
      <c r="B1225" s="4" t="s">
        <v>13</v>
      </c>
      <c r="C1225" s="4" t="s">
        <v>409</v>
      </c>
      <c r="D1225" s="4" t="s">
        <v>450</v>
      </c>
      <c r="E1225" s="4" t="s">
        <v>451</v>
      </c>
      <c r="F1225" s="5">
        <v>7217</v>
      </c>
      <c r="G1225" s="5">
        <v>3998</v>
      </c>
      <c r="H1225" s="2">
        <v>0.55400000000000005</v>
      </c>
      <c r="I1225" s="6">
        <v>0.7</v>
      </c>
      <c r="J1225" s="3">
        <v>7.13</v>
      </c>
      <c r="K1225" s="5">
        <v>1054</v>
      </c>
      <c r="L1225" s="3">
        <v>7514.31</v>
      </c>
      <c r="N1225" t="str">
        <f t="shared" si="19"/>
        <v>GEN</v>
      </c>
      <c r="O1225" t="s">
        <v>564</v>
      </c>
    </row>
    <row r="1226" spans="1:15" hidden="1" x14ac:dyDescent="0.25">
      <c r="A1226" s="1">
        <v>45839</v>
      </c>
      <c r="B1226" s="4" t="s">
        <v>13</v>
      </c>
      <c r="C1226" s="4" t="s">
        <v>21</v>
      </c>
      <c r="D1226" s="4" t="s">
        <v>456</v>
      </c>
      <c r="E1226" s="4" t="s">
        <v>457</v>
      </c>
      <c r="F1226" s="5">
        <v>6163</v>
      </c>
      <c r="G1226" s="5">
        <v>3369</v>
      </c>
      <c r="H1226" s="2">
        <v>0.54659999999999997</v>
      </c>
      <c r="I1226" s="6">
        <v>0.7</v>
      </c>
      <c r="J1226" s="3">
        <v>7.34</v>
      </c>
      <c r="K1226" s="5">
        <v>945</v>
      </c>
      <c r="L1226" s="3">
        <v>6937.03</v>
      </c>
      <c r="N1226" t="str">
        <f t="shared" si="19"/>
        <v>GEN</v>
      </c>
      <c r="O1226" t="s">
        <v>564</v>
      </c>
    </row>
    <row r="1227" spans="1:15" hidden="1" x14ac:dyDescent="0.25">
      <c r="A1227" s="1">
        <v>45839</v>
      </c>
      <c r="B1227" s="4" t="s">
        <v>12</v>
      </c>
      <c r="C1227" s="4" t="s">
        <v>15</v>
      </c>
      <c r="D1227" s="4" t="s">
        <v>448</v>
      </c>
      <c r="E1227" s="4" t="s">
        <v>449</v>
      </c>
      <c r="F1227" s="5">
        <v>3525</v>
      </c>
      <c r="G1227" s="5">
        <v>1909</v>
      </c>
      <c r="H1227" s="2">
        <v>0.54159999999999997</v>
      </c>
      <c r="I1227" s="6">
        <v>0.7</v>
      </c>
      <c r="J1227" s="3">
        <v>7.93</v>
      </c>
      <c r="K1227" s="5">
        <v>558</v>
      </c>
      <c r="L1227" s="3">
        <v>4428.91</v>
      </c>
      <c r="N1227" t="str">
        <f t="shared" si="19"/>
        <v>GEN</v>
      </c>
      <c r="O1227" t="s">
        <v>564</v>
      </c>
    </row>
    <row r="1228" spans="1:15" hidden="1" x14ac:dyDescent="0.25">
      <c r="A1228" s="1">
        <v>45839</v>
      </c>
      <c r="B1228" s="4" t="s">
        <v>13</v>
      </c>
      <c r="C1228" s="4" t="s">
        <v>26</v>
      </c>
      <c r="D1228" s="4" t="s">
        <v>530</v>
      </c>
      <c r="E1228" s="4" t="s">
        <v>538</v>
      </c>
      <c r="F1228" s="5">
        <v>5177</v>
      </c>
      <c r="G1228" s="5">
        <v>2789</v>
      </c>
      <c r="H1228" s="2">
        <v>0.53869999999999996</v>
      </c>
      <c r="I1228" s="6">
        <v>0.7</v>
      </c>
      <c r="J1228" s="3">
        <v>7.52</v>
      </c>
      <c r="K1228" s="5">
        <v>835</v>
      </c>
      <c r="L1228" s="3">
        <v>6278.45</v>
      </c>
      <c r="M1228" s="4" t="s">
        <v>531</v>
      </c>
      <c r="N1228" t="str">
        <f t="shared" si="19"/>
        <v>GEN</v>
      </c>
      <c r="O1228" t="s">
        <v>564</v>
      </c>
    </row>
    <row r="1229" spans="1:15" hidden="1" x14ac:dyDescent="0.25">
      <c r="A1229" s="1">
        <v>45839</v>
      </c>
      <c r="B1229" s="4" t="s">
        <v>17</v>
      </c>
      <c r="C1229" s="4" t="s">
        <v>46</v>
      </c>
      <c r="D1229" s="4" t="s">
        <v>474</v>
      </c>
      <c r="E1229" s="4" t="s">
        <v>539</v>
      </c>
      <c r="F1229" s="5">
        <v>861</v>
      </c>
      <c r="G1229" s="5">
        <v>461</v>
      </c>
      <c r="H1229" s="2">
        <v>0.53539999999999999</v>
      </c>
      <c r="I1229" s="6">
        <v>0.7</v>
      </c>
      <c r="J1229" s="3">
        <v>7.51</v>
      </c>
      <c r="K1229" s="5">
        <v>142</v>
      </c>
      <c r="L1229" s="3">
        <v>1064.17</v>
      </c>
      <c r="N1229" t="str">
        <f t="shared" si="19"/>
        <v>GEN</v>
      </c>
      <c r="O1229" t="s">
        <v>564</v>
      </c>
    </row>
    <row r="1230" spans="1:15" hidden="1" x14ac:dyDescent="0.25">
      <c r="A1230" s="1">
        <v>45839</v>
      </c>
      <c r="B1230" s="4" t="s">
        <v>44</v>
      </c>
      <c r="C1230" s="4" t="s">
        <v>45</v>
      </c>
      <c r="D1230" s="4" t="s">
        <v>417</v>
      </c>
      <c r="E1230" s="4" t="s">
        <v>418</v>
      </c>
      <c r="F1230" s="5">
        <v>6131</v>
      </c>
      <c r="G1230" s="5">
        <v>3281</v>
      </c>
      <c r="H1230" s="2">
        <v>0.53510000000000002</v>
      </c>
      <c r="I1230" s="6">
        <v>0.7</v>
      </c>
      <c r="J1230" s="3">
        <v>7.69</v>
      </c>
      <c r="K1230" s="5">
        <v>1011</v>
      </c>
      <c r="L1230" s="3">
        <v>7772.28</v>
      </c>
      <c r="N1230" t="str">
        <f t="shared" si="19"/>
        <v>GEN</v>
      </c>
      <c r="O1230" t="s">
        <v>564</v>
      </c>
    </row>
    <row r="1231" spans="1:15" hidden="1" x14ac:dyDescent="0.25">
      <c r="A1231" s="1">
        <v>45839</v>
      </c>
      <c r="B1231" s="4" t="s">
        <v>13</v>
      </c>
      <c r="C1231" s="4" t="s">
        <v>21</v>
      </c>
      <c r="D1231" s="4" t="s">
        <v>440</v>
      </c>
      <c r="E1231" s="4" t="s">
        <v>441</v>
      </c>
      <c r="F1231" s="5">
        <v>8592</v>
      </c>
      <c r="G1231" s="5">
        <v>4596</v>
      </c>
      <c r="H1231" s="2">
        <v>0.53490000000000004</v>
      </c>
      <c r="I1231" s="6">
        <v>0.7</v>
      </c>
      <c r="J1231" s="3">
        <v>7.16</v>
      </c>
      <c r="K1231" s="5">
        <v>1418</v>
      </c>
      <c r="L1231" s="3">
        <v>10155.74</v>
      </c>
      <c r="N1231" t="str">
        <f t="shared" si="19"/>
        <v>GEN</v>
      </c>
      <c r="O1231" t="s">
        <v>564</v>
      </c>
    </row>
    <row r="1232" spans="1:15" hidden="1" x14ac:dyDescent="0.25">
      <c r="A1232" s="1">
        <v>45839</v>
      </c>
      <c r="B1232" s="4" t="s">
        <v>74</v>
      </c>
      <c r="C1232" s="4" t="s">
        <v>75</v>
      </c>
      <c r="D1232" s="4" t="s">
        <v>77</v>
      </c>
      <c r="E1232" s="4" t="s">
        <v>78</v>
      </c>
      <c r="F1232" s="5">
        <v>8144</v>
      </c>
      <c r="G1232" s="5">
        <v>4292</v>
      </c>
      <c r="H1232" s="2">
        <v>0.52700000000000002</v>
      </c>
      <c r="I1232" s="6">
        <v>0.7</v>
      </c>
      <c r="J1232" s="3">
        <v>3.66</v>
      </c>
      <c r="K1232" s="5">
        <v>1409</v>
      </c>
      <c r="L1232" s="3">
        <v>5161.8599999999997</v>
      </c>
      <c r="N1232" t="str">
        <f t="shared" si="19"/>
        <v>CIB</v>
      </c>
      <c r="O1232" t="s">
        <v>564</v>
      </c>
    </row>
    <row r="1233" spans="1:15" hidden="1" x14ac:dyDescent="0.25">
      <c r="A1233" s="1">
        <v>45839</v>
      </c>
      <c r="B1233" s="4" t="s">
        <v>12</v>
      </c>
      <c r="C1233" s="4" t="s">
        <v>15</v>
      </c>
      <c r="D1233" s="4" t="s">
        <v>444</v>
      </c>
      <c r="E1233" s="4" t="s">
        <v>445</v>
      </c>
      <c r="F1233" s="5">
        <v>4433</v>
      </c>
      <c r="G1233" s="5">
        <v>2305</v>
      </c>
      <c r="H1233" s="2">
        <v>0.52</v>
      </c>
      <c r="I1233" s="6">
        <v>0.7</v>
      </c>
      <c r="J1233" s="3">
        <v>7.58</v>
      </c>
      <c r="K1233" s="5">
        <v>798</v>
      </c>
      <c r="L1233" s="3">
        <v>6049.6</v>
      </c>
      <c r="N1233" t="str">
        <f t="shared" si="19"/>
        <v>GEN</v>
      </c>
      <c r="O1233" t="s">
        <v>564</v>
      </c>
    </row>
    <row r="1234" spans="1:15" hidden="1" x14ac:dyDescent="0.25">
      <c r="A1234" s="1">
        <v>45839</v>
      </c>
      <c r="B1234" s="4" t="s">
        <v>24</v>
      </c>
      <c r="C1234" s="4" t="s">
        <v>25</v>
      </c>
      <c r="D1234" s="4" t="s">
        <v>446</v>
      </c>
      <c r="E1234" s="4" t="s">
        <v>447</v>
      </c>
      <c r="F1234" s="5">
        <v>4504</v>
      </c>
      <c r="G1234" s="5">
        <v>2319</v>
      </c>
      <c r="H1234" s="2">
        <v>0.51490000000000002</v>
      </c>
      <c r="I1234" s="6">
        <v>0.7</v>
      </c>
      <c r="J1234" s="3">
        <v>7.86</v>
      </c>
      <c r="K1234" s="5">
        <v>834</v>
      </c>
      <c r="L1234" s="3">
        <v>6553.67</v>
      </c>
      <c r="N1234" t="str">
        <f t="shared" si="19"/>
        <v>GEN</v>
      </c>
      <c r="O1234" t="s">
        <v>564</v>
      </c>
    </row>
    <row r="1235" spans="1:15" hidden="1" x14ac:dyDescent="0.25">
      <c r="A1235" s="1">
        <v>45839</v>
      </c>
      <c r="B1235" s="4" t="s">
        <v>13</v>
      </c>
      <c r="C1235" s="4" t="s">
        <v>409</v>
      </c>
      <c r="D1235" s="4" t="s">
        <v>461</v>
      </c>
      <c r="E1235" s="4" t="s">
        <v>462</v>
      </c>
      <c r="F1235" s="5">
        <v>5670</v>
      </c>
      <c r="G1235" s="5">
        <v>2894</v>
      </c>
      <c r="H1235" s="2">
        <v>0.51039999999999996</v>
      </c>
      <c r="I1235" s="6">
        <v>0.7</v>
      </c>
      <c r="J1235" s="3">
        <v>7.4</v>
      </c>
      <c r="K1235" s="5">
        <v>1075</v>
      </c>
      <c r="L1235" s="3">
        <v>7955</v>
      </c>
      <c r="N1235" t="str">
        <f t="shared" si="19"/>
        <v>GEN</v>
      </c>
      <c r="O1235" t="s">
        <v>564</v>
      </c>
    </row>
    <row r="1236" spans="1:15" hidden="1" x14ac:dyDescent="0.25">
      <c r="A1236" s="1">
        <v>45839</v>
      </c>
      <c r="B1236" s="4" t="s">
        <v>13</v>
      </c>
      <c r="C1236" s="4" t="s">
        <v>431</v>
      </c>
      <c r="D1236" s="4" t="s">
        <v>432</v>
      </c>
      <c r="E1236" s="4" t="s">
        <v>433</v>
      </c>
      <c r="F1236" s="5">
        <v>2994</v>
      </c>
      <c r="G1236" s="5">
        <v>1520</v>
      </c>
      <c r="H1236" s="2">
        <v>0.50770000000000004</v>
      </c>
      <c r="I1236" s="6">
        <v>0.7</v>
      </c>
      <c r="J1236" s="3">
        <v>7.46</v>
      </c>
      <c r="K1236" s="5">
        <v>576</v>
      </c>
      <c r="L1236" s="3">
        <v>4295.47</v>
      </c>
      <c r="M1236" s="4" t="s">
        <v>434</v>
      </c>
      <c r="N1236" t="str">
        <f t="shared" si="19"/>
        <v>GEN</v>
      </c>
      <c r="O1236" t="s">
        <v>564</v>
      </c>
    </row>
    <row r="1237" spans="1:15" hidden="1" x14ac:dyDescent="0.25">
      <c r="A1237" s="1">
        <v>45839</v>
      </c>
      <c r="B1237" s="4" t="s">
        <v>13</v>
      </c>
      <c r="C1237" s="4" t="s">
        <v>158</v>
      </c>
      <c r="D1237" s="4" t="s">
        <v>159</v>
      </c>
      <c r="E1237" s="4" t="s">
        <v>160</v>
      </c>
      <c r="F1237" s="5">
        <v>1130</v>
      </c>
      <c r="G1237" s="5">
        <v>569</v>
      </c>
      <c r="H1237" s="2">
        <v>0.50349999999999995</v>
      </c>
      <c r="I1237" s="6">
        <v>0.7</v>
      </c>
      <c r="J1237" s="3">
        <v>7.04</v>
      </c>
      <c r="K1237" s="5">
        <v>222</v>
      </c>
      <c r="L1237" s="3">
        <v>1562.88</v>
      </c>
      <c r="M1237" s="4" t="s">
        <v>372</v>
      </c>
      <c r="N1237" t="str">
        <f t="shared" si="19"/>
        <v>CIB</v>
      </c>
      <c r="O1237" t="s">
        <v>564</v>
      </c>
    </row>
    <row r="1238" spans="1:15" hidden="1" x14ac:dyDescent="0.25">
      <c r="A1238" s="1">
        <v>45839</v>
      </c>
      <c r="B1238" s="4" t="s">
        <v>13</v>
      </c>
      <c r="C1238" s="4" t="s">
        <v>21</v>
      </c>
      <c r="D1238" s="4" t="s">
        <v>526</v>
      </c>
      <c r="E1238" s="4" t="s">
        <v>540</v>
      </c>
      <c r="F1238" s="5">
        <v>5321</v>
      </c>
      <c r="G1238" s="5">
        <v>2665</v>
      </c>
      <c r="H1238" s="2">
        <v>0.50080000000000002</v>
      </c>
      <c r="I1238" s="6">
        <v>0.7</v>
      </c>
      <c r="J1238" s="3">
        <v>7.41</v>
      </c>
      <c r="K1238" s="5">
        <v>1060</v>
      </c>
      <c r="L1238" s="3">
        <v>7852.38</v>
      </c>
      <c r="N1238" t="str">
        <f t="shared" si="19"/>
        <v>GEN</v>
      </c>
      <c r="O1238" t="s">
        <v>564</v>
      </c>
    </row>
    <row r="1239" spans="1:15" hidden="1" x14ac:dyDescent="0.25">
      <c r="A1239" s="1">
        <v>45839</v>
      </c>
      <c r="B1239" s="4" t="s">
        <v>13</v>
      </c>
      <c r="C1239" s="4" t="s">
        <v>29</v>
      </c>
      <c r="D1239" s="4" t="s">
        <v>465</v>
      </c>
      <c r="E1239" s="4" t="s">
        <v>466</v>
      </c>
      <c r="F1239" s="5">
        <v>6384</v>
      </c>
      <c r="G1239" s="5">
        <v>3164</v>
      </c>
      <c r="H1239" s="2">
        <v>0.49559999999999998</v>
      </c>
      <c r="I1239" s="6">
        <v>0.7</v>
      </c>
      <c r="J1239" s="3">
        <v>7.61</v>
      </c>
      <c r="K1239" s="5">
        <v>1305</v>
      </c>
      <c r="L1239" s="3">
        <v>9929.5300000000007</v>
      </c>
      <c r="N1239" t="str">
        <f t="shared" si="19"/>
        <v>GEN</v>
      </c>
      <c r="O1239" t="s">
        <v>564</v>
      </c>
    </row>
    <row r="1240" spans="1:15" hidden="1" x14ac:dyDescent="0.25">
      <c r="A1240" s="1">
        <v>45839</v>
      </c>
      <c r="B1240" s="4" t="s">
        <v>13</v>
      </c>
      <c r="C1240" s="4" t="s">
        <v>152</v>
      </c>
      <c r="D1240" s="4" t="s">
        <v>506</v>
      </c>
      <c r="E1240" s="4" t="s">
        <v>541</v>
      </c>
      <c r="F1240" s="5">
        <v>2979</v>
      </c>
      <c r="G1240" s="5">
        <v>1470</v>
      </c>
      <c r="H1240" s="2">
        <v>0.49349999999999999</v>
      </c>
      <c r="I1240" s="6">
        <v>0.7</v>
      </c>
      <c r="J1240" s="3">
        <v>7.78</v>
      </c>
      <c r="K1240" s="5">
        <v>615</v>
      </c>
      <c r="L1240" s="3">
        <v>4787.03</v>
      </c>
      <c r="N1240" t="str">
        <f t="shared" si="19"/>
        <v>GEN</v>
      </c>
      <c r="O1240" t="s">
        <v>564</v>
      </c>
    </row>
    <row r="1241" spans="1:15" hidden="1" x14ac:dyDescent="0.25">
      <c r="A1241" s="1">
        <v>45839</v>
      </c>
      <c r="B1241" s="4" t="s">
        <v>13</v>
      </c>
      <c r="C1241" s="4" t="s">
        <v>21</v>
      </c>
      <c r="D1241" s="4" t="s">
        <v>392</v>
      </c>
      <c r="E1241" s="4" t="s">
        <v>393</v>
      </c>
      <c r="F1241" s="5">
        <v>5203</v>
      </c>
      <c r="G1241" s="5">
        <v>2567</v>
      </c>
      <c r="H1241" s="2">
        <v>0.49340000000000001</v>
      </c>
      <c r="I1241" s="6">
        <v>0.7</v>
      </c>
      <c r="J1241" s="3">
        <v>7.18</v>
      </c>
      <c r="K1241" s="5">
        <v>1075</v>
      </c>
      <c r="L1241" s="3">
        <v>7719.22</v>
      </c>
      <c r="M1241" s="4" t="s">
        <v>394</v>
      </c>
      <c r="N1241" t="str">
        <f t="shared" si="19"/>
        <v>GEN</v>
      </c>
      <c r="O1241" t="s">
        <v>564</v>
      </c>
    </row>
    <row r="1242" spans="1:15" hidden="1" x14ac:dyDescent="0.25">
      <c r="A1242" s="1">
        <v>45839</v>
      </c>
      <c r="B1242" s="4" t="s">
        <v>13</v>
      </c>
      <c r="C1242" s="4" t="s">
        <v>21</v>
      </c>
      <c r="D1242" s="4" t="s">
        <v>524</v>
      </c>
      <c r="E1242" s="4" t="s">
        <v>525</v>
      </c>
      <c r="F1242" s="5">
        <v>4429</v>
      </c>
      <c r="G1242" s="5">
        <v>2177</v>
      </c>
      <c r="H1242" s="2">
        <v>0.49149999999999999</v>
      </c>
      <c r="I1242" s="6">
        <v>0.7</v>
      </c>
      <c r="J1242" s="3">
        <v>7.46</v>
      </c>
      <c r="K1242" s="5">
        <v>923</v>
      </c>
      <c r="L1242" s="3">
        <v>6887.82</v>
      </c>
      <c r="N1242" t="str">
        <f t="shared" si="19"/>
        <v>GEN</v>
      </c>
      <c r="O1242" t="s">
        <v>564</v>
      </c>
    </row>
    <row r="1243" spans="1:15" hidden="1" x14ac:dyDescent="0.25">
      <c r="A1243" s="1">
        <v>45839</v>
      </c>
      <c r="B1243" s="4" t="s">
        <v>13</v>
      </c>
      <c r="C1243" s="4" t="s">
        <v>21</v>
      </c>
      <c r="D1243" s="4" t="s">
        <v>423</v>
      </c>
      <c r="E1243" s="4" t="s">
        <v>424</v>
      </c>
      <c r="F1243" s="5">
        <v>2526</v>
      </c>
      <c r="G1243" s="5">
        <v>1237</v>
      </c>
      <c r="H1243" s="2">
        <v>0.48970000000000002</v>
      </c>
      <c r="I1243" s="6">
        <v>0.7</v>
      </c>
      <c r="J1243" s="3">
        <v>7.53</v>
      </c>
      <c r="K1243" s="5">
        <v>531</v>
      </c>
      <c r="L1243" s="3">
        <v>3999.94</v>
      </c>
      <c r="M1243" s="4" t="s">
        <v>425</v>
      </c>
      <c r="N1243" t="str">
        <f t="shared" si="19"/>
        <v>GEN</v>
      </c>
      <c r="O1243" t="s">
        <v>564</v>
      </c>
    </row>
    <row r="1244" spans="1:15" hidden="1" x14ac:dyDescent="0.25">
      <c r="A1244" s="1">
        <v>45839</v>
      </c>
      <c r="B1244" s="4" t="s">
        <v>13</v>
      </c>
      <c r="C1244" s="4" t="s">
        <v>428</v>
      </c>
      <c r="D1244" s="4" t="s">
        <v>429</v>
      </c>
      <c r="E1244" s="4" t="s">
        <v>430</v>
      </c>
      <c r="F1244" s="5">
        <v>5740</v>
      </c>
      <c r="G1244" s="5">
        <v>2790</v>
      </c>
      <c r="H1244" s="2">
        <v>0.48609999999999998</v>
      </c>
      <c r="I1244" s="6">
        <v>0.7</v>
      </c>
      <c r="J1244" s="3">
        <v>7.51</v>
      </c>
      <c r="K1244" s="5">
        <v>1228</v>
      </c>
      <c r="L1244" s="3">
        <v>9222.2800000000007</v>
      </c>
      <c r="N1244" t="str">
        <f t="shared" si="19"/>
        <v>GEN</v>
      </c>
      <c r="O1244" t="s">
        <v>564</v>
      </c>
    </row>
    <row r="1245" spans="1:15" hidden="1" x14ac:dyDescent="0.25">
      <c r="A1245" s="1">
        <v>45839</v>
      </c>
      <c r="B1245" s="4" t="s">
        <v>12</v>
      </c>
      <c r="C1245" s="4" t="s">
        <v>15</v>
      </c>
      <c r="D1245" s="4" t="s">
        <v>476</v>
      </c>
      <c r="E1245" s="4" t="s">
        <v>477</v>
      </c>
      <c r="F1245" s="5">
        <v>3488</v>
      </c>
      <c r="G1245" s="5">
        <v>1694</v>
      </c>
      <c r="H1245" s="2">
        <v>0.48570000000000002</v>
      </c>
      <c r="I1245" s="6">
        <v>0.7</v>
      </c>
      <c r="J1245" s="3">
        <v>7.93</v>
      </c>
      <c r="K1245" s="5">
        <v>748</v>
      </c>
      <c r="L1245" s="3">
        <v>5928.47</v>
      </c>
      <c r="N1245" t="str">
        <f t="shared" si="19"/>
        <v>GEN</v>
      </c>
      <c r="O1245" t="s">
        <v>564</v>
      </c>
    </row>
    <row r="1246" spans="1:15" hidden="1" x14ac:dyDescent="0.25">
      <c r="A1246" s="1">
        <v>45839</v>
      </c>
      <c r="B1246" s="4" t="s">
        <v>13</v>
      </c>
      <c r="C1246" s="4" t="s">
        <v>21</v>
      </c>
      <c r="D1246" s="4" t="s">
        <v>467</v>
      </c>
      <c r="E1246" s="4" t="s">
        <v>468</v>
      </c>
      <c r="F1246" s="5">
        <v>5995</v>
      </c>
      <c r="G1246" s="5">
        <v>2904</v>
      </c>
      <c r="H1246" s="2">
        <v>0.4844</v>
      </c>
      <c r="I1246" s="6">
        <v>0.7</v>
      </c>
      <c r="J1246" s="3">
        <v>7.19</v>
      </c>
      <c r="K1246" s="5">
        <v>1292</v>
      </c>
      <c r="L1246" s="3">
        <v>9293.08</v>
      </c>
      <c r="M1246" s="4" t="s">
        <v>469</v>
      </c>
      <c r="N1246" t="str">
        <f t="shared" si="19"/>
        <v>GEN</v>
      </c>
      <c r="O1246" t="s">
        <v>564</v>
      </c>
    </row>
    <row r="1247" spans="1:15" hidden="1" x14ac:dyDescent="0.25">
      <c r="A1247" s="1">
        <v>45839</v>
      </c>
      <c r="B1247" s="4" t="s">
        <v>452</v>
      </c>
      <c r="C1247" s="4" t="s">
        <v>453</v>
      </c>
      <c r="D1247" s="4" t="s">
        <v>454</v>
      </c>
      <c r="E1247" s="4" t="s">
        <v>455</v>
      </c>
      <c r="F1247" s="5">
        <v>1560</v>
      </c>
      <c r="G1247" s="5">
        <v>744</v>
      </c>
      <c r="H1247" s="2">
        <v>0.47689999999999999</v>
      </c>
      <c r="I1247" s="6">
        <v>0.7</v>
      </c>
      <c r="J1247" s="3">
        <v>11.95</v>
      </c>
      <c r="K1247" s="5">
        <v>348</v>
      </c>
      <c r="L1247" s="3">
        <v>4158.6000000000004</v>
      </c>
      <c r="N1247" t="str">
        <f t="shared" si="19"/>
        <v>GEN</v>
      </c>
      <c r="O1247" t="s">
        <v>564</v>
      </c>
    </row>
    <row r="1248" spans="1:15" hidden="1" x14ac:dyDescent="0.25">
      <c r="A1248" s="1">
        <v>45839</v>
      </c>
      <c r="B1248" s="4" t="s">
        <v>13</v>
      </c>
      <c r="C1248" s="4" t="s">
        <v>395</v>
      </c>
      <c r="D1248" s="4" t="s">
        <v>396</v>
      </c>
      <c r="E1248" s="4" t="s">
        <v>397</v>
      </c>
      <c r="F1248" s="5">
        <v>5305</v>
      </c>
      <c r="G1248" s="5">
        <v>2506</v>
      </c>
      <c r="H1248" s="2">
        <v>0.47239999999999999</v>
      </c>
      <c r="I1248" s="6">
        <v>0.7</v>
      </c>
      <c r="J1248" s="3">
        <v>5.54</v>
      </c>
      <c r="K1248" s="5">
        <v>1207</v>
      </c>
      <c r="L1248" s="3">
        <v>6693.03</v>
      </c>
      <c r="N1248" t="str">
        <f t="shared" si="19"/>
        <v>GEN</v>
      </c>
      <c r="O1248" t="s">
        <v>564</v>
      </c>
    </row>
    <row r="1249" spans="1:15" hidden="1" x14ac:dyDescent="0.25">
      <c r="A1249" s="1">
        <v>45839</v>
      </c>
      <c r="B1249" s="4" t="s">
        <v>17</v>
      </c>
      <c r="C1249" s="4" t="s">
        <v>46</v>
      </c>
      <c r="D1249" s="4" t="s">
        <v>147</v>
      </c>
      <c r="E1249" s="4" t="s">
        <v>148</v>
      </c>
      <c r="F1249" s="5">
        <v>889</v>
      </c>
      <c r="G1249" s="5">
        <v>416</v>
      </c>
      <c r="H1249" s="2">
        <v>0.46789999999999998</v>
      </c>
      <c r="I1249" s="6">
        <v>0.7</v>
      </c>
      <c r="J1249" s="3">
        <v>6.86</v>
      </c>
      <c r="K1249" s="5">
        <v>206</v>
      </c>
      <c r="L1249" s="3">
        <v>1415.22</v>
      </c>
      <c r="N1249" t="str">
        <f t="shared" si="19"/>
        <v>CIB</v>
      </c>
      <c r="O1249" t="s">
        <v>564</v>
      </c>
    </row>
    <row r="1250" spans="1:15" hidden="1" x14ac:dyDescent="0.25">
      <c r="A1250" s="1">
        <v>45839</v>
      </c>
      <c r="B1250" s="4" t="s">
        <v>13</v>
      </c>
      <c r="C1250" s="4" t="s">
        <v>19</v>
      </c>
      <c r="D1250" s="4" t="s">
        <v>470</v>
      </c>
      <c r="E1250" s="4" t="s">
        <v>471</v>
      </c>
      <c r="F1250" s="5">
        <v>4827</v>
      </c>
      <c r="G1250" s="5">
        <v>2252</v>
      </c>
      <c r="H1250" s="2">
        <v>0.46650000000000003</v>
      </c>
      <c r="I1250" s="6">
        <v>0.7</v>
      </c>
      <c r="J1250" s="3">
        <v>7.27</v>
      </c>
      <c r="K1250" s="5">
        <v>1127</v>
      </c>
      <c r="L1250" s="3">
        <v>8192.56</v>
      </c>
      <c r="N1250" t="str">
        <f t="shared" si="19"/>
        <v>GEN</v>
      </c>
      <c r="O1250" t="s">
        <v>564</v>
      </c>
    </row>
    <row r="1251" spans="1:15" hidden="1" x14ac:dyDescent="0.25">
      <c r="A1251" s="1">
        <v>45839</v>
      </c>
      <c r="B1251" s="4" t="s">
        <v>13</v>
      </c>
      <c r="C1251" s="4" t="s">
        <v>21</v>
      </c>
      <c r="D1251" s="4" t="s">
        <v>484</v>
      </c>
      <c r="E1251" s="4" t="s">
        <v>542</v>
      </c>
      <c r="F1251" s="5">
        <v>4915</v>
      </c>
      <c r="G1251" s="5">
        <v>2219</v>
      </c>
      <c r="H1251" s="2">
        <v>0.45150000000000001</v>
      </c>
      <c r="I1251" s="6">
        <v>0.7</v>
      </c>
      <c r="J1251" s="3">
        <v>7.37</v>
      </c>
      <c r="K1251" s="5">
        <v>1222</v>
      </c>
      <c r="L1251" s="3">
        <v>9002.4599999999991</v>
      </c>
      <c r="M1251" s="4" t="s">
        <v>486</v>
      </c>
      <c r="N1251" t="str">
        <f t="shared" si="19"/>
        <v>GEN</v>
      </c>
      <c r="O1251" t="s">
        <v>564</v>
      </c>
    </row>
    <row r="1252" spans="1:15" hidden="1" x14ac:dyDescent="0.25">
      <c r="A1252" s="1">
        <v>45839</v>
      </c>
      <c r="B1252" s="4" t="s">
        <v>161</v>
      </c>
      <c r="C1252" s="4" t="s">
        <v>162</v>
      </c>
      <c r="D1252" s="4" t="s">
        <v>165</v>
      </c>
      <c r="E1252" s="4" t="s">
        <v>166</v>
      </c>
      <c r="F1252" s="5">
        <v>3739</v>
      </c>
      <c r="G1252" s="5">
        <v>1684</v>
      </c>
      <c r="H1252" s="2">
        <v>0.45040000000000002</v>
      </c>
      <c r="I1252" s="6">
        <v>0.7</v>
      </c>
      <c r="J1252" s="3">
        <v>6.81</v>
      </c>
      <c r="K1252" s="5">
        <v>933</v>
      </c>
      <c r="L1252" s="3">
        <v>6355.77</v>
      </c>
      <c r="M1252" s="4" t="s">
        <v>167</v>
      </c>
      <c r="N1252" t="str">
        <f t="shared" si="19"/>
        <v>CIB</v>
      </c>
      <c r="O1252" t="s">
        <v>564</v>
      </c>
    </row>
    <row r="1253" spans="1:15" hidden="1" x14ac:dyDescent="0.25">
      <c r="A1253" s="1">
        <v>45839</v>
      </c>
      <c r="B1253" s="4" t="s">
        <v>13</v>
      </c>
      <c r="C1253" s="4" t="s">
        <v>40</v>
      </c>
      <c r="D1253" s="4" t="s">
        <v>487</v>
      </c>
      <c r="E1253" s="4" t="s">
        <v>488</v>
      </c>
      <c r="F1253" s="5">
        <v>3960</v>
      </c>
      <c r="G1253" s="5">
        <v>1764</v>
      </c>
      <c r="H1253" s="2">
        <v>0.44550000000000001</v>
      </c>
      <c r="I1253" s="6">
        <v>0.7</v>
      </c>
      <c r="J1253" s="3">
        <v>6.59</v>
      </c>
      <c r="K1253" s="5">
        <v>1008</v>
      </c>
      <c r="L1253" s="3">
        <v>6643.42</v>
      </c>
      <c r="M1253" s="4" t="s">
        <v>489</v>
      </c>
      <c r="N1253" t="str">
        <f t="shared" si="19"/>
        <v>GEN</v>
      </c>
      <c r="O1253" t="s">
        <v>564</v>
      </c>
    </row>
    <row r="1254" spans="1:15" hidden="1" x14ac:dyDescent="0.25">
      <c r="A1254" s="1">
        <v>45839</v>
      </c>
      <c r="B1254" s="4" t="s">
        <v>13</v>
      </c>
      <c r="C1254" s="4" t="s">
        <v>168</v>
      </c>
      <c r="D1254" s="4" t="s">
        <v>169</v>
      </c>
      <c r="E1254" s="4" t="s">
        <v>170</v>
      </c>
      <c r="F1254" s="5">
        <v>1162</v>
      </c>
      <c r="G1254" s="5">
        <v>517</v>
      </c>
      <c r="H1254" s="2">
        <v>0.44490000000000002</v>
      </c>
      <c r="I1254" s="6">
        <v>0.7</v>
      </c>
      <c r="J1254" s="3">
        <v>7.72</v>
      </c>
      <c r="K1254" s="5">
        <v>296</v>
      </c>
      <c r="L1254" s="3">
        <v>2288.21</v>
      </c>
      <c r="N1254" t="str">
        <f t="shared" si="19"/>
        <v>CIB</v>
      </c>
      <c r="O1254" t="s">
        <v>564</v>
      </c>
    </row>
    <row r="1255" spans="1:15" hidden="1" x14ac:dyDescent="0.25">
      <c r="A1255" s="1">
        <v>45839</v>
      </c>
      <c r="B1255" s="4" t="s">
        <v>13</v>
      </c>
      <c r="C1255" s="4" t="s">
        <v>39</v>
      </c>
      <c r="D1255" s="4" t="s">
        <v>472</v>
      </c>
      <c r="E1255" s="4" t="s">
        <v>533</v>
      </c>
      <c r="F1255" s="5">
        <v>4179</v>
      </c>
      <c r="G1255" s="5">
        <v>1849</v>
      </c>
      <c r="H1255" s="2">
        <v>0.4425</v>
      </c>
      <c r="I1255" s="6">
        <v>0.7</v>
      </c>
      <c r="J1255" s="3">
        <v>7.7</v>
      </c>
      <c r="K1255" s="5">
        <v>1076</v>
      </c>
      <c r="L1255" s="3">
        <v>8287.51</v>
      </c>
      <c r="N1255" t="str">
        <f t="shared" si="19"/>
        <v>GEN</v>
      </c>
      <c r="O1255" t="s">
        <v>564</v>
      </c>
    </row>
    <row r="1256" spans="1:15" hidden="1" x14ac:dyDescent="0.25">
      <c r="A1256" s="1">
        <v>45839</v>
      </c>
      <c r="B1256" s="4" t="s">
        <v>184</v>
      </c>
      <c r="C1256" s="4" t="s">
        <v>185</v>
      </c>
      <c r="D1256" s="4" t="s">
        <v>186</v>
      </c>
      <c r="E1256" s="4" t="s">
        <v>187</v>
      </c>
      <c r="F1256" s="5">
        <v>2539</v>
      </c>
      <c r="G1256" s="5">
        <v>1119</v>
      </c>
      <c r="H1256" s="2">
        <v>0.44069999999999998</v>
      </c>
      <c r="I1256" s="6">
        <v>0.7</v>
      </c>
      <c r="J1256" s="3">
        <v>7.26</v>
      </c>
      <c r="K1256" s="5">
        <v>658</v>
      </c>
      <c r="L1256" s="3">
        <v>4779.26</v>
      </c>
      <c r="N1256" t="str">
        <f t="shared" si="19"/>
        <v>CIB</v>
      </c>
      <c r="O1256" t="s">
        <v>564</v>
      </c>
    </row>
    <row r="1257" spans="1:15" hidden="1" x14ac:dyDescent="0.25">
      <c r="A1257" s="1">
        <v>45839</v>
      </c>
      <c r="B1257" s="4" t="s">
        <v>74</v>
      </c>
      <c r="C1257" s="4" t="s">
        <v>75</v>
      </c>
      <c r="D1257" s="4" t="s">
        <v>79</v>
      </c>
      <c r="E1257" s="4" t="s">
        <v>80</v>
      </c>
      <c r="F1257" s="5">
        <v>14443</v>
      </c>
      <c r="G1257" s="5">
        <v>6266</v>
      </c>
      <c r="H1257" s="2">
        <v>0.43380000000000002</v>
      </c>
      <c r="I1257" s="6">
        <v>0.7</v>
      </c>
      <c r="J1257" s="3">
        <v>3.68</v>
      </c>
      <c r="K1257" s="5">
        <v>3844</v>
      </c>
      <c r="L1257" s="3">
        <v>14135.78</v>
      </c>
      <c r="N1257" t="str">
        <f t="shared" si="19"/>
        <v>CIB</v>
      </c>
      <c r="O1257" t="s">
        <v>564</v>
      </c>
    </row>
    <row r="1258" spans="1:15" hidden="1" x14ac:dyDescent="0.25">
      <c r="A1258" s="1">
        <v>45839</v>
      </c>
      <c r="B1258" s="4" t="s">
        <v>13</v>
      </c>
      <c r="C1258" s="4" t="s">
        <v>30</v>
      </c>
      <c r="D1258" s="4" t="s">
        <v>543</v>
      </c>
      <c r="E1258" s="4" t="s">
        <v>493</v>
      </c>
      <c r="F1258" s="5">
        <v>3110</v>
      </c>
      <c r="G1258" s="5">
        <v>1337</v>
      </c>
      <c r="H1258" s="2">
        <v>0.4299</v>
      </c>
      <c r="I1258" s="6">
        <v>0.7</v>
      </c>
      <c r="J1258" s="3">
        <v>7.48</v>
      </c>
      <c r="K1258" s="5">
        <v>840</v>
      </c>
      <c r="L1258" s="3">
        <v>6283.2</v>
      </c>
      <c r="N1258" t="str">
        <f t="shared" si="19"/>
        <v>GEN</v>
      </c>
      <c r="O1258" t="s">
        <v>564</v>
      </c>
    </row>
    <row r="1259" spans="1:15" hidden="1" x14ac:dyDescent="0.25">
      <c r="A1259" s="1">
        <v>45839</v>
      </c>
      <c r="B1259" s="4" t="s">
        <v>28</v>
      </c>
      <c r="C1259" s="4" t="s">
        <v>458</v>
      </c>
      <c r="D1259" s="4" t="s">
        <v>459</v>
      </c>
      <c r="E1259" s="4" t="s">
        <v>460</v>
      </c>
      <c r="F1259" s="5">
        <v>1444</v>
      </c>
      <c r="G1259" s="5">
        <v>603</v>
      </c>
      <c r="H1259" s="2">
        <v>0.41760000000000003</v>
      </c>
      <c r="I1259" s="6">
        <v>0.7</v>
      </c>
      <c r="J1259" s="3">
        <v>8.08</v>
      </c>
      <c r="K1259" s="5">
        <v>408</v>
      </c>
      <c r="L1259" s="3">
        <v>3295.02</v>
      </c>
      <c r="N1259" t="str">
        <f t="shared" si="19"/>
        <v>GEN</v>
      </c>
      <c r="O1259" t="s">
        <v>564</v>
      </c>
    </row>
    <row r="1260" spans="1:15" hidden="1" x14ac:dyDescent="0.25">
      <c r="A1260" s="1">
        <v>45839</v>
      </c>
      <c r="B1260" s="4" t="s">
        <v>13</v>
      </c>
      <c r="C1260" s="4" t="s">
        <v>21</v>
      </c>
      <c r="D1260" s="4" t="s">
        <v>480</v>
      </c>
      <c r="E1260" s="4" t="s">
        <v>481</v>
      </c>
      <c r="F1260" s="5">
        <v>2555</v>
      </c>
      <c r="G1260" s="5">
        <v>1058</v>
      </c>
      <c r="H1260" s="2">
        <v>0.41410000000000002</v>
      </c>
      <c r="I1260" s="6">
        <v>0.7</v>
      </c>
      <c r="J1260" s="3">
        <v>7.57</v>
      </c>
      <c r="K1260" s="5">
        <v>730</v>
      </c>
      <c r="L1260" s="3">
        <v>5529.89</v>
      </c>
      <c r="N1260" t="str">
        <f t="shared" si="19"/>
        <v>GEN</v>
      </c>
      <c r="O1260" t="s">
        <v>564</v>
      </c>
    </row>
    <row r="1261" spans="1:15" hidden="1" x14ac:dyDescent="0.25">
      <c r="A1261" s="1">
        <v>45839</v>
      </c>
      <c r="B1261" s="4" t="s">
        <v>255</v>
      </c>
      <c r="C1261" s="4" t="s">
        <v>256</v>
      </c>
      <c r="D1261" s="4" t="s">
        <v>257</v>
      </c>
      <c r="E1261" s="4" t="s">
        <v>258</v>
      </c>
      <c r="F1261" s="5">
        <v>3994</v>
      </c>
      <c r="G1261" s="5">
        <v>1608</v>
      </c>
      <c r="H1261" s="2">
        <v>0.40260000000000001</v>
      </c>
      <c r="I1261" s="6">
        <v>0.7</v>
      </c>
      <c r="J1261" s="3">
        <v>6.82</v>
      </c>
      <c r="K1261" s="5">
        <v>1188</v>
      </c>
      <c r="L1261" s="3">
        <v>8100.8</v>
      </c>
      <c r="N1261" t="str">
        <f t="shared" si="19"/>
        <v>CIB</v>
      </c>
      <c r="O1261" t="s">
        <v>564</v>
      </c>
    </row>
    <row r="1262" spans="1:15" hidden="1" x14ac:dyDescent="0.25">
      <c r="A1262" s="1">
        <v>45839</v>
      </c>
      <c r="B1262" s="4" t="s">
        <v>34</v>
      </c>
      <c r="C1262" s="4" t="s">
        <v>35</v>
      </c>
      <c r="D1262" s="4" t="s">
        <v>496</v>
      </c>
      <c r="E1262" s="4" t="s">
        <v>497</v>
      </c>
      <c r="F1262" s="5">
        <v>1628</v>
      </c>
      <c r="G1262" s="5">
        <v>650</v>
      </c>
      <c r="H1262" s="2">
        <v>0.39929999999999999</v>
      </c>
      <c r="I1262" s="6">
        <v>0.7</v>
      </c>
      <c r="J1262" s="3">
        <v>7.76</v>
      </c>
      <c r="K1262" s="5">
        <v>490</v>
      </c>
      <c r="L1262" s="3">
        <v>3799.3</v>
      </c>
      <c r="N1262" t="str">
        <f t="shared" si="19"/>
        <v>GEN</v>
      </c>
      <c r="O1262" t="s">
        <v>564</v>
      </c>
    </row>
    <row r="1263" spans="1:15" hidden="1" x14ac:dyDescent="0.25">
      <c r="A1263" s="1">
        <v>45839</v>
      </c>
      <c r="B1263" s="4" t="s">
        <v>13</v>
      </c>
      <c r="C1263" s="4" t="s">
        <v>27</v>
      </c>
      <c r="D1263" s="4" t="s">
        <v>494</v>
      </c>
      <c r="E1263" s="4" t="s">
        <v>495</v>
      </c>
      <c r="F1263" s="5">
        <v>3256</v>
      </c>
      <c r="G1263" s="5">
        <v>1290</v>
      </c>
      <c r="H1263" s="2">
        <v>0.3962</v>
      </c>
      <c r="I1263" s="6">
        <v>0.7</v>
      </c>
      <c r="J1263" s="3">
        <v>7.66</v>
      </c>
      <c r="K1263" s="5">
        <v>989</v>
      </c>
      <c r="L1263" s="3">
        <v>7577.27</v>
      </c>
      <c r="N1263" t="str">
        <f t="shared" si="19"/>
        <v>GEN</v>
      </c>
      <c r="O1263" t="s">
        <v>564</v>
      </c>
    </row>
    <row r="1264" spans="1:15" hidden="1" x14ac:dyDescent="0.25">
      <c r="A1264" s="1">
        <v>45839</v>
      </c>
      <c r="B1264" s="4" t="s">
        <v>13</v>
      </c>
      <c r="C1264" s="4" t="s">
        <v>33</v>
      </c>
      <c r="D1264" s="4" t="s">
        <v>498</v>
      </c>
      <c r="E1264" s="4" t="s">
        <v>499</v>
      </c>
      <c r="F1264" s="5">
        <v>5083</v>
      </c>
      <c r="G1264" s="5">
        <v>2014</v>
      </c>
      <c r="H1264" s="2">
        <v>0.3962</v>
      </c>
      <c r="I1264" s="6">
        <v>0.7</v>
      </c>
      <c r="J1264" s="3">
        <v>7.47</v>
      </c>
      <c r="K1264" s="5">
        <v>1544</v>
      </c>
      <c r="L1264" s="3">
        <v>11534.43</v>
      </c>
      <c r="M1264" s="4" t="s">
        <v>500</v>
      </c>
      <c r="N1264" t="str">
        <f t="shared" si="19"/>
        <v>GEN</v>
      </c>
      <c r="O1264" t="s">
        <v>564</v>
      </c>
    </row>
    <row r="1265" spans="1:15" hidden="1" x14ac:dyDescent="0.25">
      <c r="A1265" s="1">
        <v>45839</v>
      </c>
      <c r="B1265" s="4" t="s">
        <v>14</v>
      </c>
      <c r="C1265" s="4" t="s">
        <v>18</v>
      </c>
      <c r="D1265" s="4" t="s">
        <v>81</v>
      </c>
      <c r="E1265" s="4" t="s">
        <v>82</v>
      </c>
      <c r="F1265" s="5">
        <v>2846</v>
      </c>
      <c r="G1265" s="5">
        <v>1115</v>
      </c>
      <c r="H1265" s="2">
        <v>0.39179999999999998</v>
      </c>
      <c r="I1265" s="6">
        <v>0.7</v>
      </c>
      <c r="J1265" s="3">
        <v>5.88</v>
      </c>
      <c r="K1265" s="5">
        <v>877</v>
      </c>
      <c r="L1265" s="3">
        <v>5157.4399999999996</v>
      </c>
      <c r="M1265" s="4" t="s">
        <v>370</v>
      </c>
      <c r="N1265" t="str">
        <f t="shared" si="19"/>
        <v>CIB</v>
      </c>
      <c r="O1265" t="s">
        <v>564</v>
      </c>
    </row>
    <row r="1266" spans="1:15" hidden="1" x14ac:dyDescent="0.25">
      <c r="A1266" s="1">
        <v>45839</v>
      </c>
      <c r="B1266" s="4" t="s">
        <v>13</v>
      </c>
      <c r="C1266" s="4" t="s">
        <v>21</v>
      </c>
      <c r="D1266" s="4" t="s">
        <v>96</v>
      </c>
      <c r="E1266" s="4" t="s">
        <v>97</v>
      </c>
      <c r="F1266" s="5">
        <v>4717</v>
      </c>
      <c r="G1266" s="5">
        <v>1847</v>
      </c>
      <c r="H1266" s="2">
        <v>0.3916</v>
      </c>
      <c r="I1266" s="6">
        <v>0.7</v>
      </c>
      <c r="J1266" s="3">
        <v>3.96</v>
      </c>
      <c r="K1266" s="5">
        <v>1455</v>
      </c>
      <c r="L1266" s="3">
        <v>5762.17</v>
      </c>
      <c r="N1266" t="str">
        <f t="shared" si="19"/>
        <v>CIB</v>
      </c>
      <c r="O1266" t="s">
        <v>564</v>
      </c>
    </row>
    <row r="1267" spans="1:15" hidden="1" x14ac:dyDescent="0.25">
      <c r="A1267" s="1">
        <v>45839</v>
      </c>
      <c r="B1267" s="4" t="s">
        <v>13</v>
      </c>
      <c r="C1267" s="4" t="s">
        <v>21</v>
      </c>
      <c r="D1267" s="4" t="s">
        <v>94</v>
      </c>
      <c r="E1267" s="4" t="s">
        <v>95</v>
      </c>
      <c r="F1267" s="5">
        <v>2884</v>
      </c>
      <c r="G1267" s="5">
        <v>1110</v>
      </c>
      <c r="H1267" s="2">
        <v>0.38490000000000002</v>
      </c>
      <c r="I1267" s="6">
        <v>0.7</v>
      </c>
      <c r="J1267" s="3">
        <v>4.25</v>
      </c>
      <c r="K1267" s="5">
        <v>909</v>
      </c>
      <c r="L1267" s="3">
        <v>3859.08</v>
      </c>
      <c r="N1267" t="str">
        <f t="shared" si="19"/>
        <v>CIB</v>
      </c>
      <c r="O1267" t="s">
        <v>564</v>
      </c>
    </row>
    <row r="1268" spans="1:15" hidden="1" x14ac:dyDescent="0.25">
      <c r="A1268" s="1">
        <v>45839</v>
      </c>
      <c r="B1268" s="4" t="s">
        <v>13</v>
      </c>
      <c r="C1268" s="4" t="s">
        <v>27</v>
      </c>
      <c r="D1268" s="4" t="s">
        <v>478</v>
      </c>
      <c r="E1268" s="4" t="s">
        <v>479</v>
      </c>
      <c r="F1268" s="5">
        <v>6302</v>
      </c>
      <c r="G1268" s="5">
        <v>2407</v>
      </c>
      <c r="H1268" s="2">
        <v>0.38190000000000002</v>
      </c>
      <c r="I1268" s="6">
        <v>0.7</v>
      </c>
      <c r="J1268" s="3">
        <v>7.53</v>
      </c>
      <c r="K1268" s="5">
        <v>2004</v>
      </c>
      <c r="L1268" s="3">
        <v>15093.13</v>
      </c>
      <c r="N1268" t="str">
        <f t="shared" si="19"/>
        <v>GEN</v>
      </c>
      <c r="O1268" t="s">
        <v>564</v>
      </c>
    </row>
    <row r="1269" spans="1:15" hidden="1" x14ac:dyDescent="0.25">
      <c r="A1269" s="1">
        <v>45839</v>
      </c>
      <c r="B1269" s="4" t="s">
        <v>13</v>
      </c>
      <c r="C1269" s="4" t="s">
        <v>21</v>
      </c>
      <c r="D1269" s="4" t="s">
        <v>490</v>
      </c>
      <c r="E1269" s="4" t="s">
        <v>491</v>
      </c>
      <c r="F1269" s="5">
        <v>5693</v>
      </c>
      <c r="G1269" s="5">
        <v>2171</v>
      </c>
      <c r="H1269" s="2">
        <v>0.38129999999999997</v>
      </c>
      <c r="I1269" s="6">
        <v>0.7</v>
      </c>
      <c r="J1269" s="3">
        <v>7.57</v>
      </c>
      <c r="K1269" s="5">
        <v>1814</v>
      </c>
      <c r="L1269" s="3">
        <v>13732.74</v>
      </c>
      <c r="N1269" t="str">
        <f t="shared" si="19"/>
        <v>GEN</v>
      </c>
      <c r="O1269" t="s">
        <v>564</v>
      </c>
    </row>
    <row r="1270" spans="1:15" hidden="1" x14ac:dyDescent="0.25">
      <c r="A1270" s="1">
        <v>45839</v>
      </c>
      <c r="B1270" s="4" t="s">
        <v>161</v>
      </c>
      <c r="C1270" s="4" t="s">
        <v>162</v>
      </c>
      <c r="D1270" s="4" t="s">
        <v>163</v>
      </c>
      <c r="E1270" s="4" t="s">
        <v>164</v>
      </c>
      <c r="F1270" s="5">
        <v>2563</v>
      </c>
      <c r="G1270" s="5">
        <v>977</v>
      </c>
      <c r="H1270" s="2">
        <v>0.38119999999999998</v>
      </c>
      <c r="I1270" s="6">
        <v>0.7</v>
      </c>
      <c r="J1270" s="3">
        <v>7.47</v>
      </c>
      <c r="K1270" s="5">
        <v>817</v>
      </c>
      <c r="L1270" s="3">
        <v>6103.74</v>
      </c>
      <c r="M1270" s="4" t="s">
        <v>373</v>
      </c>
      <c r="N1270" t="str">
        <f t="shared" si="19"/>
        <v>CIB</v>
      </c>
      <c r="O1270" t="s">
        <v>564</v>
      </c>
    </row>
    <row r="1271" spans="1:15" hidden="1" x14ac:dyDescent="0.25">
      <c r="A1271" s="1">
        <v>45839</v>
      </c>
      <c r="B1271" s="4" t="s">
        <v>28</v>
      </c>
      <c r="C1271" s="4" t="s">
        <v>175</v>
      </c>
      <c r="D1271" s="4" t="s">
        <v>176</v>
      </c>
      <c r="E1271" s="4" t="s">
        <v>177</v>
      </c>
      <c r="F1271" s="5">
        <v>1392</v>
      </c>
      <c r="G1271" s="5">
        <v>523</v>
      </c>
      <c r="H1271" s="2">
        <v>0.37569999999999998</v>
      </c>
      <c r="I1271" s="6">
        <v>0.7</v>
      </c>
      <c r="J1271" s="3">
        <v>7.46</v>
      </c>
      <c r="K1271" s="5">
        <v>451</v>
      </c>
      <c r="L1271" s="3">
        <v>3367.44</v>
      </c>
      <c r="N1271" t="str">
        <f t="shared" si="19"/>
        <v>CIB</v>
      </c>
      <c r="O1271" t="s">
        <v>564</v>
      </c>
    </row>
    <row r="1272" spans="1:15" hidden="1" x14ac:dyDescent="0.25">
      <c r="A1272" s="1">
        <v>45839</v>
      </c>
      <c r="B1272" s="4" t="s">
        <v>14</v>
      </c>
      <c r="C1272" s="4" t="s">
        <v>18</v>
      </c>
      <c r="D1272" s="4" t="s">
        <v>501</v>
      </c>
      <c r="E1272" s="4" t="s">
        <v>502</v>
      </c>
      <c r="F1272" s="5">
        <v>2465</v>
      </c>
      <c r="G1272" s="5">
        <v>918</v>
      </c>
      <c r="H1272" s="2">
        <v>0.37240000000000001</v>
      </c>
      <c r="I1272" s="6">
        <v>0.7</v>
      </c>
      <c r="J1272" s="3">
        <v>9.59</v>
      </c>
      <c r="K1272" s="5">
        <v>807</v>
      </c>
      <c r="L1272" s="3">
        <v>7743.93</v>
      </c>
      <c r="M1272" s="4" t="s">
        <v>503</v>
      </c>
      <c r="N1272" t="str">
        <f t="shared" si="19"/>
        <v>GEN</v>
      </c>
      <c r="O1272" t="s">
        <v>564</v>
      </c>
    </row>
    <row r="1273" spans="1:15" hidden="1" x14ac:dyDescent="0.25">
      <c r="A1273" s="1">
        <v>45839</v>
      </c>
      <c r="B1273" s="4" t="s">
        <v>178</v>
      </c>
      <c r="C1273" s="4" t="s">
        <v>179</v>
      </c>
      <c r="D1273" s="4" t="s">
        <v>180</v>
      </c>
      <c r="E1273" s="4" t="s">
        <v>181</v>
      </c>
      <c r="F1273" s="5">
        <v>3131</v>
      </c>
      <c r="G1273" s="5">
        <v>1165</v>
      </c>
      <c r="H1273" s="2">
        <v>0.37209999999999999</v>
      </c>
      <c r="I1273" s="6">
        <v>0.7</v>
      </c>
      <c r="J1273" s="3">
        <v>7.69</v>
      </c>
      <c r="K1273" s="5">
        <v>1027</v>
      </c>
      <c r="L1273" s="3">
        <v>7895.32</v>
      </c>
      <c r="N1273" t="str">
        <f t="shared" si="19"/>
        <v>CIB</v>
      </c>
      <c r="O1273" t="s">
        <v>564</v>
      </c>
    </row>
    <row r="1274" spans="1:15" hidden="1" x14ac:dyDescent="0.25">
      <c r="A1274" s="1">
        <v>45839</v>
      </c>
      <c r="B1274" s="4" t="s">
        <v>184</v>
      </c>
      <c r="C1274" s="4" t="s">
        <v>185</v>
      </c>
      <c r="D1274" s="4" t="s">
        <v>191</v>
      </c>
      <c r="E1274" s="4" t="s">
        <v>192</v>
      </c>
      <c r="F1274" s="5">
        <v>4601</v>
      </c>
      <c r="G1274" s="5">
        <v>1690</v>
      </c>
      <c r="H1274" s="2">
        <v>0.36730000000000002</v>
      </c>
      <c r="I1274" s="6">
        <v>0.7</v>
      </c>
      <c r="J1274" s="3">
        <v>7.48</v>
      </c>
      <c r="K1274" s="5">
        <v>1531</v>
      </c>
      <c r="L1274" s="3">
        <v>11449.64</v>
      </c>
      <c r="N1274" t="str">
        <f t="shared" si="19"/>
        <v>CIB</v>
      </c>
      <c r="O1274" t="s">
        <v>564</v>
      </c>
    </row>
    <row r="1275" spans="1:15" hidden="1" x14ac:dyDescent="0.25">
      <c r="A1275" s="1">
        <v>45839</v>
      </c>
      <c r="B1275" s="4" t="s">
        <v>13</v>
      </c>
      <c r="C1275" s="4" t="s">
        <v>38</v>
      </c>
      <c r="D1275" s="4" t="s">
        <v>379</v>
      </c>
      <c r="E1275" s="4" t="s">
        <v>120</v>
      </c>
      <c r="F1275" s="5">
        <v>3771</v>
      </c>
      <c r="G1275" s="5">
        <v>1378</v>
      </c>
      <c r="H1275" s="2">
        <v>0.3654</v>
      </c>
      <c r="I1275" s="6">
        <v>0.7</v>
      </c>
      <c r="J1275" s="3">
        <v>6.72</v>
      </c>
      <c r="K1275" s="5">
        <v>1262</v>
      </c>
      <c r="L1275" s="3">
        <v>8478.6200000000008</v>
      </c>
      <c r="N1275" t="str">
        <f t="shared" si="19"/>
        <v>CIB</v>
      </c>
      <c r="O1275" t="s">
        <v>564</v>
      </c>
    </row>
    <row r="1276" spans="1:15" hidden="1" x14ac:dyDescent="0.25">
      <c r="A1276" s="1">
        <v>45839</v>
      </c>
      <c r="B1276" s="4" t="s">
        <v>184</v>
      </c>
      <c r="C1276" s="4" t="s">
        <v>185</v>
      </c>
      <c r="D1276" s="4" t="s">
        <v>228</v>
      </c>
      <c r="E1276" s="4" t="s">
        <v>229</v>
      </c>
      <c r="F1276" s="5">
        <v>5099</v>
      </c>
      <c r="G1276" s="5">
        <v>1859</v>
      </c>
      <c r="H1276" s="2">
        <v>0.36459999999999998</v>
      </c>
      <c r="I1276" s="6">
        <v>0.7</v>
      </c>
      <c r="J1276" s="3">
        <v>7.34</v>
      </c>
      <c r="K1276" s="5">
        <v>1710</v>
      </c>
      <c r="L1276" s="3">
        <v>12553.6</v>
      </c>
      <c r="N1276" t="str">
        <f t="shared" si="19"/>
        <v>CIB</v>
      </c>
      <c r="O1276" t="s">
        <v>564</v>
      </c>
    </row>
    <row r="1277" spans="1:15" hidden="1" x14ac:dyDescent="0.25">
      <c r="A1277" s="1">
        <v>45839</v>
      </c>
      <c r="B1277" s="4" t="s">
        <v>34</v>
      </c>
      <c r="C1277" s="4" t="s">
        <v>35</v>
      </c>
      <c r="D1277" s="4" t="s">
        <v>239</v>
      </c>
      <c r="E1277" s="4" t="s">
        <v>240</v>
      </c>
      <c r="F1277" s="5">
        <v>481</v>
      </c>
      <c r="G1277" s="5">
        <v>175</v>
      </c>
      <c r="H1277" s="2">
        <v>0.36380000000000001</v>
      </c>
      <c r="I1277" s="6">
        <v>0.7</v>
      </c>
      <c r="J1277" s="3">
        <v>7.04</v>
      </c>
      <c r="K1277" s="5">
        <v>162</v>
      </c>
      <c r="L1277" s="3">
        <v>1138.3699999999999</v>
      </c>
      <c r="N1277" t="str">
        <f t="shared" si="19"/>
        <v>CIB</v>
      </c>
      <c r="O1277" t="s">
        <v>564</v>
      </c>
    </row>
    <row r="1278" spans="1:15" hidden="1" x14ac:dyDescent="0.25">
      <c r="A1278" s="1">
        <v>45839</v>
      </c>
      <c r="B1278" s="4" t="s">
        <v>184</v>
      </c>
      <c r="C1278" s="4" t="s">
        <v>185</v>
      </c>
      <c r="D1278" s="4" t="s">
        <v>210</v>
      </c>
      <c r="E1278" s="4" t="s">
        <v>211</v>
      </c>
      <c r="F1278" s="5">
        <v>5075</v>
      </c>
      <c r="G1278" s="5">
        <v>1820</v>
      </c>
      <c r="H1278" s="2">
        <v>0.35859999999999997</v>
      </c>
      <c r="I1278" s="6">
        <v>0.7</v>
      </c>
      <c r="J1278" s="3">
        <v>7.26</v>
      </c>
      <c r="K1278" s="5">
        <v>1732</v>
      </c>
      <c r="L1278" s="3">
        <v>12577.95</v>
      </c>
      <c r="N1278" t="str">
        <f t="shared" si="19"/>
        <v>CIB</v>
      </c>
      <c r="O1278" t="s">
        <v>564</v>
      </c>
    </row>
    <row r="1279" spans="1:15" hidden="1" x14ac:dyDescent="0.25">
      <c r="A1279" s="1">
        <v>45839</v>
      </c>
      <c r="B1279" s="4" t="s">
        <v>16</v>
      </c>
      <c r="C1279" s="4" t="s">
        <v>31</v>
      </c>
      <c r="D1279" s="4" t="s">
        <v>508</v>
      </c>
      <c r="E1279" s="4" t="s">
        <v>509</v>
      </c>
      <c r="F1279" s="5">
        <v>3127</v>
      </c>
      <c r="G1279" s="5">
        <v>1121</v>
      </c>
      <c r="H1279" s="2">
        <v>0.35849999999999999</v>
      </c>
      <c r="I1279" s="6">
        <v>0.7</v>
      </c>
      <c r="J1279" s="3">
        <v>7.68</v>
      </c>
      <c r="K1279" s="5">
        <v>1068</v>
      </c>
      <c r="L1279" s="3">
        <v>8201.4699999999993</v>
      </c>
      <c r="N1279" t="str">
        <f t="shared" si="19"/>
        <v>GEN</v>
      </c>
      <c r="O1279" t="s">
        <v>564</v>
      </c>
    </row>
    <row r="1280" spans="1:15" hidden="1" x14ac:dyDescent="0.25">
      <c r="A1280" s="1">
        <v>45839</v>
      </c>
      <c r="B1280" s="4" t="s">
        <v>89</v>
      </c>
      <c r="C1280" s="4" t="s">
        <v>207</v>
      </c>
      <c r="D1280" s="4" t="s">
        <v>208</v>
      </c>
      <c r="E1280" s="4" t="s">
        <v>209</v>
      </c>
      <c r="F1280" s="5">
        <v>2356</v>
      </c>
      <c r="G1280" s="5">
        <v>838</v>
      </c>
      <c r="H1280" s="2">
        <v>0.35570000000000002</v>
      </c>
      <c r="I1280" s="6">
        <v>0.7</v>
      </c>
      <c r="J1280" s="3">
        <v>8.09</v>
      </c>
      <c r="K1280" s="5">
        <v>811</v>
      </c>
      <c r="L1280" s="3">
        <v>6562.61</v>
      </c>
      <c r="N1280" t="str">
        <f t="shared" si="19"/>
        <v>CIB</v>
      </c>
      <c r="O1280" t="s">
        <v>564</v>
      </c>
    </row>
    <row r="1281" spans="1:15" hidden="1" x14ac:dyDescent="0.25">
      <c r="A1281" s="1">
        <v>45839</v>
      </c>
      <c r="B1281" s="4" t="s">
        <v>193</v>
      </c>
      <c r="C1281" s="4" t="s">
        <v>194</v>
      </c>
      <c r="D1281" s="4" t="s">
        <v>195</v>
      </c>
      <c r="E1281" s="4" t="s">
        <v>196</v>
      </c>
      <c r="F1281" s="5">
        <v>1970</v>
      </c>
      <c r="G1281" s="5">
        <v>696</v>
      </c>
      <c r="H1281" s="2">
        <v>0.3533</v>
      </c>
      <c r="I1281" s="6">
        <v>0.7</v>
      </c>
      <c r="J1281" s="3">
        <v>7.87</v>
      </c>
      <c r="K1281" s="5">
        <v>683</v>
      </c>
      <c r="L1281" s="3">
        <v>5375.21</v>
      </c>
      <c r="M1281" s="4" t="s">
        <v>197</v>
      </c>
      <c r="N1281" t="str">
        <f t="shared" si="19"/>
        <v>CIB</v>
      </c>
      <c r="O1281" t="s">
        <v>564</v>
      </c>
    </row>
    <row r="1282" spans="1:15" hidden="1" x14ac:dyDescent="0.25">
      <c r="A1282" s="1">
        <v>45839</v>
      </c>
      <c r="B1282" s="4" t="s">
        <v>34</v>
      </c>
      <c r="C1282" s="4" t="s">
        <v>56</v>
      </c>
      <c r="D1282" s="4" t="s">
        <v>57</v>
      </c>
      <c r="E1282" s="4" t="s">
        <v>360</v>
      </c>
      <c r="F1282" s="5">
        <v>2107</v>
      </c>
      <c r="G1282" s="5">
        <v>728</v>
      </c>
      <c r="H1282" s="2">
        <v>0.34549999999999997</v>
      </c>
      <c r="I1282" s="6">
        <v>0.7</v>
      </c>
      <c r="J1282" s="3">
        <v>5.39</v>
      </c>
      <c r="K1282" s="5">
        <v>747</v>
      </c>
      <c r="L1282" s="3">
        <v>4025.79</v>
      </c>
      <c r="N1282" t="str">
        <f t="shared" si="19"/>
        <v>CIB</v>
      </c>
      <c r="O1282" t="s">
        <v>564</v>
      </c>
    </row>
    <row r="1283" spans="1:15" hidden="1" x14ac:dyDescent="0.25">
      <c r="A1283" s="1">
        <v>45839</v>
      </c>
      <c r="B1283" s="4" t="s">
        <v>98</v>
      </c>
      <c r="C1283" s="4" t="s">
        <v>354</v>
      </c>
      <c r="D1283" s="4" t="s">
        <v>355</v>
      </c>
      <c r="E1283" s="4" t="s">
        <v>361</v>
      </c>
      <c r="F1283" s="5">
        <v>718</v>
      </c>
      <c r="G1283" s="5">
        <v>248</v>
      </c>
      <c r="H1283" s="2">
        <v>0.34539999999999998</v>
      </c>
      <c r="I1283" s="6">
        <v>0.7</v>
      </c>
      <c r="J1283" s="3">
        <v>7.45</v>
      </c>
      <c r="K1283" s="5">
        <v>255</v>
      </c>
      <c r="L1283" s="3">
        <v>1896.77</v>
      </c>
      <c r="N1283" t="str">
        <f t="shared" ref="N1283:N1346" si="20">LEFT(E1283,3)</f>
        <v>CIB</v>
      </c>
      <c r="O1283" t="s">
        <v>564</v>
      </c>
    </row>
    <row r="1284" spans="1:15" hidden="1" x14ac:dyDescent="0.25">
      <c r="A1284" s="1">
        <v>45839</v>
      </c>
      <c r="B1284" s="4" t="s">
        <v>13</v>
      </c>
      <c r="C1284" s="4" t="s">
        <v>21</v>
      </c>
      <c r="D1284" s="4" t="s">
        <v>243</v>
      </c>
      <c r="E1284" s="4" t="s">
        <v>244</v>
      </c>
      <c r="F1284" s="5">
        <v>2209</v>
      </c>
      <c r="G1284" s="5">
        <v>759</v>
      </c>
      <c r="H1284" s="2">
        <v>0.34360000000000002</v>
      </c>
      <c r="I1284" s="6">
        <v>0.7</v>
      </c>
      <c r="J1284" s="3">
        <v>7.4</v>
      </c>
      <c r="K1284" s="5">
        <v>787</v>
      </c>
      <c r="L1284" s="3">
        <v>5826.02</v>
      </c>
      <c r="N1284" t="str">
        <f t="shared" si="20"/>
        <v>CIB</v>
      </c>
      <c r="O1284" t="s">
        <v>564</v>
      </c>
    </row>
    <row r="1285" spans="1:15" hidden="1" x14ac:dyDescent="0.25">
      <c r="A1285" s="1">
        <v>45839</v>
      </c>
      <c r="B1285" s="4" t="s">
        <v>13</v>
      </c>
      <c r="C1285" s="4" t="s">
        <v>27</v>
      </c>
      <c r="D1285" s="4" t="s">
        <v>245</v>
      </c>
      <c r="E1285" s="4" t="s">
        <v>246</v>
      </c>
      <c r="F1285" s="5">
        <v>3034</v>
      </c>
      <c r="G1285" s="5">
        <v>1025</v>
      </c>
      <c r="H1285" s="2">
        <v>0.33779999999999999</v>
      </c>
      <c r="I1285" s="6">
        <v>0.7</v>
      </c>
      <c r="J1285" s="3">
        <v>7.83</v>
      </c>
      <c r="K1285" s="5">
        <v>1099</v>
      </c>
      <c r="L1285" s="3">
        <v>8603.6</v>
      </c>
      <c r="N1285" t="str">
        <f t="shared" si="20"/>
        <v>CIB</v>
      </c>
      <c r="O1285" t="s">
        <v>564</v>
      </c>
    </row>
    <row r="1286" spans="1:15" hidden="1" x14ac:dyDescent="0.25">
      <c r="A1286" s="1">
        <v>45839</v>
      </c>
      <c r="B1286" s="4" t="s">
        <v>89</v>
      </c>
      <c r="C1286" s="4" t="s">
        <v>198</v>
      </c>
      <c r="D1286" s="4" t="s">
        <v>199</v>
      </c>
      <c r="E1286" s="4" t="s">
        <v>200</v>
      </c>
      <c r="F1286" s="5">
        <v>2248</v>
      </c>
      <c r="G1286" s="5">
        <v>759</v>
      </c>
      <c r="H1286" s="2">
        <v>0.33760000000000001</v>
      </c>
      <c r="I1286" s="6">
        <v>0.7</v>
      </c>
      <c r="J1286" s="3">
        <v>7.48</v>
      </c>
      <c r="K1286" s="5">
        <v>815</v>
      </c>
      <c r="L1286" s="3">
        <v>6093.21</v>
      </c>
      <c r="N1286" t="str">
        <f t="shared" si="20"/>
        <v>CIB</v>
      </c>
      <c r="O1286" t="s">
        <v>564</v>
      </c>
    </row>
    <row r="1287" spans="1:15" hidden="1" x14ac:dyDescent="0.25">
      <c r="A1287" s="1">
        <v>45839</v>
      </c>
      <c r="B1287" s="4" t="s">
        <v>85</v>
      </c>
      <c r="C1287" s="4" t="s">
        <v>86</v>
      </c>
      <c r="D1287" s="4" t="s">
        <v>87</v>
      </c>
      <c r="E1287" s="4" t="s">
        <v>88</v>
      </c>
      <c r="F1287" s="5">
        <v>1562</v>
      </c>
      <c r="G1287" s="5">
        <v>527</v>
      </c>
      <c r="H1287" s="2">
        <v>0.33739999999999998</v>
      </c>
      <c r="I1287" s="6">
        <v>0.7</v>
      </c>
      <c r="J1287" s="3">
        <v>4.9800000000000004</v>
      </c>
      <c r="K1287" s="5">
        <v>566</v>
      </c>
      <c r="L1287" s="3">
        <v>2818.27</v>
      </c>
      <c r="N1287" t="str">
        <f t="shared" si="20"/>
        <v>CIB</v>
      </c>
      <c r="O1287" t="s">
        <v>564</v>
      </c>
    </row>
    <row r="1288" spans="1:15" hidden="1" x14ac:dyDescent="0.25">
      <c r="A1288" s="1">
        <v>45839</v>
      </c>
      <c r="B1288" s="4" t="s">
        <v>13</v>
      </c>
      <c r="C1288" s="4" t="s">
        <v>41</v>
      </c>
      <c r="D1288" s="4" t="s">
        <v>346</v>
      </c>
      <c r="E1288" s="4" t="s">
        <v>347</v>
      </c>
      <c r="F1288" s="5">
        <v>2965</v>
      </c>
      <c r="G1288" s="5">
        <v>986</v>
      </c>
      <c r="H1288" s="2">
        <v>0.33250000000000002</v>
      </c>
      <c r="I1288" s="6">
        <v>0.7</v>
      </c>
      <c r="J1288" s="3">
        <v>7.08</v>
      </c>
      <c r="K1288" s="5">
        <v>1090</v>
      </c>
      <c r="L1288" s="3">
        <v>7713.66</v>
      </c>
      <c r="N1288" t="str">
        <f t="shared" si="20"/>
        <v>CIB</v>
      </c>
      <c r="O1288" t="s">
        <v>564</v>
      </c>
    </row>
    <row r="1289" spans="1:15" hidden="1" x14ac:dyDescent="0.25">
      <c r="A1289" s="1">
        <v>45839</v>
      </c>
      <c r="B1289" s="4" t="s">
        <v>36</v>
      </c>
      <c r="C1289" s="4" t="s">
        <v>37</v>
      </c>
      <c r="D1289" s="4" t="s">
        <v>514</v>
      </c>
      <c r="E1289" s="4" t="s">
        <v>515</v>
      </c>
      <c r="F1289" s="5">
        <v>536</v>
      </c>
      <c r="G1289" s="5">
        <v>178</v>
      </c>
      <c r="H1289" s="2">
        <v>0.33210000000000001</v>
      </c>
      <c r="I1289" s="6">
        <v>0.7</v>
      </c>
      <c r="J1289" s="3">
        <v>7.7</v>
      </c>
      <c r="K1289" s="5">
        <v>197</v>
      </c>
      <c r="L1289" s="3">
        <v>1518.44</v>
      </c>
      <c r="N1289" t="str">
        <f t="shared" si="20"/>
        <v>GEN</v>
      </c>
      <c r="O1289" t="s">
        <v>564</v>
      </c>
    </row>
    <row r="1290" spans="1:15" hidden="1" x14ac:dyDescent="0.25">
      <c r="A1290" s="1">
        <v>45839</v>
      </c>
      <c r="B1290" s="4" t="s">
        <v>36</v>
      </c>
      <c r="C1290" s="4" t="s">
        <v>37</v>
      </c>
      <c r="D1290" s="4" t="s">
        <v>212</v>
      </c>
      <c r="E1290" s="4" t="s">
        <v>213</v>
      </c>
      <c r="F1290" s="5">
        <v>5252</v>
      </c>
      <c r="G1290" s="5">
        <v>1730</v>
      </c>
      <c r="H1290" s="2">
        <v>0.32940000000000003</v>
      </c>
      <c r="I1290" s="6">
        <v>0.7</v>
      </c>
      <c r="J1290" s="3">
        <v>7.43</v>
      </c>
      <c r="K1290" s="5">
        <v>1946</v>
      </c>
      <c r="L1290" s="3">
        <v>14461.75</v>
      </c>
      <c r="N1290" t="str">
        <f t="shared" si="20"/>
        <v>CIB</v>
      </c>
      <c r="O1290" t="s">
        <v>564</v>
      </c>
    </row>
    <row r="1291" spans="1:15" hidden="1" x14ac:dyDescent="0.25">
      <c r="A1291" s="1">
        <v>45839</v>
      </c>
      <c r="B1291" s="4" t="s">
        <v>12</v>
      </c>
      <c r="C1291" s="4" t="s">
        <v>15</v>
      </c>
      <c r="D1291" s="4" t="s">
        <v>504</v>
      </c>
      <c r="E1291" s="4" t="s">
        <v>536</v>
      </c>
      <c r="F1291" s="5">
        <v>481</v>
      </c>
      <c r="G1291" s="5">
        <v>158</v>
      </c>
      <c r="H1291" s="2">
        <v>0.32850000000000001</v>
      </c>
      <c r="I1291" s="6">
        <v>0.7</v>
      </c>
      <c r="J1291" s="3">
        <v>8.09</v>
      </c>
      <c r="K1291" s="5">
        <v>179</v>
      </c>
      <c r="L1291" s="3">
        <v>1445.68</v>
      </c>
      <c r="N1291" t="str">
        <f t="shared" si="20"/>
        <v>GEN</v>
      </c>
      <c r="O1291" t="s">
        <v>564</v>
      </c>
    </row>
    <row r="1292" spans="1:15" hidden="1" x14ac:dyDescent="0.25">
      <c r="A1292" s="1">
        <v>45839</v>
      </c>
      <c r="B1292" s="4" t="s">
        <v>12</v>
      </c>
      <c r="C1292" s="4" t="s">
        <v>15</v>
      </c>
      <c r="D1292" s="4" t="s">
        <v>278</v>
      </c>
      <c r="E1292" s="4" t="s">
        <v>279</v>
      </c>
      <c r="F1292" s="5">
        <v>2732</v>
      </c>
      <c r="G1292" s="5">
        <v>888</v>
      </c>
      <c r="H1292" s="2">
        <v>0.32500000000000001</v>
      </c>
      <c r="I1292" s="6">
        <v>0.7</v>
      </c>
      <c r="J1292" s="3">
        <v>7.32</v>
      </c>
      <c r="K1292" s="5">
        <v>1024</v>
      </c>
      <c r="L1292" s="3">
        <v>7498.61</v>
      </c>
      <c r="N1292" t="str">
        <f t="shared" si="20"/>
        <v>CIB</v>
      </c>
      <c r="O1292" t="s">
        <v>564</v>
      </c>
    </row>
    <row r="1293" spans="1:15" hidden="1" x14ac:dyDescent="0.25">
      <c r="A1293" s="1">
        <v>45839</v>
      </c>
      <c r="B1293" s="4" t="s">
        <v>28</v>
      </c>
      <c r="C1293" s="4" t="s">
        <v>42</v>
      </c>
      <c r="D1293" s="4" t="s">
        <v>188</v>
      </c>
      <c r="E1293" s="4" t="s">
        <v>48</v>
      </c>
      <c r="F1293" s="5">
        <v>4705</v>
      </c>
      <c r="G1293" s="5">
        <v>1526</v>
      </c>
      <c r="H1293" s="2">
        <v>0.32429999999999998</v>
      </c>
      <c r="I1293" s="6">
        <v>0.7</v>
      </c>
      <c r="J1293" s="3">
        <v>7.01</v>
      </c>
      <c r="K1293" s="5">
        <v>1768</v>
      </c>
      <c r="L1293" s="3">
        <v>12390.18</v>
      </c>
      <c r="N1293" t="str">
        <f t="shared" si="20"/>
        <v>CIB</v>
      </c>
      <c r="O1293" t="s">
        <v>564</v>
      </c>
    </row>
    <row r="1294" spans="1:15" hidden="1" x14ac:dyDescent="0.25">
      <c r="A1294" s="1">
        <v>45839</v>
      </c>
      <c r="B1294" s="4" t="s">
        <v>28</v>
      </c>
      <c r="C1294" s="4" t="s">
        <v>42</v>
      </c>
      <c r="D1294" s="4" t="s">
        <v>43</v>
      </c>
      <c r="E1294" s="4" t="s">
        <v>48</v>
      </c>
      <c r="F1294" s="5">
        <v>1975</v>
      </c>
      <c r="G1294" s="5">
        <v>640</v>
      </c>
      <c r="H1294" s="2">
        <v>0.3241</v>
      </c>
      <c r="I1294" s="6">
        <v>0.7</v>
      </c>
      <c r="J1294" s="3">
        <v>7.64</v>
      </c>
      <c r="K1294" s="5">
        <v>742</v>
      </c>
      <c r="L1294" s="3">
        <v>5672.7</v>
      </c>
      <c r="N1294" t="str">
        <f t="shared" si="20"/>
        <v>CIB</v>
      </c>
      <c r="O1294" t="s">
        <v>564</v>
      </c>
    </row>
    <row r="1295" spans="1:15" hidden="1" x14ac:dyDescent="0.25">
      <c r="A1295" s="1">
        <v>45839</v>
      </c>
      <c r="B1295" s="4" t="s">
        <v>14</v>
      </c>
      <c r="C1295" s="4" t="s">
        <v>18</v>
      </c>
      <c r="D1295" s="4" t="s">
        <v>189</v>
      </c>
      <c r="E1295" s="4" t="s">
        <v>190</v>
      </c>
      <c r="F1295" s="5">
        <v>3423</v>
      </c>
      <c r="G1295" s="5">
        <v>1098</v>
      </c>
      <c r="H1295" s="2">
        <v>0.32079999999999997</v>
      </c>
      <c r="I1295" s="6">
        <v>0.7</v>
      </c>
      <c r="J1295" s="3">
        <v>7.26</v>
      </c>
      <c r="K1295" s="5">
        <v>1298</v>
      </c>
      <c r="L1295" s="3">
        <v>9424.2099999999991</v>
      </c>
      <c r="N1295" t="str">
        <f t="shared" si="20"/>
        <v>CIB</v>
      </c>
      <c r="O1295" t="s">
        <v>564</v>
      </c>
    </row>
    <row r="1296" spans="1:15" hidden="1" x14ac:dyDescent="0.25">
      <c r="A1296" s="1">
        <v>45839</v>
      </c>
      <c r="B1296" s="4" t="s">
        <v>44</v>
      </c>
      <c r="C1296" s="4" t="s">
        <v>45</v>
      </c>
      <c r="D1296" s="4" t="s">
        <v>249</v>
      </c>
      <c r="E1296" s="4" t="s">
        <v>250</v>
      </c>
      <c r="F1296" s="5">
        <v>4116</v>
      </c>
      <c r="G1296" s="5">
        <v>1311</v>
      </c>
      <c r="H1296" s="2">
        <v>0.31850000000000001</v>
      </c>
      <c r="I1296" s="6">
        <v>0.7</v>
      </c>
      <c r="J1296" s="3">
        <v>7.76</v>
      </c>
      <c r="K1296" s="5">
        <v>1570</v>
      </c>
      <c r="L1296" s="3">
        <v>12184.75</v>
      </c>
      <c r="M1296" s="4" t="s">
        <v>251</v>
      </c>
      <c r="N1296" t="str">
        <f t="shared" si="20"/>
        <v>CIB</v>
      </c>
      <c r="O1296" t="s">
        <v>564</v>
      </c>
    </row>
    <row r="1297" spans="1:15" hidden="1" x14ac:dyDescent="0.25">
      <c r="A1297" s="1">
        <v>45839</v>
      </c>
      <c r="B1297" s="4" t="s">
        <v>13</v>
      </c>
      <c r="C1297" s="4" t="s">
        <v>21</v>
      </c>
      <c r="D1297" s="4" t="s">
        <v>83</v>
      </c>
      <c r="E1297" s="4" t="s">
        <v>84</v>
      </c>
      <c r="F1297" s="5">
        <v>2312</v>
      </c>
      <c r="G1297" s="5">
        <v>735</v>
      </c>
      <c r="H1297" s="2">
        <v>0.31790000000000002</v>
      </c>
      <c r="I1297" s="6">
        <v>0.7</v>
      </c>
      <c r="J1297" s="3">
        <v>5.5</v>
      </c>
      <c r="K1297" s="5">
        <v>883</v>
      </c>
      <c r="L1297" s="3">
        <v>4859.4799999999996</v>
      </c>
      <c r="N1297" t="str">
        <f t="shared" si="20"/>
        <v>CIB</v>
      </c>
      <c r="O1297" t="s">
        <v>564</v>
      </c>
    </row>
    <row r="1298" spans="1:15" hidden="1" x14ac:dyDescent="0.25">
      <c r="A1298" s="1">
        <v>45839</v>
      </c>
      <c r="B1298" s="4" t="s">
        <v>13</v>
      </c>
      <c r="C1298" s="4" t="s">
        <v>21</v>
      </c>
      <c r="D1298" s="4" t="s">
        <v>512</v>
      </c>
      <c r="E1298" s="4" t="s">
        <v>513</v>
      </c>
      <c r="F1298" s="5">
        <v>6759</v>
      </c>
      <c r="G1298" s="5">
        <v>2133</v>
      </c>
      <c r="H1298" s="2">
        <v>0.31559999999999999</v>
      </c>
      <c r="I1298" s="6">
        <v>0.7</v>
      </c>
      <c r="J1298" s="3">
        <v>7.59</v>
      </c>
      <c r="K1298" s="5">
        <v>2598</v>
      </c>
      <c r="L1298" s="3">
        <v>19721.099999999999</v>
      </c>
      <c r="N1298" t="str">
        <f t="shared" si="20"/>
        <v>GEN</v>
      </c>
      <c r="O1298" t="s">
        <v>564</v>
      </c>
    </row>
    <row r="1299" spans="1:15" hidden="1" x14ac:dyDescent="0.25">
      <c r="A1299" s="1">
        <v>45839</v>
      </c>
      <c r="B1299" s="4" t="s">
        <v>90</v>
      </c>
      <c r="C1299" s="4" t="s">
        <v>91</v>
      </c>
      <c r="D1299" s="4" t="s">
        <v>92</v>
      </c>
      <c r="E1299" s="4" t="s">
        <v>93</v>
      </c>
      <c r="F1299" s="5">
        <v>2711</v>
      </c>
      <c r="G1299" s="5">
        <v>851</v>
      </c>
      <c r="H1299" s="2">
        <v>0.31390000000000001</v>
      </c>
      <c r="I1299" s="6">
        <v>0.7</v>
      </c>
      <c r="J1299" s="3">
        <v>5.75</v>
      </c>
      <c r="K1299" s="5">
        <v>1047</v>
      </c>
      <c r="L1299" s="3">
        <v>6016.76</v>
      </c>
      <c r="N1299" t="str">
        <f t="shared" si="20"/>
        <v>CIB</v>
      </c>
      <c r="O1299" t="s">
        <v>564</v>
      </c>
    </row>
    <row r="1300" spans="1:15" hidden="1" x14ac:dyDescent="0.25">
      <c r="A1300" s="1">
        <v>45839</v>
      </c>
      <c r="B1300" s="4" t="s">
        <v>28</v>
      </c>
      <c r="C1300" s="4" t="s">
        <v>42</v>
      </c>
      <c r="D1300" s="4" t="s">
        <v>182</v>
      </c>
      <c r="E1300" s="4" t="s">
        <v>183</v>
      </c>
      <c r="F1300" s="5">
        <v>8735</v>
      </c>
      <c r="G1300" s="5">
        <v>2736</v>
      </c>
      <c r="H1300" s="2">
        <v>0.31319999999999998</v>
      </c>
      <c r="I1300" s="6">
        <v>0.7</v>
      </c>
      <c r="J1300" s="3">
        <v>7.14</v>
      </c>
      <c r="K1300" s="5">
        <v>3378</v>
      </c>
      <c r="L1300" s="3">
        <v>24122.49</v>
      </c>
      <c r="N1300" t="str">
        <f t="shared" si="20"/>
        <v>CIB</v>
      </c>
      <c r="O1300" t="s">
        <v>564</v>
      </c>
    </row>
    <row r="1301" spans="1:15" hidden="1" x14ac:dyDescent="0.25">
      <c r="A1301" s="1">
        <v>45839</v>
      </c>
      <c r="B1301" s="4" t="s">
        <v>34</v>
      </c>
      <c r="C1301" s="4" t="s">
        <v>51</v>
      </c>
      <c r="D1301" s="4" t="s">
        <v>52</v>
      </c>
      <c r="E1301" s="4" t="s">
        <v>359</v>
      </c>
      <c r="F1301" s="5">
        <v>4252</v>
      </c>
      <c r="G1301" s="5">
        <v>1327</v>
      </c>
      <c r="H1301" s="2">
        <v>0.31209999999999999</v>
      </c>
      <c r="I1301" s="6">
        <v>0.7</v>
      </c>
      <c r="J1301" s="3">
        <v>7.38</v>
      </c>
      <c r="K1301" s="5">
        <v>1649</v>
      </c>
      <c r="L1301" s="3">
        <v>12172.57</v>
      </c>
      <c r="N1301" t="str">
        <f t="shared" si="20"/>
        <v>CIB</v>
      </c>
      <c r="O1301" t="s">
        <v>564</v>
      </c>
    </row>
    <row r="1302" spans="1:15" hidden="1" x14ac:dyDescent="0.25">
      <c r="A1302" s="1">
        <v>45839</v>
      </c>
      <c r="B1302" s="4" t="s">
        <v>24</v>
      </c>
      <c r="C1302" s="4" t="s">
        <v>221</v>
      </c>
      <c r="D1302" s="4" t="s">
        <v>222</v>
      </c>
      <c r="E1302" s="4" t="s">
        <v>223</v>
      </c>
      <c r="F1302" s="5">
        <v>2607</v>
      </c>
      <c r="G1302" s="5">
        <v>813</v>
      </c>
      <c r="H1302" s="2">
        <v>0.31190000000000001</v>
      </c>
      <c r="I1302" s="6">
        <v>0.7</v>
      </c>
      <c r="J1302" s="3">
        <v>6.94</v>
      </c>
      <c r="K1302" s="5">
        <v>1012</v>
      </c>
      <c r="L1302" s="3">
        <v>7022.59</v>
      </c>
      <c r="N1302" t="str">
        <f t="shared" si="20"/>
        <v>CIB</v>
      </c>
      <c r="O1302" t="s">
        <v>564</v>
      </c>
    </row>
    <row r="1303" spans="1:15" hidden="1" x14ac:dyDescent="0.25">
      <c r="A1303" s="1">
        <v>45839</v>
      </c>
      <c r="B1303" s="4" t="s">
        <v>13</v>
      </c>
      <c r="C1303" s="4" t="s">
        <v>29</v>
      </c>
      <c r="D1303" s="4" t="s">
        <v>357</v>
      </c>
      <c r="E1303" s="4" t="s">
        <v>358</v>
      </c>
      <c r="F1303" s="5">
        <v>2586</v>
      </c>
      <c r="G1303" s="5">
        <v>806</v>
      </c>
      <c r="H1303" s="2">
        <v>0.31169999999999998</v>
      </c>
      <c r="I1303" s="6">
        <v>0.7</v>
      </c>
      <c r="J1303" s="3">
        <v>7.63</v>
      </c>
      <c r="K1303" s="5">
        <v>1004</v>
      </c>
      <c r="L1303" s="3">
        <v>7662.05</v>
      </c>
      <c r="N1303" t="str">
        <f t="shared" si="20"/>
        <v>CIB</v>
      </c>
      <c r="O1303" t="s">
        <v>564</v>
      </c>
    </row>
    <row r="1304" spans="1:15" hidden="1" x14ac:dyDescent="0.25">
      <c r="A1304" s="1">
        <v>45839</v>
      </c>
      <c r="B1304" s="4" t="s">
        <v>34</v>
      </c>
      <c r="C1304" s="4" t="s">
        <v>102</v>
      </c>
      <c r="D1304" s="4" t="s">
        <v>103</v>
      </c>
      <c r="E1304" s="4" t="s">
        <v>104</v>
      </c>
      <c r="F1304" s="5">
        <v>2310</v>
      </c>
      <c r="G1304" s="5">
        <v>719</v>
      </c>
      <c r="H1304" s="2">
        <v>0.31130000000000002</v>
      </c>
      <c r="I1304" s="6">
        <v>0.7</v>
      </c>
      <c r="J1304" s="3">
        <v>4.93</v>
      </c>
      <c r="K1304" s="5">
        <v>898</v>
      </c>
      <c r="L1304" s="3">
        <v>4429.09</v>
      </c>
      <c r="N1304" t="str">
        <f t="shared" si="20"/>
        <v>CIB</v>
      </c>
      <c r="O1304" t="s">
        <v>564</v>
      </c>
    </row>
    <row r="1305" spans="1:15" hidden="1" x14ac:dyDescent="0.25">
      <c r="A1305" s="1">
        <v>45839</v>
      </c>
      <c r="B1305" s="4" t="s">
        <v>13</v>
      </c>
      <c r="C1305" s="4" t="s">
        <v>21</v>
      </c>
      <c r="D1305" s="4" t="s">
        <v>224</v>
      </c>
      <c r="E1305" s="4" t="s">
        <v>225</v>
      </c>
      <c r="F1305" s="5">
        <v>2700</v>
      </c>
      <c r="G1305" s="5">
        <v>838</v>
      </c>
      <c r="H1305" s="2">
        <v>0.31040000000000001</v>
      </c>
      <c r="I1305" s="6">
        <v>0.7</v>
      </c>
      <c r="J1305" s="3">
        <v>7.49</v>
      </c>
      <c r="K1305" s="5">
        <v>1052</v>
      </c>
      <c r="L1305" s="3">
        <v>7879.48</v>
      </c>
      <c r="N1305" t="str">
        <f t="shared" si="20"/>
        <v>CIB</v>
      </c>
      <c r="O1305" t="s">
        <v>564</v>
      </c>
    </row>
    <row r="1306" spans="1:15" hidden="1" x14ac:dyDescent="0.25">
      <c r="A1306" s="1">
        <v>45839</v>
      </c>
      <c r="B1306" s="4" t="s">
        <v>13</v>
      </c>
      <c r="C1306" s="4" t="s">
        <v>30</v>
      </c>
      <c r="D1306" s="4" t="s">
        <v>115</v>
      </c>
      <c r="E1306" s="4" t="s">
        <v>116</v>
      </c>
      <c r="F1306" s="5">
        <v>3341</v>
      </c>
      <c r="G1306" s="5">
        <v>1031</v>
      </c>
      <c r="H1306" s="2">
        <v>0.30859999999999999</v>
      </c>
      <c r="I1306" s="6">
        <v>0.7</v>
      </c>
      <c r="J1306" s="3">
        <v>3.95</v>
      </c>
      <c r="K1306" s="5">
        <v>1308</v>
      </c>
      <c r="L1306" s="3">
        <v>5169.66</v>
      </c>
      <c r="N1306" t="str">
        <f t="shared" si="20"/>
        <v>CIB</v>
      </c>
      <c r="O1306" t="s">
        <v>564</v>
      </c>
    </row>
    <row r="1307" spans="1:15" hidden="1" x14ac:dyDescent="0.25">
      <c r="A1307" s="1">
        <v>45839</v>
      </c>
      <c r="B1307" s="4" t="s">
        <v>13</v>
      </c>
      <c r="C1307" s="4" t="s">
        <v>26</v>
      </c>
      <c r="D1307" s="4" t="s">
        <v>303</v>
      </c>
      <c r="E1307" s="4" t="s">
        <v>304</v>
      </c>
      <c r="F1307" s="5">
        <v>4028</v>
      </c>
      <c r="G1307" s="5">
        <v>1235</v>
      </c>
      <c r="H1307" s="2">
        <v>0.30659999999999998</v>
      </c>
      <c r="I1307" s="6">
        <v>0.7</v>
      </c>
      <c r="J1307" s="3">
        <v>7.07</v>
      </c>
      <c r="K1307" s="5">
        <v>1585</v>
      </c>
      <c r="L1307" s="3">
        <v>11203.12</v>
      </c>
      <c r="N1307" t="str">
        <f t="shared" si="20"/>
        <v>CIB</v>
      </c>
      <c r="O1307" t="s">
        <v>564</v>
      </c>
    </row>
    <row r="1308" spans="1:15" hidden="1" x14ac:dyDescent="0.25">
      <c r="A1308" s="1">
        <v>45839</v>
      </c>
      <c r="B1308" s="4" t="s">
        <v>34</v>
      </c>
      <c r="C1308" s="4" t="s">
        <v>51</v>
      </c>
      <c r="D1308" s="4" t="s">
        <v>377</v>
      </c>
      <c r="E1308" s="4" t="s">
        <v>378</v>
      </c>
      <c r="F1308" s="5">
        <v>3868</v>
      </c>
      <c r="G1308" s="5">
        <v>1185</v>
      </c>
      <c r="H1308" s="2">
        <v>0.30640000000000001</v>
      </c>
      <c r="I1308" s="6">
        <v>0.7</v>
      </c>
      <c r="J1308" s="3">
        <v>7.28</v>
      </c>
      <c r="K1308" s="5">
        <v>1523</v>
      </c>
      <c r="L1308" s="3">
        <v>11084.53</v>
      </c>
      <c r="N1308" t="str">
        <f t="shared" si="20"/>
        <v>CIB</v>
      </c>
      <c r="O1308" t="s">
        <v>564</v>
      </c>
    </row>
    <row r="1309" spans="1:15" hidden="1" x14ac:dyDescent="0.25">
      <c r="A1309" s="1">
        <v>45839</v>
      </c>
      <c r="B1309" s="4" t="s">
        <v>13</v>
      </c>
      <c r="C1309" s="4" t="s">
        <v>29</v>
      </c>
      <c r="D1309" s="4" t="s">
        <v>247</v>
      </c>
      <c r="E1309" s="4" t="s">
        <v>248</v>
      </c>
      <c r="F1309" s="5">
        <v>3105</v>
      </c>
      <c r="G1309" s="5">
        <v>949</v>
      </c>
      <c r="H1309" s="2">
        <v>0.30559999999999998</v>
      </c>
      <c r="I1309" s="6">
        <v>0.7</v>
      </c>
      <c r="J1309" s="3">
        <v>7.88</v>
      </c>
      <c r="K1309" s="5">
        <v>1224</v>
      </c>
      <c r="L1309" s="3">
        <v>9649.06</v>
      </c>
      <c r="N1309" t="str">
        <f t="shared" si="20"/>
        <v>CIB</v>
      </c>
      <c r="O1309" t="s">
        <v>564</v>
      </c>
    </row>
    <row r="1310" spans="1:15" hidden="1" x14ac:dyDescent="0.25">
      <c r="A1310" s="1">
        <v>45839</v>
      </c>
      <c r="B1310" s="4" t="s">
        <v>252</v>
      </c>
      <c r="C1310" s="4" t="s">
        <v>253</v>
      </c>
      <c r="D1310" s="4" t="s">
        <v>369</v>
      </c>
      <c r="E1310" s="4" t="s">
        <v>254</v>
      </c>
      <c r="F1310" s="5">
        <v>5087</v>
      </c>
      <c r="G1310" s="5">
        <v>1541</v>
      </c>
      <c r="H1310" s="2">
        <v>0.3029</v>
      </c>
      <c r="I1310" s="6">
        <v>0.7</v>
      </c>
      <c r="J1310" s="3">
        <v>7.86</v>
      </c>
      <c r="K1310" s="5">
        <v>2020</v>
      </c>
      <c r="L1310" s="3">
        <v>15876.41</v>
      </c>
      <c r="N1310" t="str">
        <f t="shared" si="20"/>
        <v>CIB</v>
      </c>
      <c r="O1310" t="s">
        <v>564</v>
      </c>
    </row>
    <row r="1311" spans="1:15" hidden="1" x14ac:dyDescent="0.25">
      <c r="A1311" s="1">
        <v>45839</v>
      </c>
      <c r="B1311" s="4" t="s">
        <v>98</v>
      </c>
      <c r="C1311" s="4" t="s">
        <v>99</v>
      </c>
      <c r="D1311" s="4" t="s">
        <v>100</v>
      </c>
      <c r="E1311" s="4" t="s">
        <v>101</v>
      </c>
      <c r="F1311" s="5">
        <v>4982</v>
      </c>
      <c r="G1311" s="5">
        <v>1486</v>
      </c>
      <c r="H1311" s="2">
        <v>0.29830000000000001</v>
      </c>
      <c r="I1311" s="6">
        <v>0.7</v>
      </c>
      <c r="J1311" s="3">
        <v>6.06</v>
      </c>
      <c r="K1311" s="5">
        <v>2001</v>
      </c>
      <c r="L1311" s="3">
        <v>12119.05</v>
      </c>
      <c r="N1311" t="str">
        <f t="shared" si="20"/>
        <v>CIB</v>
      </c>
      <c r="O1311" t="s">
        <v>564</v>
      </c>
    </row>
    <row r="1312" spans="1:15" hidden="1" x14ac:dyDescent="0.25">
      <c r="A1312" s="1">
        <v>45839</v>
      </c>
      <c r="B1312" s="4" t="s">
        <v>13</v>
      </c>
      <c r="C1312" s="4" t="s">
        <v>21</v>
      </c>
      <c r="D1312" s="4" t="s">
        <v>226</v>
      </c>
      <c r="E1312" s="4" t="s">
        <v>227</v>
      </c>
      <c r="F1312" s="5">
        <v>3656</v>
      </c>
      <c r="G1312" s="5">
        <v>1088</v>
      </c>
      <c r="H1312" s="2">
        <v>0.29759999999999998</v>
      </c>
      <c r="I1312" s="6">
        <v>0.7</v>
      </c>
      <c r="J1312" s="3">
        <v>7.41</v>
      </c>
      <c r="K1312" s="5">
        <v>1471</v>
      </c>
      <c r="L1312" s="3">
        <v>10901.59</v>
      </c>
      <c r="N1312" t="str">
        <f t="shared" si="20"/>
        <v>CIB</v>
      </c>
      <c r="O1312" t="s">
        <v>564</v>
      </c>
    </row>
    <row r="1313" spans="1:15" hidden="1" x14ac:dyDescent="0.25">
      <c r="A1313" s="1">
        <v>45839</v>
      </c>
      <c r="B1313" s="4" t="s">
        <v>171</v>
      </c>
      <c r="C1313" s="4" t="s">
        <v>172</v>
      </c>
      <c r="D1313" s="4" t="s">
        <v>173</v>
      </c>
      <c r="E1313" s="4" t="s">
        <v>174</v>
      </c>
      <c r="F1313" s="5">
        <v>1273</v>
      </c>
      <c r="G1313" s="5">
        <v>374</v>
      </c>
      <c r="H1313" s="2">
        <v>0.29380000000000001</v>
      </c>
      <c r="I1313" s="6">
        <v>0.7</v>
      </c>
      <c r="J1313" s="3">
        <v>7.95</v>
      </c>
      <c r="K1313" s="5">
        <v>517</v>
      </c>
      <c r="L1313" s="3">
        <v>4110.95</v>
      </c>
      <c r="N1313" t="str">
        <f t="shared" si="20"/>
        <v>CIB</v>
      </c>
      <c r="O1313" t="s">
        <v>564</v>
      </c>
    </row>
    <row r="1314" spans="1:15" hidden="1" x14ac:dyDescent="0.25">
      <c r="A1314" s="1">
        <v>45839</v>
      </c>
      <c r="B1314" s="4" t="s">
        <v>13</v>
      </c>
      <c r="C1314" s="4" t="s">
        <v>29</v>
      </c>
      <c r="D1314" s="4" t="s">
        <v>516</v>
      </c>
      <c r="E1314" s="4" t="s">
        <v>544</v>
      </c>
      <c r="F1314" s="5">
        <v>8004</v>
      </c>
      <c r="G1314" s="5">
        <v>2335</v>
      </c>
      <c r="H1314" s="2">
        <v>0.29170000000000001</v>
      </c>
      <c r="I1314" s="6">
        <v>0.7</v>
      </c>
      <c r="J1314" s="3">
        <v>7.55</v>
      </c>
      <c r="K1314" s="5">
        <v>3268</v>
      </c>
      <c r="L1314" s="3">
        <v>24671.89</v>
      </c>
      <c r="N1314" t="str">
        <f t="shared" si="20"/>
        <v>GEN</v>
      </c>
      <c r="O1314" t="s">
        <v>564</v>
      </c>
    </row>
    <row r="1315" spans="1:15" hidden="1" x14ac:dyDescent="0.25">
      <c r="A1315" s="1">
        <v>45839</v>
      </c>
      <c r="B1315" s="4" t="s">
        <v>289</v>
      </c>
      <c r="C1315" s="4" t="s">
        <v>290</v>
      </c>
      <c r="D1315" s="4" t="s">
        <v>291</v>
      </c>
      <c r="E1315" s="4" t="s">
        <v>363</v>
      </c>
      <c r="F1315" s="5">
        <v>2962</v>
      </c>
      <c r="G1315" s="5">
        <v>862</v>
      </c>
      <c r="H1315" s="2">
        <v>0.29099999999999998</v>
      </c>
      <c r="I1315" s="6">
        <v>0.7</v>
      </c>
      <c r="J1315" s="3">
        <v>7.62</v>
      </c>
      <c r="K1315" s="5">
        <v>1211</v>
      </c>
      <c r="L1315" s="3">
        <v>9230.8700000000008</v>
      </c>
      <c r="N1315" t="str">
        <f t="shared" si="20"/>
        <v>CIB</v>
      </c>
      <c r="O1315" t="s">
        <v>564</v>
      </c>
    </row>
    <row r="1316" spans="1:15" hidden="1" x14ac:dyDescent="0.25">
      <c r="A1316" s="1">
        <v>45839</v>
      </c>
      <c r="B1316" s="4" t="s">
        <v>13</v>
      </c>
      <c r="C1316" s="4" t="s">
        <v>21</v>
      </c>
      <c r="D1316" s="4" t="s">
        <v>280</v>
      </c>
      <c r="E1316" s="4" t="s">
        <v>281</v>
      </c>
      <c r="F1316" s="5">
        <v>4323</v>
      </c>
      <c r="G1316" s="5">
        <v>1240</v>
      </c>
      <c r="H1316" s="2">
        <v>0.2868</v>
      </c>
      <c r="I1316" s="6">
        <v>0.7</v>
      </c>
      <c r="J1316" s="3">
        <v>7.19</v>
      </c>
      <c r="K1316" s="5">
        <v>1786</v>
      </c>
      <c r="L1316" s="3">
        <v>12842.06</v>
      </c>
      <c r="N1316" t="str">
        <f t="shared" si="20"/>
        <v>CIB</v>
      </c>
      <c r="O1316" t="s">
        <v>564</v>
      </c>
    </row>
    <row r="1317" spans="1:15" hidden="1" x14ac:dyDescent="0.25">
      <c r="A1317" s="1">
        <v>45839</v>
      </c>
      <c r="B1317" s="4" t="s">
        <v>12</v>
      </c>
      <c r="C1317" s="4" t="s">
        <v>15</v>
      </c>
      <c r="D1317" s="4" t="s">
        <v>214</v>
      </c>
      <c r="E1317" s="4" t="s">
        <v>55</v>
      </c>
      <c r="F1317" s="5">
        <v>3496</v>
      </c>
      <c r="G1317" s="5">
        <v>969</v>
      </c>
      <c r="H1317" s="2">
        <v>0.2772</v>
      </c>
      <c r="I1317" s="6">
        <v>0.7</v>
      </c>
      <c r="J1317" s="3">
        <v>7.81</v>
      </c>
      <c r="K1317" s="5">
        <v>1478</v>
      </c>
      <c r="L1317" s="3">
        <v>11544.74</v>
      </c>
      <c r="M1317" s="4" t="s">
        <v>215</v>
      </c>
      <c r="N1317" t="str">
        <f t="shared" si="20"/>
        <v>CIB</v>
      </c>
      <c r="O1317" t="s">
        <v>564</v>
      </c>
    </row>
    <row r="1318" spans="1:15" hidden="1" x14ac:dyDescent="0.25">
      <c r="A1318" s="1">
        <v>45839</v>
      </c>
      <c r="B1318" s="4" t="s">
        <v>89</v>
      </c>
      <c r="C1318" s="4" t="s">
        <v>295</v>
      </c>
      <c r="D1318" s="4" t="s">
        <v>296</v>
      </c>
      <c r="E1318" s="4" t="s">
        <v>297</v>
      </c>
      <c r="F1318" s="5">
        <v>1990</v>
      </c>
      <c r="G1318" s="5">
        <v>551</v>
      </c>
      <c r="H1318" s="2">
        <v>0.27689999999999998</v>
      </c>
      <c r="I1318" s="6">
        <v>0.7</v>
      </c>
      <c r="J1318" s="3">
        <v>7.84</v>
      </c>
      <c r="K1318" s="5">
        <v>842</v>
      </c>
      <c r="L1318" s="3">
        <v>6601.28</v>
      </c>
      <c r="N1318" t="str">
        <f t="shared" si="20"/>
        <v>CIB</v>
      </c>
      <c r="O1318" t="s">
        <v>564</v>
      </c>
    </row>
    <row r="1319" spans="1:15" hidden="1" x14ac:dyDescent="0.25">
      <c r="A1319" s="1">
        <v>45839</v>
      </c>
      <c r="B1319" s="4" t="s">
        <v>203</v>
      </c>
      <c r="C1319" s="4" t="s">
        <v>204</v>
      </c>
      <c r="D1319" s="4" t="s">
        <v>205</v>
      </c>
      <c r="E1319" s="4" t="s">
        <v>206</v>
      </c>
      <c r="F1319" s="5">
        <v>1352</v>
      </c>
      <c r="G1319" s="5">
        <v>370</v>
      </c>
      <c r="H1319" s="2">
        <v>0.2737</v>
      </c>
      <c r="I1319" s="6">
        <v>0.7</v>
      </c>
      <c r="J1319" s="3">
        <v>7.48</v>
      </c>
      <c r="K1319" s="5">
        <v>576</v>
      </c>
      <c r="L1319" s="3">
        <v>4311.47</v>
      </c>
      <c r="N1319" t="str">
        <f t="shared" si="20"/>
        <v>CIB</v>
      </c>
      <c r="O1319" t="s">
        <v>564</v>
      </c>
    </row>
    <row r="1320" spans="1:15" hidden="1" x14ac:dyDescent="0.25">
      <c r="A1320" s="1">
        <v>45839</v>
      </c>
      <c r="B1320" s="4" t="s">
        <v>13</v>
      </c>
      <c r="C1320" s="4" t="s">
        <v>21</v>
      </c>
      <c r="D1320" s="4" t="s">
        <v>368</v>
      </c>
      <c r="E1320" s="4" t="s">
        <v>294</v>
      </c>
      <c r="F1320" s="5">
        <v>2889</v>
      </c>
      <c r="G1320" s="5">
        <v>784</v>
      </c>
      <c r="H1320" s="2">
        <v>0.27139999999999997</v>
      </c>
      <c r="I1320" s="6">
        <v>0.7</v>
      </c>
      <c r="J1320" s="3">
        <v>7.9</v>
      </c>
      <c r="K1320" s="5">
        <v>1238</v>
      </c>
      <c r="L1320" s="3">
        <v>9782.57</v>
      </c>
      <c r="N1320" t="str">
        <f t="shared" si="20"/>
        <v>CIB</v>
      </c>
      <c r="O1320" t="s">
        <v>564</v>
      </c>
    </row>
    <row r="1321" spans="1:15" hidden="1" x14ac:dyDescent="0.25">
      <c r="A1321" s="1">
        <v>45839</v>
      </c>
      <c r="B1321" s="4" t="s">
        <v>12</v>
      </c>
      <c r="C1321" s="4" t="s">
        <v>232</v>
      </c>
      <c r="D1321" s="4" t="s">
        <v>233</v>
      </c>
      <c r="E1321" s="4" t="s">
        <v>234</v>
      </c>
      <c r="F1321" s="5">
        <v>7917</v>
      </c>
      <c r="G1321" s="5">
        <v>2112</v>
      </c>
      <c r="H1321" s="2">
        <v>0.26679999999999998</v>
      </c>
      <c r="I1321" s="6">
        <v>0.7</v>
      </c>
      <c r="J1321" s="3">
        <v>6.68</v>
      </c>
      <c r="K1321" s="5">
        <v>3430</v>
      </c>
      <c r="L1321" s="3">
        <v>22908.7</v>
      </c>
      <c r="M1321" s="4" t="s">
        <v>235</v>
      </c>
      <c r="N1321" t="str">
        <f t="shared" si="20"/>
        <v>CIB</v>
      </c>
      <c r="O1321" t="s">
        <v>564</v>
      </c>
    </row>
    <row r="1322" spans="1:15" hidden="1" x14ac:dyDescent="0.25">
      <c r="A1322" s="1">
        <v>45839</v>
      </c>
      <c r="B1322" s="4" t="s">
        <v>89</v>
      </c>
      <c r="C1322" s="4" t="s">
        <v>286</v>
      </c>
      <c r="D1322" s="4" t="s">
        <v>287</v>
      </c>
      <c r="E1322" s="4" t="s">
        <v>288</v>
      </c>
      <c r="F1322" s="5">
        <v>4012</v>
      </c>
      <c r="G1322" s="5">
        <v>1069</v>
      </c>
      <c r="H1322" s="2">
        <v>0.26650000000000001</v>
      </c>
      <c r="I1322" s="6">
        <v>0.7</v>
      </c>
      <c r="J1322" s="3">
        <v>7.69</v>
      </c>
      <c r="K1322" s="5">
        <v>1739</v>
      </c>
      <c r="L1322" s="3">
        <v>13375.99</v>
      </c>
      <c r="N1322" t="str">
        <f t="shared" si="20"/>
        <v>CIB</v>
      </c>
      <c r="O1322" t="s">
        <v>564</v>
      </c>
    </row>
    <row r="1323" spans="1:15" hidden="1" x14ac:dyDescent="0.25">
      <c r="A1323" s="1">
        <v>45839</v>
      </c>
      <c r="B1323" s="4" t="s">
        <v>14</v>
      </c>
      <c r="C1323" s="4" t="s">
        <v>18</v>
      </c>
      <c r="D1323" s="4" t="s">
        <v>314</v>
      </c>
      <c r="E1323" s="4" t="s">
        <v>366</v>
      </c>
      <c r="F1323" s="5">
        <v>1703</v>
      </c>
      <c r="G1323" s="5">
        <v>453</v>
      </c>
      <c r="H1323" s="2">
        <v>0.26600000000000001</v>
      </c>
      <c r="I1323" s="6">
        <v>0.7</v>
      </c>
      <c r="J1323" s="3">
        <v>8.1199999999999992</v>
      </c>
      <c r="K1323" s="5">
        <v>739</v>
      </c>
      <c r="L1323" s="3">
        <v>6001.49</v>
      </c>
      <c r="N1323" t="str">
        <f t="shared" si="20"/>
        <v>CIB</v>
      </c>
      <c r="O1323" t="s">
        <v>564</v>
      </c>
    </row>
    <row r="1324" spans="1:15" hidden="1" x14ac:dyDescent="0.25">
      <c r="A1324" s="1">
        <v>45839</v>
      </c>
      <c r="B1324" s="4" t="s">
        <v>12</v>
      </c>
      <c r="C1324" s="4" t="s">
        <v>15</v>
      </c>
      <c r="D1324" s="4" t="s">
        <v>312</v>
      </c>
      <c r="E1324" s="4" t="s">
        <v>313</v>
      </c>
      <c r="F1324" s="5">
        <v>4616</v>
      </c>
      <c r="G1324" s="5">
        <v>1226</v>
      </c>
      <c r="H1324" s="2">
        <v>0.2656</v>
      </c>
      <c r="I1324" s="6">
        <v>0.7</v>
      </c>
      <c r="J1324" s="3">
        <v>7.99</v>
      </c>
      <c r="K1324" s="5">
        <v>2005</v>
      </c>
      <c r="L1324" s="3">
        <v>16021.55</v>
      </c>
      <c r="N1324" t="str">
        <f t="shared" si="20"/>
        <v>CIB</v>
      </c>
      <c r="O1324" t="s">
        <v>564</v>
      </c>
    </row>
    <row r="1325" spans="1:15" hidden="1" x14ac:dyDescent="0.25">
      <c r="A1325" s="1">
        <v>45839</v>
      </c>
      <c r="B1325" s="4" t="s">
        <v>24</v>
      </c>
      <c r="C1325" s="4" t="s">
        <v>260</v>
      </c>
      <c r="D1325" s="4" t="s">
        <v>261</v>
      </c>
      <c r="E1325" s="4" t="s">
        <v>262</v>
      </c>
      <c r="F1325" s="5">
        <v>1790</v>
      </c>
      <c r="G1325" s="5">
        <v>472</v>
      </c>
      <c r="H1325" s="2">
        <v>0.26369999999999999</v>
      </c>
      <c r="I1325" s="6">
        <v>0.7</v>
      </c>
      <c r="J1325" s="3">
        <v>7.53</v>
      </c>
      <c r="K1325" s="5">
        <v>781</v>
      </c>
      <c r="L1325" s="3">
        <v>5880.93</v>
      </c>
      <c r="N1325" t="str">
        <f t="shared" si="20"/>
        <v>CIB</v>
      </c>
      <c r="O1325" t="s">
        <v>564</v>
      </c>
    </row>
    <row r="1326" spans="1:15" hidden="1" x14ac:dyDescent="0.25">
      <c r="A1326" s="1">
        <v>45839</v>
      </c>
      <c r="B1326" s="4" t="s">
        <v>13</v>
      </c>
      <c r="C1326" s="4" t="s">
        <v>330</v>
      </c>
      <c r="D1326" s="4" t="s">
        <v>331</v>
      </c>
      <c r="E1326" s="4" t="s">
        <v>332</v>
      </c>
      <c r="F1326" s="5">
        <v>2251</v>
      </c>
      <c r="G1326" s="5">
        <v>591</v>
      </c>
      <c r="H1326" s="2">
        <v>0.26250000000000001</v>
      </c>
      <c r="I1326" s="6">
        <v>0.7</v>
      </c>
      <c r="J1326" s="3">
        <v>7.58</v>
      </c>
      <c r="K1326" s="5">
        <v>985</v>
      </c>
      <c r="L1326" s="3">
        <v>7464.03</v>
      </c>
      <c r="N1326" t="str">
        <f t="shared" si="20"/>
        <v>CIB</v>
      </c>
      <c r="O1326" t="s">
        <v>564</v>
      </c>
    </row>
    <row r="1327" spans="1:15" hidden="1" x14ac:dyDescent="0.25">
      <c r="A1327" s="1">
        <v>45839</v>
      </c>
      <c r="B1327" s="4" t="s">
        <v>13</v>
      </c>
      <c r="C1327" s="4" t="s">
        <v>22</v>
      </c>
      <c r="D1327" s="4" t="s">
        <v>321</v>
      </c>
      <c r="E1327" s="4" t="s">
        <v>322</v>
      </c>
      <c r="F1327" s="5">
        <v>3094</v>
      </c>
      <c r="G1327" s="5">
        <v>810</v>
      </c>
      <c r="H1327" s="2">
        <v>0.26179999999999998</v>
      </c>
      <c r="I1327" s="6">
        <v>0.7</v>
      </c>
      <c r="J1327" s="3">
        <v>8.11</v>
      </c>
      <c r="K1327" s="5">
        <v>1356</v>
      </c>
      <c r="L1327" s="3">
        <v>10995.54</v>
      </c>
      <c r="N1327" t="str">
        <f t="shared" si="20"/>
        <v>CIB</v>
      </c>
      <c r="O1327" t="s">
        <v>564</v>
      </c>
    </row>
    <row r="1328" spans="1:15" hidden="1" x14ac:dyDescent="0.25">
      <c r="A1328" s="1">
        <v>45839</v>
      </c>
      <c r="B1328" s="4" t="s">
        <v>13</v>
      </c>
      <c r="C1328" s="4" t="s">
        <v>21</v>
      </c>
      <c r="D1328" s="4" t="s">
        <v>305</v>
      </c>
      <c r="E1328" s="4" t="s">
        <v>306</v>
      </c>
      <c r="F1328" s="5">
        <v>2855</v>
      </c>
      <c r="G1328" s="5">
        <v>727</v>
      </c>
      <c r="H1328" s="2">
        <v>0.25459999999999999</v>
      </c>
      <c r="I1328" s="6">
        <v>0.7</v>
      </c>
      <c r="J1328" s="3">
        <v>7.74</v>
      </c>
      <c r="K1328" s="5">
        <v>1272</v>
      </c>
      <c r="L1328" s="3">
        <v>9841.41</v>
      </c>
      <c r="N1328" t="str">
        <f t="shared" si="20"/>
        <v>CIB</v>
      </c>
      <c r="O1328" t="s">
        <v>564</v>
      </c>
    </row>
    <row r="1329" spans="1:15" hidden="1" x14ac:dyDescent="0.25">
      <c r="A1329" s="1">
        <v>45839</v>
      </c>
      <c r="B1329" s="4" t="s">
        <v>13</v>
      </c>
      <c r="C1329" s="4" t="s">
        <v>350</v>
      </c>
      <c r="D1329" s="4" t="s">
        <v>351</v>
      </c>
      <c r="E1329" s="4" t="s">
        <v>352</v>
      </c>
      <c r="F1329" s="5">
        <v>1331</v>
      </c>
      <c r="G1329" s="5">
        <v>338</v>
      </c>
      <c r="H1329" s="2">
        <v>0.25390000000000001</v>
      </c>
      <c r="I1329" s="6">
        <v>0.7</v>
      </c>
      <c r="J1329" s="3">
        <v>7.83</v>
      </c>
      <c r="K1329" s="5">
        <v>594</v>
      </c>
      <c r="L1329" s="3">
        <v>4648.67</v>
      </c>
      <c r="N1329" t="str">
        <f t="shared" si="20"/>
        <v>CIB</v>
      </c>
      <c r="O1329" t="s">
        <v>564</v>
      </c>
    </row>
    <row r="1330" spans="1:15" hidden="1" x14ac:dyDescent="0.25">
      <c r="A1330" s="1">
        <v>45839</v>
      </c>
      <c r="B1330" s="4" t="s">
        <v>12</v>
      </c>
      <c r="C1330" s="4" t="s">
        <v>15</v>
      </c>
      <c r="D1330" s="4" t="s">
        <v>59</v>
      </c>
      <c r="E1330" s="4" t="s">
        <v>60</v>
      </c>
      <c r="F1330" s="5">
        <v>3740</v>
      </c>
      <c r="G1330" s="5">
        <v>948</v>
      </c>
      <c r="H1330" s="2">
        <v>0.2535</v>
      </c>
      <c r="I1330" s="6">
        <v>0.7</v>
      </c>
      <c r="J1330" s="3">
        <v>8.11</v>
      </c>
      <c r="K1330" s="5">
        <v>1670</v>
      </c>
      <c r="L1330" s="3">
        <v>13543.7</v>
      </c>
      <c r="N1330" t="str">
        <f t="shared" si="20"/>
        <v>CIB</v>
      </c>
      <c r="O1330" t="s">
        <v>564</v>
      </c>
    </row>
    <row r="1331" spans="1:15" hidden="1" x14ac:dyDescent="0.25">
      <c r="A1331" s="1">
        <v>45839</v>
      </c>
      <c r="B1331" s="4" t="s">
        <v>13</v>
      </c>
      <c r="C1331" s="4" t="s">
        <v>27</v>
      </c>
      <c r="D1331" s="4" t="s">
        <v>328</v>
      </c>
      <c r="E1331" s="4" t="s">
        <v>329</v>
      </c>
      <c r="F1331" s="5">
        <v>2445</v>
      </c>
      <c r="G1331" s="5">
        <v>616</v>
      </c>
      <c r="H1331" s="2">
        <v>0.25190000000000001</v>
      </c>
      <c r="I1331" s="6">
        <v>0.7</v>
      </c>
      <c r="J1331" s="3">
        <v>7.29</v>
      </c>
      <c r="K1331" s="5">
        <v>1095</v>
      </c>
      <c r="L1331" s="3">
        <v>7986.2</v>
      </c>
      <c r="N1331" t="str">
        <f t="shared" si="20"/>
        <v>CIB</v>
      </c>
      <c r="O1331" t="s">
        <v>564</v>
      </c>
    </row>
    <row r="1332" spans="1:15" hidden="1" x14ac:dyDescent="0.25">
      <c r="A1332" s="1">
        <v>45839</v>
      </c>
      <c r="B1332" s="4" t="s">
        <v>89</v>
      </c>
      <c r="C1332" s="4" t="s">
        <v>219</v>
      </c>
      <c r="D1332" s="4" t="s">
        <v>220</v>
      </c>
      <c r="E1332" s="4" t="s">
        <v>125</v>
      </c>
      <c r="F1332" s="5">
        <v>1960</v>
      </c>
      <c r="G1332" s="5">
        <v>491</v>
      </c>
      <c r="H1332" s="2">
        <v>0.2505</v>
      </c>
      <c r="I1332" s="6">
        <v>0.7</v>
      </c>
      <c r="J1332" s="3">
        <v>8.01</v>
      </c>
      <c r="K1332" s="5">
        <v>881</v>
      </c>
      <c r="L1332" s="3">
        <v>7056.81</v>
      </c>
      <c r="N1332" t="str">
        <f t="shared" si="20"/>
        <v>CIB</v>
      </c>
      <c r="O1332" t="s">
        <v>564</v>
      </c>
    </row>
    <row r="1333" spans="1:15" hidden="1" x14ac:dyDescent="0.25">
      <c r="A1333" s="1">
        <v>45839</v>
      </c>
      <c r="B1333" s="4" t="s">
        <v>24</v>
      </c>
      <c r="C1333" s="4" t="s">
        <v>25</v>
      </c>
      <c r="D1333" s="4" t="s">
        <v>113</v>
      </c>
      <c r="E1333" s="4" t="s">
        <v>114</v>
      </c>
      <c r="F1333" s="5">
        <v>2425</v>
      </c>
      <c r="G1333" s="5">
        <v>606</v>
      </c>
      <c r="H1333" s="2">
        <v>0.24990000000000001</v>
      </c>
      <c r="I1333" s="6">
        <v>0.7</v>
      </c>
      <c r="J1333" s="3">
        <v>5.24</v>
      </c>
      <c r="K1333" s="5">
        <v>1092</v>
      </c>
      <c r="L1333" s="3">
        <v>5715.6</v>
      </c>
      <c r="N1333" t="str">
        <f t="shared" si="20"/>
        <v>CIB</v>
      </c>
      <c r="O1333" t="s">
        <v>564</v>
      </c>
    </row>
    <row r="1334" spans="1:15" hidden="1" x14ac:dyDescent="0.25">
      <c r="A1334" s="1">
        <v>45839</v>
      </c>
      <c r="B1334" s="4" t="s">
        <v>13</v>
      </c>
      <c r="C1334" s="4" t="s">
        <v>39</v>
      </c>
      <c r="D1334" s="4" t="s">
        <v>341</v>
      </c>
      <c r="E1334" s="4" t="s">
        <v>342</v>
      </c>
      <c r="F1334" s="5">
        <v>3344</v>
      </c>
      <c r="G1334" s="5">
        <v>829</v>
      </c>
      <c r="H1334" s="2">
        <v>0.24790000000000001</v>
      </c>
      <c r="I1334" s="6">
        <v>0.7</v>
      </c>
      <c r="J1334" s="3">
        <v>10.67</v>
      </c>
      <c r="K1334" s="5">
        <v>1512</v>
      </c>
      <c r="L1334" s="3">
        <v>16130.91</v>
      </c>
      <c r="N1334" t="str">
        <f t="shared" si="20"/>
        <v>CIB</v>
      </c>
      <c r="O1334" t="s">
        <v>564</v>
      </c>
    </row>
    <row r="1335" spans="1:15" hidden="1" x14ac:dyDescent="0.25">
      <c r="A1335" s="1">
        <v>45839</v>
      </c>
      <c r="B1335" s="4" t="s">
        <v>34</v>
      </c>
      <c r="C1335" s="4" t="s">
        <v>272</v>
      </c>
      <c r="D1335" s="4" t="s">
        <v>273</v>
      </c>
      <c r="E1335" s="4" t="s">
        <v>274</v>
      </c>
      <c r="F1335" s="5">
        <v>1641</v>
      </c>
      <c r="G1335" s="5">
        <v>405</v>
      </c>
      <c r="H1335" s="2">
        <v>0.24679999999999999</v>
      </c>
      <c r="I1335" s="6">
        <v>0.7</v>
      </c>
      <c r="J1335" s="3">
        <v>7.32</v>
      </c>
      <c r="K1335" s="5">
        <v>744</v>
      </c>
      <c r="L1335" s="3">
        <v>5443.88</v>
      </c>
      <c r="M1335" s="4" t="s">
        <v>380</v>
      </c>
      <c r="N1335" t="str">
        <f t="shared" si="20"/>
        <v>CIB</v>
      </c>
      <c r="O1335" t="s">
        <v>564</v>
      </c>
    </row>
    <row r="1336" spans="1:15" hidden="1" x14ac:dyDescent="0.25">
      <c r="A1336" s="1">
        <v>45839</v>
      </c>
      <c r="B1336" s="4" t="s">
        <v>34</v>
      </c>
      <c r="C1336" s="4" t="s">
        <v>51</v>
      </c>
      <c r="D1336" s="4" t="s">
        <v>270</v>
      </c>
      <c r="E1336" s="4" t="s">
        <v>271</v>
      </c>
      <c r="F1336" s="5">
        <v>2099</v>
      </c>
      <c r="G1336" s="5">
        <v>513</v>
      </c>
      <c r="H1336" s="2">
        <v>0.24440000000000001</v>
      </c>
      <c r="I1336" s="6">
        <v>0.7</v>
      </c>
      <c r="J1336" s="3">
        <v>7.86</v>
      </c>
      <c r="K1336" s="5">
        <v>956</v>
      </c>
      <c r="L1336" s="3">
        <v>7516.52</v>
      </c>
      <c r="N1336" t="str">
        <f t="shared" si="20"/>
        <v>CIB</v>
      </c>
      <c r="O1336" t="s">
        <v>564</v>
      </c>
    </row>
    <row r="1337" spans="1:15" hidden="1" x14ac:dyDescent="0.25">
      <c r="A1337" s="1">
        <v>45839</v>
      </c>
      <c r="B1337" s="4" t="s">
        <v>34</v>
      </c>
      <c r="C1337" s="4" t="s">
        <v>51</v>
      </c>
      <c r="D1337" s="4" t="s">
        <v>375</v>
      </c>
      <c r="E1337" s="4" t="s">
        <v>376</v>
      </c>
      <c r="F1337" s="5">
        <v>4942</v>
      </c>
      <c r="G1337" s="5">
        <v>1207</v>
      </c>
      <c r="H1337" s="2">
        <v>0.2442</v>
      </c>
      <c r="I1337" s="6">
        <v>0.7</v>
      </c>
      <c r="J1337" s="3">
        <v>8.69</v>
      </c>
      <c r="K1337" s="5">
        <v>2252</v>
      </c>
      <c r="L1337" s="3">
        <v>19573.36</v>
      </c>
      <c r="N1337" t="str">
        <f t="shared" si="20"/>
        <v>CIB</v>
      </c>
      <c r="O1337" t="s">
        <v>564</v>
      </c>
    </row>
    <row r="1338" spans="1:15" hidden="1" x14ac:dyDescent="0.25">
      <c r="A1338" s="1">
        <v>45839</v>
      </c>
      <c r="B1338" s="4" t="s">
        <v>13</v>
      </c>
      <c r="C1338" s="4" t="s">
        <v>21</v>
      </c>
      <c r="D1338" s="4" t="s">
        <v>382</v>
      </c>
      <c r="E1338" s="4" t="s">
        <v>109</v>
      </c>
      <c r="F1338" s="5">
        <v>2213</v>
      </c>
      <c r="G1338" s="5">
        <v>539</v>
      </c>
      <c r="H1338" s="2">
        <v>0.24360000000000001</v>
      </c>
      <c r="I1338" s="6">
        <v>0.7</v>
      </c>
      <c r="J1338" s="3">
        <v>8.1300000000000008</v>
      </c>
      <c r="K1338" s="5">
        <v>1010</v>
      </c>
      <c r="L1338" s="3">
        <v>8212.11</v>
      </c>
      <c r="N1338" t="str">
        <f t="shared" si="20"/>
        <v>CIB</v>
      </c>
      <c r="O1338" t="s">
        <v>564</v>
      </c>
    </row>
    <row r="1339" spans="1:15" hidden="1" x14ac:dyDescent="0.25">
      <c r="A1339" s="1">
        <v>45839</v>
      </c>
      <c r="B1339" s="4" t="s">
        <v>13</v>
      </c>
      <c r="C1339" s="4" t="s">
        <v>216</v>
      </c>
      <c r="D1339" s="4" t="s">
        <v>217</v>
      </c>
      <c r="E1339" s="4" t="s">
        <v>218</v>
      </c>
      <c r="F1339" s="5">
        <v>3366</v>
      </c>
      <c r="G1339" s="5">
        <v>816</v>
      </c>
      <c r="H1339" s="2">
        <v>0.2424</v>
      </c>
      <c r="I1339" s="6">
        <v>0.7</v>
      </c>
      <c r="J1339" s="3">
        <v>7.75</v>
      </c>
      <c r="K1339" s="5">
        <v>1540</v>
      </c>
      <c r="L1339" s="3">
        <v>11936.55</v>
      </c>
      <c r="N1339" t="str">
        <f t="shared" si="20"/>
        <v>CIB</v>
      </c>
      <c r="O1339" t="s">
        <v>564</v>
      </c>
    </row>
    <row r="1340" spans="1:15" hidden="1" x14ac:dyDescent="0.25">
      <c r="A1340" s="1">
        <v>45839</v>
      </c>
      <c r="B1340" s="4" t="s">
        <v>13</v>
      </c>
      <c r="C1340" s="4" t="s">
        <v>21</v>
      </c>
      <c r="D1340" s="4" t="s">
        <v>106</v>
      </c>
      <c r="E1340" s="4" t="s">
        <v>107</v>
      </c>
      <c r="F1340" s="5">
        <v>3224</v>
      </c>
      <c r="G1340" s="5">
        <v>780</v>
      </c>
      <c r="H1340" s="2">
        <v>0.2419</v>
      </c>
      <c r="I1340" s="6">
        <v>0.7</v>
      </c>
      <c r="J1340" s="3">
        <v>6.57</v>
      </c>
      <c r="K1340" s="5">
        <v>1477</v>
      </c>
      <c r="L1340" s="3">
        <v>9703.34</v>
      </c>
      <c r="N1340" t="str">
        <f t="shared" si="20"/>
        <v>CIB</v>
      </c>
      <c r="O1340" t="s">
        <v>564</v>
      </c>
    </row>
    <row r="1341" spans="1:15" hidden="1" x14ac:dyDescent="0.25">
      <c r="A1341" s="1">
        <v>45839</v>
      </c>
      <c r="B1341" s="4" t="s">
        <v>14</v>
      </c>
      <c r="C1341" s="4" t="s">
        <v>236</v>
      </c>
      <c r="D1341" s="4" t="s">
        <v>237</v>
      </c>
      <c r="E1341" s="4" t="s">
        <v>362</v>
      </c>
      <c r="F1341" s="5">
        <v>2156</v>
      </c>
      <c r="G1341" s="5">
        <v>518</v>
      </c>
      <c r="H1341" s="2">
        <v>0.24030000000000001</v>
      </c>
      <c r="I1341" s="6">
        <v>0.7</v>
      </c>
      <c r="J1341" s="3">
        <v>6.46</v>
      </c>
      <c r="K1341" s="5">
        <v>991</v>
      </c>
      <c r="L1341" s="3">
        <v>6403.15</v>
      </c>
      <c r="N1341" t="str">
        <f t="shared" si="20"/>
        <v>CIB</v>
      </c>
      <c r="O1341" t="s">
        <v>564</v>
      </c>
    </row>
    <row r="1342" spans="1:15" hidden="1" x14ac:dyDescent="0.25">
      <c r="A1342" s="1">
        <v>45839</v>
      </c>
      <c r="B1342" s="4" t="s">
        <v>13</v>
      </c>
      <c r="C1342" s="4" t="s">
        <v>21</v>
      </c>
      <c r="D1342" s="4" t="s">
        <v>348</v>
      </c>
      <c r="E1342" s="4" t="s">
        <v>349</v>
      </c>
      <c r="F1342" s="5">
        <v>3804</v>
      </c>
      <c r="G1342" s="5">
        <v>913</v>
      </c>
      <c r="H1342" s="2">
        <v>0.24</v>
      </c>
      <c r="I1342" s="6">
        <v>0.7</v>
      </c>
      <c r="J1342" s="3">
        <v>7.59</v>
      </c>
      <c r="K1342" s="5">
        <v>1750</v>
      </c>
      <c r="L1342" s="3">
        <v>13280.98</v>
      </c>
      <c r="M1342" s="4" t="s">
        <v>383</v>
      </c>
      <c r="N1342" t="str">
        <f t="shared" si="20"/>
        <v>CIB</v>
      </c>
      <c r="O1342" t="s">
        <v>564</v>
      </c>
    </row>
    <row r="1343" spans="1:15" hidden="1" x14ac:dyDescent="0.25">
      <c r="A1343" s="1">
        <v>45839</v>
      </c>
      <c r="B1343" s="4" t="s">
        <v>13</v>
      </c>
      <c r="C1343" s="4" t="s">
        <v>21</v>
      </c>
      <c r="D1343" s="4" t="s">
        <v>284</v>
      </c>
      <c r="E1343" s="4" t="s">
        <v>285</v>
      </c>
      <c r="F1343" s="5">
        <v>4866</v>
      </c>
      <c r="G1343" s="5">
        <v>1164</v>
      </c>
      <c r="H1343" s="2">
        <v>0.2392</v>
      </c>
      <c r="I1343" s="6">
        <v>0.7</v>
      </c>
      <c r="J1343" s="3">
        <v>7.78</v>
      </c>
      <c r="K1343" s="5">
        <v>2242</v>
      </c>
      <c r="L1343" s="3">
        <v>17444.32</v>
      </c>
      <c r="N1343" t="str">
        <f t="shared" si="20"/>
        <v>CIB</v>
      </c>
      <c r="O1343" t="s">
        <v>564</v>
      </c>
    </row>
    <row r="1344" spans="1:15" hidden="1" x14ac:dyDescent="0.25">
      <c r="A1344" s="1">
        <v>45839</v>
      </c>
      <c r="B1344" s="4" t="s">
        <v>13</v>
      </c>
      <c r="C1344" s="4" t="s">
        <v>33</v>
      </c>
      <c r="D1344" s="4" t="s">
        <v>150</v>
      </c>
      <c r="E1344" s="4" t="s">
        <v>151</v>
      </c>
      <c r="F1344" s="5">
        <v>3171</v>
      </c>
      <c r="G1344" s="5">
        <v>751</v>
      </c>
      <c r="H1344" s="2">
        <v>0.23680000000000001</v>
      </c>
      <c r="I1344" s="6">
        <v>0.7</v>
      </c>
      <c r="J1344" s="3">
        <v>7.16</v>
      </c>
      <c r="K1344" s="5">
        <v>1469</v>
      </c>
      <c r="L1344" s="3">
        <v>10515.89</v>
      </c>
      <c r="N1344" t="str">
        <f t="shared" si="20"/>
        <v>CIB</v>
      </c>
      <c r="O1344" t="s">
        <v>564</v>
      </c>
    </row>
    <row r="1345" spans="1:15" hidden="1" x14ac:dyDescent="0.25">
      <c r="A1345" s="1">
        <v>45839</v>
      </c>
      <c r="B1345" s="4" t="s">
        <v>13</v>
      </c>
      <c r="C1345" s="4" t="s">
        <v>152</v>
      </c>
      <c r="D1345" s="4" t="s">
        <v>153</v>
      </c>
      <c r="E1345" s="4" t="s">
        <v>154</v>
      </c>
      <c r="F1345" s="5">
        <v>3720</v>
      </c>
      <c r="G1345" s="5">
        <v>881</v>
      </c>
      <c r="H1345" s="2">
        <v>0.23680000000000001</v>
      </c>
      <c r="I1345" s="6">
        <v>0.7</v>
      </c>
      <c r="J1345" s="3">
        <v>6.76</v>
      </c>
      <c r="K1345" s="5">
        <v>1723</v>
      </c>
      <c r="L1345" s="3">
        <v>11647.48</v>
      </c>
      <c r="N1345" t="str">
        <f t="shared" si="20"/>
        <v>CIB</v>
      </c>
      <c r="O1345" t="s">
        <v>564</v>
      </c>
    </row>
    <row r="1346" spans="1:15" hidden="1" x14ac:dyDescent="0.25">
      <c r="A1346" s="1">
        <v>45839</v>
      </c>
      <c r="B1346" s="4" t="s">
        <v>13</v>
      </c>
      <c r="C1346" s="4" t="s">
        <v>19</v>
      </c>
      <c r="D1346" s="4" t="s">
        <v>66</v>
      </c>
      <c r="E1346" s="4" t="s">
        <v>67</v>
      </c>
      <c r="F1346" s="5">
        <v>3028</v>
      </c>
      <c r="G1346" s="5">
        <v>710</v>
      </c>
      <c r="H1346" s="2">
        <v>0.23449999999999999</v>
      </c>
      <c r="I1346" s="6">
        <v>0.7</v>
      </c>
      <c r="J1346" s="3">
        <v>8.0299999999999994</v>
      </c>
      <c r="K1346" s="5">
        <v>1410</v>
      </c>
      <c r="L1346" s="3">
        <v>11319.09</v>
      </c>
      <c r="N1346" t="str">
        <f t="shared" si="20"/>
        <v>CIB</v>
      </c>
      <c r="O1346" t="s">
        <v>564</v>
      </c>
    </row>
    <row r="1347" spans="1:15" x14ac:dyDescent="0.25">
      <c r="A1347" s="1">
        <v>45839</v>
      </c>
      <c r="B1347" s="4" t="s">
        <v>13</v>
      </c>
      <c r="C1347" s="4" t="s">
        <v>23</v>
      </c>
      <c r="D1347" s="4" t="s">
        <v>126</v>
      </c>
      <c r="E1347" s="4" t="s">
        <v>127</v>
      </c>
      <c r="F1347" s="5">
        <v>4397</v>
      </c>
      <c r="G1347" s="5">
        <v>1028</v>
      </c>
      <c r="H1347" s="2">
        <v>0.23380000000000001</v>
      </c>
      <c r="I1347" s="6">
        <v>0.7</v>
      </c>
      <c r="J1347" s="3">
        <v>7.87</v>
      </c>
      <c r="K1347" s="5">
        <v>2050</v>
      </c>
      <c r="L1347" s="3">
        <v>16140.59</v>
      </c>
      <c r="N1347" t="str">
        <f t="shared" ref="N1347:N1410" si="21">LEFT(E1347,3)</f>
        <v>CIB</v>
      </c>
      <c r="O1347" t="s">
        <v>564</v>
      </c>
    </row>
    <row r="1348" spans="1:15" hidden="1" x14ac:dyDescent="0.25">
      <c r="A1348" s="1">
        <v>45839</v>
      </c>
      <c r="B1348" s="4" t="s">
        <v>13</v>
      </c>
      <c r="C1348" s="4" t="s">
        <v>21</v>
      </c>
      <c r="D1348" s="4" t="s">
        <v>128</v>
      </c>
      <c r="E1348" s="4" t="s">
        <v>129</v>
      </c>
      <c r="F1348" s="5">
        <v>2899</v>
      </c>
      <c r="G1348" s="5">
        <v>670</v>
      </c>
      <c r="H1348" s="2">
        <v>0.2311</v>
      </c>
      <c r="I1348" s="6">
        <v>0.7</v>
      </c>
      <c r="J1348" s="3">
        <v>5.49</v>
      </c>
      <c r="K1348" s="5">
        <v>1359</v>
      </c>
      <c r="L1348" s="3">
        <v>7464.27</v>
      </c>
      <c r="N1348" t="str">
        <f t="shared" si="21"/>
        <v>CIB</v>
      </c>
      <c r="O1348" t="s">
        <v>564</v>
      </c>
    </row>
    <row r="1349" spans="1:15" hidden="1" x14ac:dyDescent="0.25">
      <c r="A1349" s="1">
        <v>45839</v>
      </c>
      <c r="B1349" s="4" t="s">
        <v>13</v>
      </c>
      <c r="C1349" s="4" t="s">
        <v>21</v>
      </c>
      <c r="D1349" s="4" t="s">
        <v>136</v>
      </c>
      <c r="E1349" s="4" t="s">
        <v>384</v>
      </c>
      <c r="F1349" s="5">
        <v>3930</v>
      </c>
      <c r="G1349" s="5">
        <v>898</v>
      </c>
      <c r="H1349" s="2">
        <v>0.22850000000000001</v>
      </c>
      <c r="I1349" s="6">
        <v>0.7</v>
      </c>
      <c r="J1349" s="3">
        <v>7.65</v>
      </c>
      <c r="K1349" s="5">
        <v>1853</v>
      </c>
      <c r="L1349" s="3">
        <v>14175.45</v>
      </c>
      <c r="N1349" t="str">
        <f t="shared" si="21"/>
        <v>CIB</v>
      </c>
      <c r="O1349" t="s">
        <v>564</v>
      </c>
    </row>
    <row r="1350" spans="1:15" hidden="1" x14ac:dyDescent="0.25">
      <c r="A1350" s="1">
        <v>45839</v>
      </c>
      <c r="B1350" s="4" t="s">
        <v>13</v>
      </c>
      <c r="C1350" s="4" t="s">
        <v>307</v>
      </c>
      <c r="D1350" s="4" t="s">
        <v>308</v>
      </c>
      <c r="E1350" s="4" t="s">
        <v>309</v>
      </c>
      <c r="F1350" s="5">
        <v>2704</v>
      </c>
      <c r="G1350" s="5">
        <v>613</v>
      </c>
      <c r="H1350" s="2">
        <v>0.22670000000000001</v>
      </c>
      <c r="I1350" s="6">
        <v>0.7</v>
      </c>
      <c r="J1350" s="3">
        <v>7.84</v>
      </c>
      <c r="K1350" s="5">
        <v>1280</v>
      </c>
      <c r="L1350" s="3">
        <v>10033.629999999999</v>
      </c>
      <c r="N1350" t="str">
        <f t="shared" si="21"/>
        <v>CIB</v>
      </c>
      <c r="O1350" t="s">
        <v>564</v>
      </c>
    </row>
    <row r="1351" spans="1:15" hidden="1" x14ac:dyDescent="0.25">
      <c r="A1351" s="1">
        <v>45839</v>
      </c>
      <c r="B1351" s="4" t="s">
        <v>13</v>
      </c>
      <c r="C1351" s="4" t="s">
        <v>26</v>
      </c>
      <c r="D1351" s="4" t="s">
        <v>64</v>
      </c>
      <c r="E1351" s="4" t="s">
        <v>149</v>
      </c>
      <c r="F1351" s="5">
        <v>2273</v>
      </c>
      <c r="G1351" s="5">
        <v>514</v>
      </c>
      <c r="H1351" s="2">
        <v>0.2261</v>
      </c>
      <c r="I1351" s="6">
        <v>0.7</v>
      </c>
      <c r="J1351" s="3">
        <v>7.36</v>
      </c>
      <c r="K1351" s="5">
        <v>1077</v>
      </c>
      <c r="L1351" s="3">
        <v>7927.46</v>
      </c>
      <c r="N1351" t="str">
        <f t="shared" si="21"/>
        <v>CIB</v>
      </c>
      <c r="O1351" t="s">
        <v>564</v>
      </c>
    </row>
    <row r="1352" spans="1:15" hidden="1" x14ac:dyDescent="0.25">
      <c r="A1352" s="1">
        <v>45839</v>
      </c>
      <c r="B1352" s="4" t="s">
        <v>13</v>
      </c>
      <c r="C1352" s="4" t="s">
        <v>275</v>
      </c>
      <c r="D1352" s="4" t="s">
        <v>276</v>
      </c>
      <c r="E1352" s="4" t="s">
        <v>277</v>
      </c>
      <c r="F1352" s="5">
        <v>3580</v>
      </c>
      <c r="G1352" s="5">
        <v>807</v>
      </c>
      <c r="H1352" s="2">
        <v>0.22539999999999999</v>
      </c>
      <c r="I1352" s="6">
        <v>0.7</v>
      </c>
      <c r="J1352" s="3">
        <v>7.09</v>
      </c>
      <c r="K1352" s="5">
        <v>1699</v>
      </c>
      <c r="L1352" s="3">
        <v>12045.91</v>
      </c>
      <c r="N1352" t="str">
        <f t="shared" si="21"/>
        <v>CIB</v>
      </c>
      <c r="O1352" t="s">
        <v>564</v>
      </c>
    </row>
    <row r="1353" spans="1:15" hidden="1" x14ac:dyDescent="0.25">
      <c r="A1353" s="1">
        <v>45839</v>
      </c>
      <c r="B1353" s="4" t="s">
        <v>12</v>
      </c>
      <c r="C1353" s="4" t="s">
        <v>15</v>
      </c>
      <c r="D1353" s="4" t="s">
        <v>301</v>
      </c>
      <c r="E1353" s="4" t="s">
        <v>302</v>
      </c>
      <c r="F1353" s="5">
        <v>3770</v>
      </c>
      <c r="G1353" s="5">
        <v>849</v>
      </c>
      <c r="H1353" s="2">
        <v>0.22520000000000001</v>
      </c>
      <c r="I1353" s="6">
        <v>0.7</v>
      </c>
      <c r="J1353" s="3">
        <v>7.98</v>
      </c>
      <c r="K1353" s="5">
        <v>1790</v>
      </c>
      <c r="L1353" s="3">
        <v>14284.2</v>
      </c>
      <c r="N1353" t="str">
        <f t="shared" si="21"/>
        <v>CIB</v>
      </c>
      <c r="O1353" t="s">
        <v>564</v>
      </c>
    </row>
    <row r="1354" spans="1:15" hidden="1" x14ac:dyDescent="0.25">
      <c r="A1354" s="1">
        <v>45839</v>
      </c>
      <c r="B1354" s="4" t="s">
        <v>13</v>
      </c>
      <c r="C1354" s="4" t="s">
        <v>21</v>
      </c>
      <c r="D1354" s="4" t="s">
        <v>510</v>
      </c>
      <c r="E1354" s="4" t="s">
        <v>545</v>
      </c>
      <c r="F1354" s="5">
        <v>3249</v>
      </c>
      <c r="G1354" s="5">
        <v>726</v>
      </c>
      <c r="H1354" s="2">
        <v>0.2235</v>
      </c>
      <c r="I1354" s="6">
        <v>0.7</v>
      </c>
      <c r="J1354" s="3">
        <v>7.62</v>
      </c>
      <c r="K1354" s="5">
        <v>1548</v>
      </c>
      <c r="L1354" s="3">
        <v>11798.05</v>
      </c>
      <c r="N1354" t="str">
        <f t="shared" si="21"/>
        <v>GEN</v>
      </c>
      <c r="O1354" t="s">
        <v>564</v>
      </c>
    </row>
    <row r="1355" spans="1:15" hidden="1" x14ac:dyDescent="0.25">
      <c r="A1355" s="1">
        <v>45839</v>
      </c>
      <c r="B1355" s="4" t="s">
        <v>13</v>
      </c>
      <c r="C1355" s="4" t="s">
        <v>21</v>
      </c>
      <c r="D1355" s="4" t="s">
        <v>364</v>
      </c>
      <c r="E1355" s="4" t="s">
        <v>365</v>
      </c>
      <c r="F1355" s="5">
        <v>3181</v>
      </c>
      <c r="G1355" s="5">
        <v>710</v>
      </c>
      <c r="H1355" s="2">
        <v>0.22320000000000001</v>
      </c>
      <c r="I1355" s="6">
        <v>0.7</v>
      </c>
      <c r="J1355" s="3">
        <v>8.07</v>
      </c>
      <c r="K1355" s="5">
        <v>1517</v>
      </c>
      <c r="L1355" s="3">
        <v>12239.77</v>
      </c>
      <c r="N1355" t="str">
        <f t="shared" si="21"/>
        <v>CIB</v>
      </c>
      <c r="O1355" t="s">
        <v>564</v>
      </c>
    </row>
    <row r="1356" spans="1:15" hidden="1" x14ac:dyDescent="0.25">
      <c r="A1356" s="1">
        <v>45839</v>
      </c>
      <c r="B1356" s="4" t="s">
        <v>13</v>
      </c>
      <c r="C1356" s="4" t="s">
        <v>21</v>
      </c>
      <c r="D1356" s="4" t="s">
        <v>339</v>
      </c>
      <c r="E1356" s="4" t="s">
        <v>340</v>
      </c>
      <c r="F1356" s="5">
        <v>4113</v>
      </c>
      <c r="G1356" s="5">
        <v>913</v>
      </c>
      <c r="H1356" s="2">
        <v>0.222</v>
      </c>
      <c r="I1356" s="6">
        <v>0.7</v>
      </c>
      <c r="J1356" s="3">
        <v>7.22</v>
      </c>
      <c r="K1356" s="5">
        <v>1966</v>
      </c>
      <c r="L1356" s="3">
        <v>14195.24</v>
      </c>
      <c r="N1356" t="str">
        <f t="shared" si="21"/>
        <v>CIB</v>
      </c>
      <c r="O1356" t="s">
        <v>564</v>
      </c>
    </row>
    <row r="1357" spans="1:15" hidden="1" x14ac:dyDescent="0.25">
      <c r="A1357" s="1">
        <v>45839</v>
      </c>
      <c r="B1357" s="4" t="s">
        <v>13</v>
      </c>
      <c r="C1357" s="4" t="s">
        <v>21</v>
      </c>
      <c r="D1357" s="4" t="s">
        <v>323</v>
      </c>
      <c r="E1357" s="4" t="s">
        <v>324</v>
      </c>
      <c r="F1357" s="5">
        <v>7250</v>
      </c>
      <c r="G1357" s="5">
        <v>1600</v>
      </c>
      <c r="H1357" s="2">
        <v>0.22070000000000001</v>
      </c>
      <c r="I1357" s="6">
        <v>0.7</v>
      </c>
      <c r="J1357" s="3">
        <v>8.52</v>
      </c>
      <c r="K1357" s="5">
        <v>3475</v>
      </c>
      <c r="L1357" s="3">
        <v>29607</v>
      </c>
      <c r="N1357" t="str">
        <f t="shared" si="21"/>
        <v>CIB</v>
      </c>
      <c r="O1357" t="s">
        <v>564</v>
      </c>
    </row>
    <row r="1358" spans="1:15" hidden="1" x14ac:dyDescent="0.25">
      <c r="A1358" s="1">
        <v>45839</v>
      </c>
      <c r="B1358" s="4" t="s">
        <v>24</v>
      </c>
      <c r="C1358" s="4" t="s">
        <v>25</v>
      </c>
      <c r="D1358" s="4" t="s">
        <v>316</v>
      </c>
      <c r="E1358" s="4" t="s">
        <v>367</v>
      </c>
      <c r="F1358" s="5">
        <v>4301</v>
      </c>
      <c r="G1358" s="5">
        <v>947</v>
      </c>
      <c r="H1358" s="2">
        <v>0.22020000000000001</v>
      </c>
      <c r="I1358" s="6">
        <v>0.7</v>
      </c>
      <c r="J1358" s="3">
        <v>8.17</v>
      </c>
      <c r="K1358" s="5">
        <v>2064</v>
      </c>
      <c r="L1358" s="3">
        <v>16860.43</v>
      </c>
      <c r="M1358" s="4" t="s">
        <v>318</v>
      </c>
      <c r="N1358" t="str">
        <f t="shared" si="21"/>
        <v>CIB</v>
      </c>
      <c r="O1358" t="s">
        <v>564</v>
      </c>
    </row>
    <row r="1359" spans="1:15" hidden="1" x14ac:dyDescent="0.25">
      <c r="A1359" s="1">
        <v>45839</v>
      </c>
      <c r="B1359" s="4" t="s">
        <v>14</v>
      </c>
      <c r="C1359" s="4" t="s">
        <v>18</v>
      </c>
      <c r="D1359" s="4" t="s">
        <v>520</v>
      </c>
      <c r="E1359" s="4" t="s">
        <v>521</v>
      </c>
      <c r="F1359" s="5">
        <v>480</v>
      </c>
      <c r="G1359" s="5">
        <v>105</v>
      </c>
      <c r="H1359" s="2">
        <v>0.21879999999999999</v>
      </c>
      <c r="I1359" s="6">
        <v>0.7</v>
      </c>
      <c r="J1359" s="3">
        <v>7.6</v>
      </c>
      <c r="K1359" s="5">
        <v>231</v>
      </c>
      <c r="L1359" s="3">
        <v>1755.6</v>
      </c>
      <c r="N1359" t="str">
        <f t="shared" si="21"/>
        <v>GEN</v>
      </c>
      <c r="O1359" t="s">
        <v>564</v>
      </c>
    </row>
    <row r="1360" spans="1:15" hidden="1" x14ac:dyDescent="0.25">
      <c r="A1360" s="1">
        <v>45839</v>
      </c>
      <c r="B1360" s="4" t="s">
        <v>98</v>
      </c>
      <c r="C1360" s="4" t="s">
        <v>333</v>
      </c>
      <c r="D1360" s="4" t="s">
        <v>334</v>
      </c>
      <c r="E1360" s="4" t="s">
        <v>335</v>
      </c>
      <c r="F1360" s="5">
        <v>2135</v>
      </c>
      <c r="G1360" s="5">
        <v>463</v>
      </c>
      <c r="H1360" s="2">
        <v>0.21690000000000001</v>
      </c>
      <c r="I1360" s="6">
        <v>0.7</v>
      </c>
      <c r="J1360" s="3">
        <v>8.2899999999999991</v>
      </c>
      <c r="K1360" s="5">
        <v>1031</v>
      </c>
      <c r="L1360" s="3">
        <v>8551.14</v>
      </c>
      <c r="N1360" t="str">
        <f t="shared" si="21"/>
        <v>CIB</v>
      </c>
      <c r="O1360" t="s">
        <v>564</v>
      </c>
    </row>
    <row r="1361" spans="1:15" hidden="1" x14ac:dyDescent="0.25">
      <c r="A1361" s="1">
        <v>45839</v>
      </c>
      <c r="B1361" s="4" t="s">
        <v>12</v>
      </c>
      <c r="C1361" s="4" t="s">
        <v>15</v>
      </c>
      <c r="D1361" s="4" t="s">
        <v>241</v>
      </c>
      <c r="E1361" s="4" t="s">
        <v>242</v>
      </c>
      <c r="F1361" s="5">
        <v>7327</v>
      </c>
      <c r="G1361" s="5">
        <v>1551</v>
      </c>
      <c r="H1361" s="2">
        <v>0.2117</v>
      </c>
      <c r="I1361" s="6">
        <v>0.7</v>
      </c>
      <c r="J1361" s="3">
        <v>8.61</v>
      </c>
      <c r="K1361" s="5">
        <v>3578</v>
      </c>
      <c r="L1361" s="3">
        <v>30805.72</v>
      </c>
      <c r="N1361" t="str">
        <f t="shared" si="21"/>
        <v>CIB</v>
      </c>
      <c r="O1361" t="s">
        <v>564</v>
      </c>
    </row>
    <row r="1362" spans="1:15" hidden="1" x14ac:dyDescent="0.25">
      <c r="A1362" s="1">
        <v>45839</v>
      </c>
      <c r="B1362" s="4" t="s">
        <v>12</v>
      </c>
      <c r="C1362" s="4" t="s">
        <v>15</v>
      </c>
      <c r="D1362" s="4" t="s">
        <v>265</v>
      </c>
      <c r="E1362" s="4" t="s">
        <v>266</v>
      </c>
      <c r="F1362" s="5">
        <v>2786</v>
      </c>
      <c r="G1362" s="5">
        <v>582</v>
      </c>
      <c r="H1362" s="2">
        <v>0.2089</v>
      </c>
      <c r="I1362" s="6">
        <v>0.7</v>
      </c>
      <c r="J1362" s="3">
        <v>8.06</v>
      </c>
      <c r="K1362" s="5">
        <v>1368</v>
      </c>
      <c r="L1362" s="3">
        <v>11027.69</v>
      </c>
      <c r="N1362" t="str">
        <f t="shared" si="21"/>
        <v>CIB</v>
      </c>
      <c r="O1362" t="s">
        <v>564</v>
      </c>
    </row>
    <row r="1363" spans="1:15" hidden="1" x14ac:dyDescent="0.25">
      <c r="A1363" s="1">
        <v>45839</v>
      </c>
      <c r="B1363" s="4" t="s">
        <v>13</v>
      </c>
      <c r="C1363" s="4" t="s">
        <v>325</v>
      </c>
      <c r="D1363" s="4" t="s">
        <v>326</v>
      </c>
      <c r="E1363" s="4" t="s">
        <v>327</v>
      </c>
      <c r="F1363" s="5">
        <v>3331</v>
      </c>
      <c r="G1363" s="5">
        <v>687</v>
      </c>
      <c r="H1363" s="2">
        <v>0.20619999999999999</v>
      </c>
      <c r="I1363" s="6">
        <v>0.7</v>
      </c>
      <c r="J1363" s="3">
        <v>8.09</v>
      </c>
      <c r="K1363" s="5">
        <v>1645</v>
      </c>
      <c r="L1363" s="3">
        <v>13305.62</v>
      </c>
      <c r="N1363" t="str">
        <f t="shared" si="21"/>
        <v>CIB</v>
      </c>
      <c r="O1363" t="s">
        <v>564</v>
      </c>
    </row>
    <row r="1364" spans="1:15" hidden="1" x14ac:dyDescent="0.25">
      <c r="A1364" s="1">
        <v>45839</v>
      </c>
      <c r="B1364" s="4" t="s">
        <v>12</v>
      </c>
      <c r="C1364" s="4" t="s">
        <v>15</v>
      </c>
      <c r="D1364" s="4" t="s">
        <v>121</v>
      </c>
      <c r="E1364" s="4" t="s">
        <v>122</v>
      </c>
      <c r="F1364" s="5">
        <v>4546</v>
      </c>
      <c r="G1364" s="5">
        <v>936</v>
      </c>
      <c r="H1364" s="2">
        <v>0.2059</v>
      </c>
      <c r="I1364" s="6">
        <v>0.7</v>
      </c>
      <c r="J1364" s="3">
        <v>8.93</v>
      </c>
      <c r="K1364" s="5">
        <v>2246</v>
      </c>
      <c r="L1364" s="3">
        <v>20064.02</v>
      </c>
      <c r="N1364" t="str">
        <f t="shared" si="21"/>
        <v>CIB</v>
      </c>
      <c r="O1364" t="s">
        <v>564</v>
      </c>
    </row>
    <row r="1365" spans="1:15" hidden="1" x14ac:dyDescent="0.25">
      <c r="A1365" s="1">
        <v>45839</v>
      </c>
      <c r="B1365" s="4" t="s">
        <v>13</v>
      </c>
      <c r="C1365" s="4" t="s">
        <v>267</v>
      </c>
      <c r="D1365" s="4" t="s">
        <v>268</v>
      </c>
      <c r="E1365" s="4" t="s">
        <v>269</v>
      </c>
      <c r="F1365" s="5">
        <v>2117</v>
      </c>
      <c r="G1365" s="5">
        <v>424</v>
      </c>
      <c r="H1365" s="2">
        <v>0.20030000000000001</v>
      </c>
      <c r="I1365" s="6">
        <v>0.7</v>
      </c>
      <c r="J1365" s="3">
        <v>7.8</v>
      </c>
      <c r="K1365" s="5">
        <v>1058</v>
      </c>
      <c r="L1365" s="3">
        <v>8251.6200000000008</v>
      </c>
      <c r="N1365" t="str">
        <f t="shared" si="21"/>
        <v>CIB</v>
      </c>
      <c r="O1365" t="s">
        <v>564</v>
      </c>
    </row>
    <row r="1366" spans="1:15" hidden="1" x14ac:dyDescent="0.25">
      <c r="A1366" s="1">
        <v>45839</v>
      </c>
      <c r="B1366" s="4" t="s">
        <v>24</v>
      </c>
      <c r="C1366" s="4" t="s">
        <v>25</v>
      </c>
      <c r="D1366" s="4" t="s">
        <v>61</v>
      </c>
      <c r="E1366" s="4" t="s">
        <v>62</v>
      </c>
      <c r="F1366" s="5">
        <v>4886</v>
      </c>
      <c r="G1366" s="5">
        <v>966</v>
      </c>
      <c r="H1366" s="2">
        <v>0.19769999999999999</v>
      </c>
      <c r="I1366" s="6">
        <v>0.7</v>
      </c>
      <c r="J1366" s="3">
        <v>8.26</v>
      </c>
      <c r="K1366" s="5">
        <v>2454</v>
      </c>
      <c r="L1366" s="3">
        <v>20271.689999999999</v>
      </c>
      <c r="M1366" s="4" t="s">
        <v>63</v>
      </c>
      <c r="N1366" t="str">
        <f t="shared" si="21"/>
        <v>CIB</v>
      </c>
      <c r="O1366" t="s">
        <v>564</v>
      </c>
    </row>
    <row r="1367" spans="1:15" hidden="1" x14ac:dyDescent="0.25">
      <c r="A1367" s="1">
        <v>45839</v>
      </c>
      <c r="B1367" s="4" t="s">
        <v>13</v>
      </c>
      <c r="C1367" s="4" t="s">
        <v>336</v>
      </c>
      <c r="D1367" s="4" t="s">
        <v>337</v>
      </c>
      <c r="E1367" s="4" t="s">
        <v>338</v>
      </c>
      <c r="F1367" s="5">
        <v>2446</v>
      </c>
      <c r="G1367" s="5">
        <v>479</v>
      </c>
      <c r="H1367" s="2">
        <v>0.1958</v>
      </c>
      <c r="I1367" s="6">
        <v>0.7</v>
      </c>
      <c r="J1367" s="3">
        <v>7.31</v>
      </c>
      <c r="K1367" s="5">
        <v>1233</v>
      </c>
      <c r="L1367" s="3">
        <v>9014.69</v>
      </c>
      <c r="N1367" t="str">
        <f t="shared" si="21"/>
        <v>CIB</v>
      </c>
      <c r="O1367" t="s">
        <v>564</v>
      </c>
    </row>
    <row r="1368" spans="1:15" hidden="1" x14ac:dyDescent="0.25">
      <c r="A1368" s="1">
        <v>45839</v>
      </c>
      <c r="B1368" s="4" t="s">
        <v>16</v>
      </c>
      <c r="C1368" s="4" t="s">
        <v>31</v>
      </c>
      <c r="D1368" s="4" t="s">
        <v>310</v>
      </c>
      <c r="E1368" s="4" t="s">
        <v>311</v>
      </c>
      <c r="F1368" s="5">
        <v>5456</v>
      </c>
      <c r="G1368" s="5">
        <v>1058</v>
      </c>
      <c r="H1368" s="2">
        <v>0.19389999999999999</v>
      </c>
      <c r="I1368" s="6">
        <v>0.7</v>
      </c>
      <c r="J1368" s="3">
        <v>8.61</v>
      </c>
      <c r="K1368" s="5">
        <v>2761</v>
      </c>
      <c r="L1368" s="3">
        <v>23773.93</v>
      </c>
      <c r="N1368" t="str">
        <f t="shared" si="21"/>
        <v>CIB</v>
      </c>
      <c r="O1368" t="s">
        <v>564</v>
      </c>
    </row>
    <row r="1369" spans="1:15" hidden="1" x14ac:dyDescent="0.25">
      <c r="A1369" s="1">
        <v>45839</v>
      </c>
      <c r="B1369" s="4" t="s">
        <v>13</v>
      </c>
      <c r="C1369" s="4" t="s">
        <v>27</v>
      </c>
      <c r="D1369" s="4" t="s">
        <v>117</v>
      </c>
      <c r="E1369" s="4" t="s">
        <v>118</v>
      </c>
      <c r="F1369" s="5">
        <v>2701</v>
      </c>
      <c r="G1369" s="5">
        <v>503</v>
      </c>
      <c r="H1369" s="2">
        <v>0.1862</v>
      </c>
      <c r="I1369" s="6">
        <v>0.7</v>
      </c>
      <c r="J1369" s="3">
        <v>7.3</v>
      </c>
      <c r="K1369" s="5">
        <v>1388</v>
      </c>
      <c r="L1369" s="3">
        <v>10135.41</v>
      </c>
      <c r="N1369" t="str">
        <f t="shared" si="21"/>
        <v>CIB</v>
      </c>
      <c r="O1369" t="s">
        <v>564</v>
      </c>
    </row>
    <row r="1370" spans="1:15" hidden="1" x14ac:dyDescent="0.25">
      <c r="A1370" s="1">
        <v>45839</v>
      </c>
      <c r="B1370" s="4" t="s">
        <v>13</v>
      </c>
      <c r="C1370" s="4" t="s">
        <v>47</v>
      </c>
      <c r="D1370" s="4" t="s">
        <v>139</v>
      </c>
      <c r="E1370" s="4" t="s">
        <v>140</v>
      </c>
      <c r="F1370" s="5">
        <v>6176</v>
      </c>
      <c r="G1370" s="5">
        <v>1147</v>
      </c>
      <c r="H1370" s="2">
        <v>0.1857</v>
      </c>
      <c r="I1370" s="6">
        <v>0.7</v>
      </c>
      <c r="J1370" s="3">
        <v>7.84</v>
      </c>
      <c r="K1370" s="5">
        <v>3176</v>
      </c>
      <c r="L1370" s="3">
        <v>24907.71</v>
      </c>
      <c r="N1370" t="str">
        <f t="shared" si="21"/>
        <v>CIB</v>
      </c>
      <c r="O1370" t="s">
        <v>564</v>
      </c>
    </row>
    <row r="1371" spans="1:15" hidden="1" x14ac:dyDescent="0.25">
      <c r="A1371" s="1">
        <v>45839</v>
      </c>
      <c r="B1371" s="4" t="s">
        <v>13</v>
      </c>
      <c r="C1371" s="4" t="s">
        <v>298</v>
      </c>
      <c r="D1371" s="4" t="s">
        <v>299</v>
      </c>
      <c r="E1371" s="4" t="s">
        <v>300</v>
      </c>
      <c r="F1371" s="5">
        <v>1558</v>
      </c>
      <c r="G1371" s="5">
        <v>283</v>
      </c>
      <c r="H1371" s="2">
        <v>0.18160000000000001</v>
      </c>
      <c r="I1371" s="6">
        <v>0.7</v>
      </c>
      <c r="J1371" s="3">
        <v>7.32</v>
      </c>
      <c r="K1371" s="5">
        <v>808</v>
      </c>
      <c r="L1371" s="3">
        <v>5911.63</v>
      </c>
      <c r="N1371" t="str">
        <f t="shared" si="21"/>
        <v>CIB</v>
      </c>
      <c r="O1371" t="s">
        <v>564</v>
      </c>
    </row>
    <row r="1372" spans="1:15" hidden="1" x14ac:dyDescent="0.25">
      <c r="A1372" s="1">
        <v>45839</v>
      </c>
      <c r="B1372" s="4" t="s">
        <v>12</v>
      </c>
      <c r="C1372" s="4" t="s">
        <v>15</v>
      </c>
      <c r="D1372" s="4" t="s">
        <v>263</v>
      </c>
      <c r="E1372" s="4" t="s">
        <v>264</v>
      </c>
      <c r="F1372" s="5">
        <v>3647</v>
      </c>
      <c r="G1372" s="5">
        <v>645</v>
      </c>
      <c r="H1372" s="2">
        <v>0.1769</v>
      </c>
      <c r="I1372" s="6">
        <v>0.7</v>
      </c>
      <c r="J1372" s="3">
        <v>8.2200000000000006</v>
      </c>
      <c r="K1372" s="5">
        <v>1908</v>
      </c>
      <c r="L1372" s="3">
        <v>15682.94</v>
      </c>
      <c r="N1372" t="str">
        <f t="shared" si="21"/>
        <v>CIB</v>
      </c>
      <c r="O1372" t="s">
        <v>564</v>
      </c>
    </row>
    <row r="1373" spans="1:15" hidden="1" x14ac:dyDescent="0.25">
      <c r="A1373" s="1">
        <v>45839</v>
      </c>
      <c r="B1373" s="4" t="s">
        <v>13</v>
      </c>
      <c r="C1373" s="4" t="s">
        <v>343</v>
      </c>
      <c r="D1373" s="4" t="s">
        <v>344</v>
      </c>
      <c r="E1373" s="4" t="s">
        <v>345</v>
      </c>
      <c r="F1373" s="5">
        <v>2384</v>
      </c>
      <c r="G1373" s="5">
        <v>372</v>
      </c>
      <c r="H1373" s="2">
        <v>0.156</v>
      </c>
      <c r="I1373" s="6">
        <v>0.7</v>
      </c>
      <c r="J1373" s="3">
        <v>8.5299999999999994</v>
      </c>
      <c r="K1373" s="5">
        <v>1297</v>
      </c>
      <c r="L1373" s="3">
        <v>11061.7</v>
      </c>
      <c r="N1373" t="str">
        <f t="shared" si="21"/>
        <v>CIB</v>
      </c>
      <c r="O1373" t="s">
        <v>564</v>
      </c>
    </row>
    <row r="1374" spans="1:15" hidden="1" x14ac:dyDescent="0.25">
      <c r="A1374" s="1">
        <v>45839</v>
      </c>
      <c r="B1374" s="4" t="s">
        <v>13</v>
      </c>
      <c r="C1374" s="4" t="s">
        <v>21</v>
      </c>
      <c r="D1374" s="4" t="s">
        <v>155</v>
      </c>
      <c r="E1374" s="4" t="s">
        <v>156</v>
      </c>
      <c r="F1374" s="5">
        <v>4488</v>
      </c>
      <c r="G1374" s="5">
        <v>577</v>
      </c>
      <c r="H1374" s="2">
        <v>0.12859999999999999</v>
      </c>
      <c r="I1374" s="6">
        <v>0.7</v>
      </c>
      <c r="J1374" s="3">
        <v>8.98</v>
      </c>
      <c r="K1374" s="5">
        <v>2565</v>
      </c>
      <c r="L1374" s="3">
        <v>23030.11</v>
      </c>
      <c r="N1374" t="str">
        <f t="shared" si="21"/>
        <v>CIB</v>
      </c>
      <c r="O1374" t="s">
        <v>564</v>
      </c>
    </row>
    <row r="1375" spans="1:15" hidden="1" x14ac:dyDescent="0.25">
      <c r="A1375" s="1">
        <v>45839</v>
      </c>
      <c r="B1375" s="4" t="s">
        <v>13</v>
      </c>
      <c r="C1375" s="4" t="s">
        <v>71</v>
      </c>
      <c r="D1375" s="4" t="s">
        <v>72</v>
      </c>
      <c r="E1375" s="4" t="s">
        <v>157</v>
      </c>
      <c r="F1375" s="5">
        <v>3214</v>
      </c>
      <c r="G1375" s="5">
        <v>410</v>
      </c>
      <c r="H1375" s="2">
        <v>0.12759999999999999</v>
      </c>
      <c r="I1375" s="6">
        <v>0.7</v>
      </c>
      <c r="J1375" s="3">
        <v>7.8</v>
      </c>
      <c r="K1375" s="5">
        <v>1840</v>
      </c>
      <c r="L1375" s="3">
        <v>14350.44</v>
      </c>
      <c r="N1375" t="str">
        <f t="shared" si="21"/>
        <v>CIB</v>
      </c>
      <c r="O1375" t="s">
        <v>564</v>
      </c>
    </row>
    <row r="1376" spans="1:15" hidden="1" x14ac:dyDescent="0.25">
      <c r="A1376" s="1">
        <v>45870</v>
      </c>
      <c r="B1376" s="4" t="s">
        <v>13</v>
      </c>
      <c r="C1376" s="4" t="s">
        <v>21</v>
      </c>
      <c r="D1376" s="4" t="s">
        <v>415</v>
      </c>
      <c r="E1376" s="4" t="s">
        <v>416</v>
      </c>
      <c r="F1376" s="5">
        <v>6530</v>
      </c>
      <c r="G1376" s="5">
        <v>4212</v>
      </c>
      <c r="H1376" s="2">
        <v>0.64500000000000002</v>
      </c>
      <c r="I1376" s="6">
        <v>0.7</v>
      </c>
      <c r="J1376" s="3">
        <v>7.27</v>
      </c>
      <c r="K1376" s="5">
        <v>2318</v>
      </c>
      <c r="L1376" s="3">
        <v>16851.86</v>
      </c>
      <c r="N1376" t="str">
        <f t="shared" si="21"/>
        <v>GEN</v>
      </c>
      <c r="O1376" t="s">
        <v>564</v>
      </c>
    </row>
    <row r="1377" spans="1:15" hidden="1" x14ac:dyDescent="0.25">
      <c r="A1377" s="1">
        <v>45870</v>
      </c>
      <c r="B1377" s="4" t="s">
        <v>34</v>
      </c>
      <c r="C1377" s="4" t="s">
        <v>381</v>
      </c>
      <c r="D1377" s="4" t="s">
        <v>528</v>
      </c>
      <c r="E1377" s="4" t="s">
        <v>529</v>
      </c>
      <c r="F1377" s="5">
        <v>1750</v>
      </c>
      <c r="G1377" s="5">
        <v>1115</v>
      </c>
      <c r="H1377" s="2">
        <v>0.6371</v>
      </c>
      <c r="I1377" s="6">
        <v>0.7</v>
      </c>
      <c r="J1377" s="3">
        <v>7.99</v>
      </c>
      <c r="K1377" s="5">
        <v>635</v>
      </c>
      <c r="L1377" s="3">
        <v>5073.6499999999996</v>
      </c>
      <c r="N1377" t="str">
        <f t="shared" si="21"/>
        <v>GEN</v>
      </c>
      <c r="O1377" t="s">
        <v>564</v>
      </c>
    </row>
    <row r="1378" spans="1:15" hidden="1" x14ac:dyDescent="0.25">
      <c r="A1378" s="1">
        <v>45870</v>
      </c>
      <c r="B1378" s="4" t="s">
        <v>74</v>
      </c>
      <c r="C1378" s="4" t="s">
        <v>75</v>
      </c>
      <c r="D1378" s="4" t="s">
        <v>371</v>
      </c>
      <c r="E1378" s="4" t="s">
        <v>76</v>
      </c>
      <c r="F1378" s="5">
        <v>10806</v>
      </c>
      <c r="G1378" s="5">
        <v>6728</v>
      </c>
      <c r="H1378" s="2">
        <v>0.62260000000000004</v>
      </c>
      <c r="I1378" s="6">
        <v>0.7</v>
      </c>
      <c r="J1378" s="3">
        <v>7.11</v>
      </c>
      <c r="K1378" s="5">
        <v>4078</v>
      </c>
      <c r="L1378" s="3">
        <v>29005.01</v>
      </c>
      <c r="N1378" t="str">
        <f t="shared" si="21"/>
        <v>EXP</v>
      </c>
      <c r="O1378" t="s">
        <v>564</v>
      </c>
    </row>
    <row r="1379" spans="1:15" hidden="1" x14ac:dyDescent="0.25">
      <c r="A1379" s="1">
        <v>45870</v>
      </c>
      <c r="B1379" s="4" t="s">
        <v>13</v>
      </c>
      <c r="C1379" s="4" t="s">
        <v>21</v>
      </c>
      <c r="D1379" s="4" t="s">
        <v>407</v>
      </c>
      <c r="E1379" s="4" t="s">
        <v>537</v>
      </c>
      <c r="F1379" s="5">
        <v>6734</v>
      </c>
      <c r="G1379" s="5">
        <v>4097</v>
      </c>
      <c r="H1379" s="2">
        <v>0.60840000000000005</v>
      </c>
      <c r="I1379" s="6">
        <v>0.7</v>
      </c>
      <c r="J1379" s="3">
        <v>7.26</v>
      </c>
      <c r="K1379" s="5">
        <v>2637</v>
      </c>
      <c r="L1379" s="3">
        <v>19144.62</v>
      </c>
      <c r="N1379" t="str">
        <f t="shared" si="21"/>
        <v>GEN</v>
      </c>
      <c r="O1379" t="s">
        <v>564</v>
      </c>
    </row>
    <row r="1380" spans="1:15" hidden="1" x14ac:dyDescent="0.25">
      <c r="A1380" s="1">
        <v>45870</v>
      </c>
      <c r="B1380" s="4" t="s">
        <v>13</v>
      </c>
      <c r="C1380" s="4" t="s">
        <v>21</v>
      </c>
      <c r="D1380" s="4" t="s">
        <v>398</v>
      </c>
      <c r="E1380" s="4" t="s">
        <v>399</v>
      </c>
      <c r="F1380" s="5">
        <v>7318</v>
      </c>
      <c r="G1380" s="5">
        <v>4381</v>
      </c>
      <c r="H1380" s="2">
        <v>0.59870000000000001</v>
      </c>
      <c r="I1380" s="6">
        <v>0.7</v>
      </c>
      <c r="J1380" s="3">
        <v>7.28</v>
      </c>
      <c r="K1380" s="5">
        <v>2937</v>
      </c>
      <c r="L1380" s="3">
        <v>21381.360000000001</v>
      </c>
      <c r="N1380" t="str">
        <f t="shared" si="21"/>
        <v>GEN</v>
      </c>
      <c r="O1380" t="s">
        <v>564</v>
      </c>
    </row>
    <row r="1381" spans="1:15" hidden="1" x14ac:dyDescent="0.25">
      <c r="A1381" s="1">
        <v>45870</v>
      </c>
      <c r="B1381" s="4" t="s">
        <v>13</v>
      </c>
      <c r="C1381" s="4" t="s">
        <v>21</v>
      </c>
      <c r="D1381" s="4" t="s">
        <v>546</v>
      </c>
      <c r="E1381" s="4" t="s">
        <v>547</v>
      </c>
      <c r="F1381" s="5">
        <v>2807</v>
      </c>
      <c r="G1381" s="5">
        <v>1675</v>
      </c>
      <c r="H1381" s="2">
        <v>0.59670000000000001</v>
      </c>
      <c r="I1381" s="6">
        <v>0.7</v>
      </c>
      <c r="J1381" s="3">
        <v>7.26</v>
      </c>
      <c r="K1381" s="5">
        <v>1132</v>
      </c>
      <c r="L1381" s="3">
        <v>8218.32</v>
      </c>
      <c r="N1381" t="str">
        <f t="shared" si="21"/>
        <v>GEN</v>
      </c>
      <c r="O1381" t="s">
        <v>564</v>
      </c>
    </row>
    <row r="1382" spans="1:15" hidden="1" x14ac:dyDescent="0.25">
      <c r="A1382" s="1">
        <v>45870</v>
      </c>
      <c r="B1382" s="4" t="s">
        <v>13</v>
      </c>
      <c r="C1382" s="4" t="s">
        <v>47</v>
      </c>
      <c r="D1382" s="4" t="s">
        <v>522</v>
      </c>
      <c r="E1382" s="4" t="s">
        <v>523</v>
      </c>
      <c r="F1382" s="5">
        <v>3473</v>
      </c>
      <c r="G1382" s="5">
        <v>2060</v>
      </c>
      <c r="H1382" s="2">
        <v>0.59309999999999996</v>
      </c>
      <c r="I1382" s="6">
        <v>0.7</v>
      </c>
      <c r="J1382" s="3">
        <v>7.31</v>
      </c>
      <c r="K1382" s="5">
        <v>1413</v>
      </c>
      <c r="L1382" s="3">
        <v>10329.030000000001</v>
      </c>
      <c r="N1382" t="str">
        <f t="shared" si="21"/>
        <v>GEN</v>
      </c>
      <c r="O1382" t="s">
        <v>564</v>
      </c>
    </row>
    <row r="1383" spans="1:15" hidden="1" x14ac:dyDescent="0.25">
      <c r="A1383" s="1">
        <v>45870</v>
      </c>
      <c r="B1383" s="4" t="s">
        <v>13</v>
      </c>
      <c r="C1383" s="4" t="s">
        <v>38</v>
      </c>
      <c r="D1383" s="4" t="s">
        <v>419</v>
      </c>
      <c r="E1383" s="4" t="s">
        <v>420</v>
      </c>
      <c r="F1383" s="5">
        <v>2609</v>
      </c>
      <c r="G1383" s="5">
        <v>1526</v>
      </c>
      <c r="H1383" s="2">
        <v>0.58489999999999998</v>
      </c>
      <c r="I1383" s="6">
        <v>0.7</v>
      </c>
      <c r="J1383" s="3">
        <v>7.43</v>
      </c>
      <c r="K1383" s="5">
        <v>1083</v>
      </c>
      <c r="L1383" s="3">
        <v>8046.69</v>
      </c>
      <c r="N1383" t="str">
        <f t="shared" si="21"/>
        <v>GEN</v>
      </c>
      <c r="O1383" t="s">
        <v>564</v>
      </c>
    </row>
    <row r="1384" spans="1:15" hidden="1" x14ac:dyDescent="0.25">
      <c r="A1384" s="1">
        <v>45870</v>
      </c>
      <c r="B1384" s="4" t="s">
        <v>12</v>
      </c>
      <c r="C1384" s="4" t="s">
        <v>144</v>
      </c>
      <c r="D1384" s="4" t="s">
        <v>145</v>
      </c>
      <c r="E1384" s="4" t="s">
        <v>353</v>
      </c>
      <c r="F1384" s="5">
        <v>459</v>
      </c>
      <c r="G1384" s="5">
        <v>266</v>
      </c>
      <c r="H1384" s="2">
        <v>0.57950000000000002</v>
      </c>
      <c r="I1384" s="6">
        <v>0.7</v>
      </c>
      <c r="J1384" s="3">
        <v>6.38</v>
      </c>
      <c r="K1384" s="5">
        <v>193</v>
      </c>
      <c r="L1384" s="3">
        <v>1231.3399999999999</v>
      </c>
      <c r="N1384" t="str">
        <f t="shared" si="21"/>
        <v>CIB</v>
      </c>
      <c r="O1384" t="s">
        <v>564</v>
      </c>
    </row>
    <row r="1385" spans="1:15" hidden="1" x14ac:dyDescent="0.25">
      <c r="A1385" s="1">
        <v>45870</v>
      </c>
      <c r="B1385" s="4" t="s">
        <v>13</v>
      </c>
      <c r="C1385" s="4" t="s">
        <v>21</v>
      </c>
      <c r="D1385" s="4" t="s">
        <v>405</v>
      </c>
      <c r="E1385" s="4" t="s">
        <v>406</v>
      </c>
      <c r="F1385" s="5">
        <v>6898</v>
      </c>
      <c r="G1385" s="5">
        <v>3989</v>
      </c>
      <c r="H1385" s="2">
        <v>0.57830000000000004</v>
      </c>
      <c r="I1385" s="6">
        <v>0.7</v>
      </c>
      <c r="J1385" s="3">
        <v>7.26</v>
      </c>
      <c r="K1385" s="5">
        <v>2909</v>
      </c>
      <c r="L1385" s="3">
        <v>21119.34</v>
      </c>
      <c r="N1385" t="str">
        <f t="shared" si="21"/>
        <v>GEN</v>
      </c>
      <c r="O1385" t="s">
        <v>564</v>
      </c>
    </row>
    <row r="1386" spans="1:15" hidden="1" x14ac:dyDescent="0.25">
      <c r="A1386" s="1">
        <v>45870</v>
      </c>
      <c r="B1386" s="4" t="s">
        <v>13</v>
      </c>
      <c r="C1386" s="4" t="s">
        <v>21</v>
      </c>
      <c r="D1386" s="4" t="s">
        <v>400</v>
      </c>
      <c r="E1386" s="4" t="s">
        <v>401</v>
      </c>
      <c r="F1386" s="5">
        <v>5245</v>
      </c>
      <c r="G1386" s="5">
        <v>2966</v>
      </c>
      <c r="H1386" s="2">
        <v>0.5655</v>
      </c>
      <c r="I1386" s="6">
        <v>0.7</v>
      </c>
      <c r="J1386" s="3">
        <v>7.3</v>
      </c>
      <c r="K1386" s="5">
        <v>2279</v>
      </c>
      <c r="L1386" s="3">
        <v>16636.7</v>
      </c>
      <c r="M1386" s="4" t="s">
        <v>402</v>
      </c>
      <c r="N1386" t="str">
        <f t="shared" si="21"/>
        <v>GEN</v>
      </c>
      <c r="O1386" t="s">
        <v>564</v>
      </c>
    </row>
    <row r="1387" spans="1:15" hidden="1" x14ac:dyDescent="0.25">
      <c r="A1387" s="1">
        <v>45870</v>
      </c>
      <c r="B1387" s="4" t="s">
        <v>13</v>
      </c>
      <c r="C1387" s="4" t="s">
        <v>21</v>
      </c>
      <c r="D1387" s="4" t="s">
        <v>437</v>
      </c>
      <c r="E1387" s="4" t="s">
        <v>438</v>
      </c>
      <c r="F1387" s="5">
        <v>10508</v>
      </c>
      <c r="G1387" s="5">
        <v>5925</v>
      </c>
      <c r="H1387" s="2">
        <v>0.56389999999999996</v>
      </c>
      <c r="I1387" s="6">
        <v>0.7</v>
      </c>
      <c r="J1387" s="3">
        <v>7.26</v>
      </c>
      <c r="K1387" s="5">
        <v>4583</v>
      </c>
      <c r="L1387" s="3">
        <v>33272.58</v>
      </c>
      <c r="M1387" s="4" t="s">
        <v>439</v>
      </c>
      <c r="N1387" t="str">
        <f t="shared" si="21"/>
        <v>GEN</v>
      </c>
      <c r="O1387" t="s">
        <v>564</v>
      </c>
    </row>
    <row r="1388" spans="1:15" hidden="1" x14ac:dyDescent="0.25">
      <c r="A1388" s="1">
        <v>45870</v>
      </c>
      <c r="B1388" s="4" t="s">
        <v>13</v>
      </c>
      <c r="C1388" s="4" t="s">
        <v>27</v>
      </c>
      <c r="D1388" s="4" t="s">
        <v>390</v>
      </c>
      <c r="E1388" s="4" t="s">
        <v>391</v>
      </c>
      <c r="F1388" s="5">
        <v>7199</v>
      </c>
      <c r="G1388" s="5">
        <v>4030</v>
      </c>
      <c r="H1388" s="2">
        <v>0.55979999999999996</v>
      </c>
      <c r="I1388" s="6">
        <v>0.7</v>
      </c>
      <c r="J1388" s="3">
        <v>7.32</v>
      </c>
      <c r="K1388" s="5">
        <v>3169</v>
      </c>
      <c r="L1388" s="3">
        <v>23197.08</v>
      </c>
      <c r="N1388" t="str">
        <f t="shared" si="21"/>
        <v>GEN</v>
      </c>
      <c r="O1388" t="s">
        <v>564</v>
      </c>
    </row>
    <row r="1389" spans="1:15" hidden="1" x14ac:dyDescent="0.25">
      <c r="A1389" s="1">
        <v>45870</v>
      </c>
      <c r="B1389" s="4" t="s">
        <v>13</v>
      </c>
      <c r="C1389" s="4" t="s">
        <v>23</v>
      </c>
      <c r="D1389" s="4" t="s">
        <v>435</v>
      </c>
      <c r="E1389" s="4" t="s">
        <v>436</v>
      </c>
      <c r="F1389" s="5">
        <v>6442</v>
      </c>
      <c r="G1389" s="5">
        <v>3591</v>
      </c>
      <c r="H1389" s="2">
        <v>0.55740000000000001</v>
      </c>
      <c r="I1389" s="6">
        <v>0.7</v>
      </c>
      <c r="J1389" s="3">
        <v>7.18</v>
      </c>
      <c r="K1389" s="5">
        <v>2851</v>
      </c>
      <c r="L1389" s="3">
        <v>20470.18</v>
      </c>
      <c r="M1389" s="4" t="s">
        <v>402</v>
      </c>
      <c r="N1389" t="str">
        <f t="shared" si="21"/>
        <v>GEN</v>
      </c>
      <c r="O1389" t="s">
        <v>564</v>
      </c>
    </row>
    <row r="1390" spans="1:15" hidden="1" x14ac:dyDescent="0.25">
      <c r="A1390" s="1">
        <v>45870</v>
      </c>
      <c r="B1390" s="4" t="s">
        <v>13</v>
      </c>
      <c r="C1390" s="4" t="s">
        <v>409</v>
      </c>
      <c r="D1390" s="4" t="s">
        <v>410</v>
      </c>
      <c r="E1390" s="4" t="s">
        <v>411</v>
      </c>
      <c r="F1390" s="5">
        <v>3383</v>
      </c>
      <c r="G1390" s="5">
        <v>1874</v>
      </c>
      <c r="H1390" s="2">
        <v>0.55389999999999995</v>
      </c>
      <c r="I1390" s="6">
        <v>0.7</v>
      </c>
      <c r="J1390" s="3">
        <v>7.42</v>
      </c>
      <c r="K1390" s="5">
        <v>1509</v>
      </c>
      <c r="L1390" s="3">
        <v>11196.78</v>
      </c>
      <c r="M1390" s="4" t="s">
        <v>412</v>
      </c>
      <c r="N1390" t="str">
        <f t="shared" si="21"/>
        <v>GEN</v>
      </c>
      <c r="O1390" t="s">
        <v>564</v>
      </c>
    </row>
    <row r="1391" spans="1:15" hidden="1" x14ac:dyDescent="0.25">
      <c r="A1391" s="1">
        <v>45870</v>
      </c>
      <c r="B1391" s="4" t="s">
        <v>13</v>
      </c>
      <c r="C1391" s="4" t="s">
        <v>22</v>
      </c>
      <c r="D1391" s="4" t="s">
        <v>413</v>
      </c>
      <c r="E1391" s="4" t="s">
        <v>414</v>
      </c>
      <c r="F1391" s="5">
        <v>5956</v>
      </c>
      <c r="G1391" s="5">
        <v>3298</v>
      </c>
      <c r="H1391" s="2">
        <v>0.55369999999999997</v>
      </c>
      <c r="I1391" s="6">
        <v>0.7</v>
      </c>
      <c r="J1391" s="3">
        <v>7.25</v>
      </c>
      <c r="K1391" s="5">
        <v>2658</v>
      </c>
      <c r="L1391" s="3">
        <v>19270.5</v>
      </c>
      <c r="N1391" t="str">
        <f t="shared" si="21"/>
        <v>GEN</v>
      </c>
      <c r="O1391" t="s">
        <v>564</v>
      </c>
    </row>
    <row r="1392" spans="1:15" hidden="1" x14ac:dyDescent="0.25">
      <c r="A1392" s="1">
        <v>45870</v>
      </c>
      <c r="B1392" s="4" t="s">
        <v>13</v>
      </c>
      <c r="C1392" s="4" t="s">
        <v>21</v>
      </c>
      <c r="D1392" s="4" t="s">
        <v>426</v>
      </c>
      <c r="E1392" s="4" t="s">
        <v>427</v>
      </c>
      <c r="F1392" s="5">
        <v>4947</v>
      </c>
      <c r="G1392" s="5">
        <v>2733</v>
      </c>
      <c r="H1392" s="2">
        <v>0.55249999999999999</v>
      </c>
      <c r="I1392" s="6">
        <v>0.7</v>
      </c>
      <c r="J1392" s="3">
        <v>7.41</v>
      </c>
      <c r="K1392" s="5">
        <v>2214</v>
      </c>
      <c r="L1392" s="3">
        <v>16405.740000000002</v>
      </c>
      <c r="M1392" s="4" t="s">
        <v>402</v>
      </c>
      <c r="N1392" t="str">
        <f t="shared" si="21"/>
        <v>GEN</v>
      </c>
      <c r="O1392" t="s">
        <v>564</v>
      </c>
    </row>
    <row r="1393" spans="1:15" hidden="1" x14ac:dyDescent="0.25">
      <c r="A1393" s="1">
        <v>45870</v>
      </c>
      <c r="B1393" s="4" t="s">
        <v>12</v>
      </c>
      <c r="C1393" s="4" t="s">
        <v>15</v>
      </c>
      <c r="D1393" s="4" t="s">
        <v>448</v>
      </c>
      <c r="E1393" s="4" t="s">
        <v>449</v>
      </c>
      <c r="F1393" s="5">
        <v>3261</v>
      </c>
      <c r="G1393" s="5">
        <v>1800</v>
      </c>
      <c r="H1393" s="2">
        <v>0.55200000000000005</v>
      </c>
      <c r="I1393" s="6">
        <v>0.7</v>
      </c>
      <c r="J1393" s="3">
        <v>7.88</v>
      </c>
      <c r="K1393" s="5">
        <v>1461</v>
      </c>
      <c r="L1393" s="3">
        <v>11512.68</v>
      </c>
      <c r="N1393" t="str">
        <f t="shared" si="21"/>
        <v>GEN</v>
      </c>
      <c r="O1393" t="s">
        <v>564</v>
      </c>
    </row>
    <row r="1394" spans="1:15" hidden="1" x14ac:dyDescent="0.25">
      <c r="A1394" s="1">
        <v>45870</v>
      </c>
      <c r="B1394" s="4" t="s">
        <v>13</v>
      </c>
      <c r="C1394" s="4" t="s">
        <v>21</v>
      </c>
      <c r="D1394" s="4" t="s">
        <v>421</v>
      </c>
      <c r="E1394" s="4" t="s">
        <v>422</v>
      </c>
      <c r="F1394" s="5">
        <v>6720</v>
      </c>
      <c r="G1394" s="5">
        <v>3661</v>
      </c>
      <c r="H1394" s="2">
        <v>0.54479999999999995</v>
      </c>
      <c r="I1394" s="6">
        <v>0.7</v>
      </c>
      <c r="J1394" s="3">
        <v>7.29</v>
      </c>
      <c r="K1394" s="5">
        <v>3059</v>
      </c>
      <c r="L1394" s="3">
        <v>22300.11</v>
      </c>
      <c r="N1394" t="str">
        <f t="shared" si="21"/>
        <v>GEN</v>
      </c>
      <c r="O1394" t="s">
        <v>564</v>
      </c>
    </row>
    <row r="1395" spans="1:15" hidden="1" x14ac:dyDescent="0.25">
      <c r="A1395" s="1">
        <v>45870</v>
      </c>
      <c r="B1395" s="4" t="s">
        <v>74</v>
      </c>
      <c r="C1395" s="4" t="s">
        <v>75</v>
      </c>
      <c r="D1395" s="4" t="s">
        <v>77</v>
      </c>
      <c r="E1395" s="4" t="s">
        <v>78</v>
      </c>
      <c r="F1395" s="5">
        <v>8931</v>
      </c>
      <c r="G1395" s="5">
        <v>4862</v>
      </c>
      <c r="H1395" s="2">
        <v>0.5444</v>
      </c>
      <c r="I1395" s="6">
        <v>0.7</v>
      </c>
      <c r="J1395" s="3">
        <v>3.57</v>
      </c>
      <c r="K1395" s="5">
        <v>4069</v>
      </c>
      <c r="L1395" s="3">
        <v>14517.01</v>
      </c>
      <c r="N1395" t="str">
        <f t="shared" si="21"/>
        <v>CIB</v>
      </c>
      <c r="O1395" t="s">
        <v>564</v>
      </c>
    </row>
    <row r="1396" spans="1:15" hidden="1" x14ac:dyDescent="0.25">
      <c r="A1396" s="1">
        <v>45870</v>
      </c>
      <c r="B1396" s="4" t="s">
        <v>13</v>
      </c>
      <c r="C1396" s="4" t="s">
        <v>21</v>
      </c>
      <c r="D1396" s="4" t="s">
        <v>456</v>
      </c>
      <c r="E1396" s="4" t="s">
        <v>457</v>
      </c>
      <c r="F1396" s="5">
        <v>6363</v>
      </c>
      <c r="G1396" s="5">
        <v>3444</v>
      </c>
      <c r="H1396" s="2">
        <v>0.5413</v>
      </c>
      <c r="I1396" s="6">
        <v>0.7</v>
      </c>
      <c r="J1396" s="3">
        <v>7.19</v>
      </c>
      <c r="K1396" s="5">
        <v>2919</v>
      </c>
      <c r="L1396" s="3">
        <v>20987.61</v>
      </c>
      <c r="N1396" t="str">
        <f t="shared" si="21"/>
        <v>GEN</v>
      </c>
      <c r="O1396" t="s">
        <v>564</v>
      </c>
    </row>
    <row r="1397" spans="1:15" hidden="1" x14ac:dyDescent="0.25">
      <c r="A1397" s="1">
        <v>45870</v>
      </c>
      <c r="B1397" s="4" t="s">
        <v>13</v>
      </c>
      <c r="C1397" s="4" t="s">
        <v>21</v>
      </c>
      <c r="D1397" s="4" t="s">
        <v>440</v>
      </c>
      <c r="E1397" s="4" t="s">
        <v>441</v>
      </c>
      <c r="F1397" s="5">
        <v>8172</v>
      </c>
      <c r="G1397" s="5">
        <v>4362</v>
      </c>
      <c r="H1397" s="2">
        <v>0.53380000000000005</v>
      </c>
      <c r="I1397" s="6">
        <v>0.7</v>
      </c>
      <c r="J1397" s="3">
        <v>7.16</v>
      </c>
      <c r="K1397" s="5">
        <v>3810</v>
      </c>
      <c r="L1397" s="3">
        <v>27279.599999999999</v>
      </c>
      <c r="N1397" t="str">
        <f t="shared" si="21"/>
        <v>GEN</v>
      </c>
      <c r="O1397" t="s">
        <v>564</v>
      </c>
    </row>
    <row r="1398" spans="1:15" hidden="1" x14ac:dyDescent="0.25">
      <c r="A1398" s="1">
        <v>45870</v>
      </c>
      <c r="B1398" s="4" t="s">
        <v>13</v>
      </c>
      <c r="C1398" s="4" t="s">
        <v>409</v>
      </c>
      <c r="D1398" s="4" t="s">
        <v>450</v>
      </c>
      <c r="E1398" s="4" t="s">
        <v>451</v>
      </c>
      <c r="F1398" s="5">
        <v>6958</v>
      </c>
      <c r="G1398" s="5">
        <v>3700</v>
      </c>
      <c r="H1398" s="2">
        <v>0.53180000000000005</v>
      </c>
      <c r="I1398" s="6">
        <v>0.7</v>
      </c>
      <c r="J1398" s="3">
        <v>6.98</v>
      </c>
      <c r="K1398" s="5">
        <v>3258</v>
      </c>
      <c r="L1398" s="3">
        <v>22740.84</v>
      </c>
      <c r="N1398" t="str">
        <f t="shared" si="21"/>
        <v>GEN</v>
      </c>
      <c r="O1398" t="s">
        <v>564</v>
      </c>
    </row>
    <row r="1399" spans="1:15" hidden="1" x14ac:dyDescent="0.25">
      <c r="A1399" s="1">
        <v>45870</v>
      </c>
      <c r="B1399" s="4" t="s">
        <v>13</v>
      </c>
      <c r="C1399" s="4" t="s">
        <v>21</v>
      </c>
      <c r="D1399" s="4" t="s">
        <v>534</v>
      </c>
      <c r="E1399" s="4" t="s">
        <v>535</v>
      </c>
      <c r="F1399" s="5">
        <v>2606</v>
      </c>
      <c r="G1399" s="5">
        <v>1380</v>
      </c>
      <c r="H1399" s="2">
        <v>0.52949999999999997</v>
      </c>
      <c r="I1399" s="6">
        <v>0.7</v>
      </c>
      <c r="J1399" s="3">
        <v>7.3</v>
      </c>
      <c r="K1399" s="5">
        <v>1226</v>
      </c>
      <c r="L1399" s="3">
        <v>8949.7999999999993</v>
      </c>
      <c r="N1399" t="str">
        <f t="shared" si="21"/>
        <v>GEN</v>
      </c>
      <c r="O1399" t="s">
        <v>564</v>
      </c>
    </row>
    <row r="1400" spans="1:15" hidden="1" x14ac:dyDescent="0.25">
      <c r="A1400" s="1">
        <v>45870</v>
      </c>
      <c r="B1400" s="4" t="s">
        <v>12</v>
      </c>
      <c r="C1400" s="4" t="s">
        <v>15</v>
      </c>
      <c r="D1400" s="4" t="s">
        <v>444</v>
      </c>
      <c r="E1400" s="4" t="s">
        <v>445</v>
      </c>
      <c r="F1400" s="5">
        <v>4093</v>
      </c>
      <c r="G1400" s="5">
        <v>2165</v>
      </c>
      <c r="H1400" s="2">
        <v>0.52900000000000003</v>
      </c>
      <c r="I1400" s="6">
        <v>0.7</v>
      </c>
      <c r="J1400" s="3">
        <v>7.46</v>
      </c>
      <c r="K1400" s="5">
        <v>1928</v>
      </c>
      <c r="L1400" s="3">
        <v>14382.88</v>
      </c>
      <c r="N1400" t="str">
        <f t="shared" si="21"/>
        <v>GEN</v>
      </c>
      <c r="O1400" t="s">
        <v>564</v>
      </c>
    </row>
    <row r="1401" spans="1:15" hidden="1" x14ac:dyDescent="0.25">
      <c r="A1401" s="1">
        <v>45870</v>
      </c>
      <c r="B1401" s="4" t="s">
        <v>13</v>
      </c>
      <c r="C1401" s="4" t="s">
        <v>21</v>
      </c>
      <c r="D1401" s="4" t="s">
        <v>526</v>
      </c>
      <c r="E1401" s="4" t="s">
        <v>540</v>
      </c>
      <c r="F1401" s="5">
        <v>4999</v>
      </c>
      <c r="G1401" s="5">
        <v>2644</v>
      </c>
      <c r="H1401" s="2">
        <v>0.52890000000000004</v>
      </c>
      <c r="I1401" s="6">
        <v>0.7</v>
      </c>
      <c r="J1401" s="3">
        <v>7.26</v>
      </c>
      <c r="K1401" s="5">
        <v>2355</v>
      </c>
      <c r="L1401" s="3">
        <v>17097.3</v>
      </c>
      <c r="N1401" t="str">
        <f t="shared" si="21"/>
        <v>GEN</v>
      </c>
      <c r="O1401" t="s">
        <v>564</v>
      </c>
    </row>
    <row r="1402" spans="1:15" hidden="1" x14ac:dyDescent="0.25">
      <c r="A1402" s="1">
        <v>45870</v>
      </c>
      <c r="B1402" s="4" t="s">
        <v>13</v>
      </c>
      <c r="C1402" s="4" t="s">
        <v>21</v>
      </c>
      <c r="D1402" s="4" t="s">
        <v>423</v>
      </c>
      <c r="E1402" s="4" t="s">
        <v>424</v>
      </c>
      <c r="F1402" s="5">
        <v>2561</v>
      </c>
      <c r="G1402" s="5">
        <v>1340</v>
      </c>
      <c r="H1402" s="2">
        <v>0.5232</v>
      </c>
      <c r="I1402" s="6">
        <v>0.7</v>
      </c>
      <c r="J1402" s="3">
        <v>7.56</v>
      </c>
      <c r="K1402" s="5">
        <v>1221</v>
      </c>
      <c r="L1402" s="3">
        <v>9230.76</v>
      </c>
      <c r="M1402" s="4" t="s">
        <v>425</v>
      </c>
      <c r="N1402" t="str">
        <f t="shared" si="21"/>
        <v>GEN</v>
      </c>
      <c r="O1402" t="s">
        <v>564</v>
      </c>
    </row>
    <row r="1403" spans="1:15" hidden="1" x14ac:dyDescent="0.25">
      <c r="A1403" s="1">
        <v>45870</v>
      </c>
      <c r="B1403" s="4" t="s">
        <v>13</v>
      </c>
      <c r="C1403" s="4" t="s">
        <v>409</v>
      </c>
      <c r="D1403" s="4" t="s">
        <v>461</v>
      </c>
      <c r="E1403" s="4" t="s">
        <v>462</v>
      </c>
      <c r="F1403" s="5">
        <v>5699</v>
      </c>
      <c r="G1403" s="5">
        <v>2957</v>
      </c>
      <c r="H1403" s="2">
        <v>0.51890000000000003</v>
      </c>
      <c r="I1403" s="6">
        <v>0.7</v>
      </c>
      <c r="J1403" s="3">
        <v>7.37</v>
      </c>
      <c r="K1403" s="5">
        <v>2742</v>
      </c>
      <c r="L1403" s="3">
        <v>20208.54</v>
      </c>
      <c r="N1403" t="str">
        <f t="shared" si="21"/>
        <v>GEN</v>
      </c>
      <c r="O1403" t="s">
        <v>564</v>
      </c>
    </row>
    <row r="1404" spans="1:15" hidden="1" x14ac:dyDescent="0.25">
      <c r="A1404" s="1">
        <v>45870</v>
      </c>
      <c r="B1404" s="4" t="s">
        <v>28</v>
      </c>
      <c r="C1404" s="4" t="s">
        <v>42</v>
      </c>
      <c r="D1404" s="4" t="s">
        <v>403</v>
      </c>
      <c r="E1404" s="4" t="s">
        <v>404</v>
      </c>
      <c r="F1404" s="5">
        <v>3446</v>
      </c>
      <c r="G1404" s="5">
        <v>1783</v>
      </c>
      <c r="H1404" s="2">
        <v>0.51739999999999997</v>
      </c>
      <c r="I1404" s="6">
        <v>0.7</v>
      </c>
      <c r="J1404" s="3">
        <v>7.53</v>
      </c>
      <c r="K1404" s="5">
        <v>1663</v>
      </c>
      <c r="L1404" s="3">
        <v>12522.39</v>
      </c>
      <c r="N1404" t="str">
        <f t="shared" si="21"/>
        <v>GEN</v>
      </c>
      <c r="O1404" t="s">
        <v>564</v>
      </c>
    </row>
    <row r="1405" spans="1:15" hidden="1" x14ac:dyDescent="0.25">
      <c r="A1405" s="1">
        <v>45870</v>
      </c>
      <c r="B1405" s="4" t="s">
        <v>13</v>
      </c>
      <c r="C1405" s="4" t="s">
        <v>26</v>
      </c>
      <c r="D1405" s="4" t="s">
        <v>530</v>
      </c>
      <c r="E1405" s="4" t="s">
        <v>538</v>
      </c>
      <c r="F1405" s="5">
        <v>4772</v>
      </c>
      <c r="G1405" s="5">
        <v>2468</v>
      </c>
      <c r="H1405" s="2">
        <v>0.51719999999999999</v>
      </c>
      <c r="I1405" s="6">
        <v>0.7</v>
      </c>
      <c r="J1405" s="3">
        <v>7.47</v>
      </c>
      <c r="K1405" s="5">
        <v>2304</v>
      </c>
      <c r="L1405" s="3">
        <v>17210.88</v>
      </c>
      <c r="M1405" s="4" t="s">
        <v>531</v>
      </c>
      <c r="N1405" t="str">
        <f t="shared" si="21"/>
        <v>GEN</v>
      </c>
      <c r="O1405" t="s">
        <v>564</v>
      </c>
    </row>
    <row r="1406" spans="1:15" hidden="1" x14ac:dyDescent="0.25">
      <c r="A1406" s="1">
        <v>45870</v>
      </c>
      <c r="B1406" s="4" t="s">
        <v>13</v>
      </c>
      <c r="C1406" s="4" t="s">
        <v>21</v>
      </c>
      <c r="D1406" s="4" t="s">
        <v>467</v>
      </c>
      <c r="E1406" s="4" t="s">
        <v>468</v>
      </c>
      <c r="F1406" s="5">
        <v>5458</v>
      </c>
      <c r="G1406" s="5">
        <v>2780</v>
      </c>
      <c r="H1406" s="2">
        <v>0.50929999999999997</v>
      </c>
      <c r="I1406" s="6">
        <v>0.7</v>
      </c>
      <c r="J1406" s="3">
        <v>7.07</v>
      </c>
      <c r="K1406" s="5">
        <v>2678</v>
      </c>
      <c r="L1406" s="3">
        <v>18933.46</v>
      </c>
      <c r="M1406" s="4" t="s">
        <v>469</v>
      </c>
      <c r="N1406" t="str">
        <f t="shared" si="21"/>
        <v>GEN</v>
      </c>
      <c r="O1406" t="s">
        <v>564</v>
      </c>
    </row>
    <row r="1407" spans="1:15" hidden="1" x14ac:dyDescent="0.25">
      <c r="A1407" s="1">
        <v>45870</v>
      </c>
      <c r="B1407" s="4" t="s">
        <v>17</v>
      </c>
      <c r="C1407" s="4" t="s">
        <v>46</v>
      </c>
      <c r="D1407" s="4" t="s">
        <v>474</v>
      </c>
      <c r="E1407" s="4" t="s">
        <v>539</v>
      </c>
      <c r="F1407" s="5">
        <v>972</v>
      </c>
      <c r="G1407" s="5">
        <v>493</v>
      </c>
      <c r="H1407" s="2">
        <v>0.50719999999999998</v>
      </c>
      <c r="I1407" s="6">
        <v>0.7</v>
      </c>
      <c r="J1407" s="3">
        <v>7.5</v>
      </c>
      <c r="K1407" s="5">
        <v>479</v>
      </c>
      <c r="L1407" s="3">
        <v>3592.5</v>
      </c>
      <c r="N1407" t="str">
        <f t="shared" si="21"/>
        <v>GEN</v>
      </c>
      <c r="O1407" t="s">
        <v>564</v>
      </c>
    </row>
    <row r="1408" spans="1:15" hidden="1" x14ac:dyDescent="0.25">
      <c r="A1408" s="1">
        <v>45870</v>
      </c>
      <c r="B1408" s="4" t="s">
        <v>13</v>
      </c>
      <c r="C1408" s="4" t="s">
        <v>21</v>
      </c>
      <c r="D1408" s="4" t="s">
        <v>392</v>
      </c>
      <c r="E1408" s="4" t="s">
        <v>393</v>
      </c>
      <c r="F1408" s="5">
        <v>5264</v>
      </c>
      <c r="G1408" s="5">
        <v>2650</v>
      </c>
      <c r="H1408" s="2">
        <v>0.50339999999999996</v>
      </c>
      <c r="I1408" s="6">
        <v>0.7</v>
      </c>
      <c r="J1408" s="3">
        <v>7.09</v>
      </c>
      <c r="K1408" s="5">
        <v>2614</v>
      </c>
      <c r="L1408" s="3">
        <v>18533.259999999998</v>
      </c>
      <c r="M1408" s="4" t="s">
        <v>394</v>
      </c>
      <c r="N1408" t="str">
        <f t="shared" si="21"/>
        <v>GEN</v>
      </c>
      <c r="O1408" t="s">
        <v>564</v>
      </c>
    </row>
    <row r="1409" spans="1:15" hidden="1" x14ac:dyDescent="0.25">
      <c r="A1409" s="1">
        <v>45870</v>
      </c>
      <c r="B1409" s="4" t="s">
        <v>13</v>
      </c>
      <c r="C1409" s="4" t="s">
        <v>29</v>
      </c>
      <c r="D1409" s="4" t="s">
        <v>465</v>
      </c>
      <c r="E1409" s="4" t="s">
        <v>466</v>
      </c>
      <c r="F1409" s="5">
        <v>5996</v>
      </c>
      <c r="G1409" s="5">
        <v>2977</v>
      </c>
      <c r="H1409" s="2">
        <v>0.4965</v>
      </c>
      <c r="I1409" s="6">
        <v>0.7</v>
      </c>
      <c r="J1409" s="3">
        <v>7.61</v>
      </c>
      <c r="K1409" s="5">
        <v>3019</v>
      </c>
      <c r="L1409" s="3">
        <v>22974.59</v>
      </c>
      <c r="N1409" t="str">
        <f t="shared" si="21"/>
        <v>GEN</v>
      </c>
      <c r="O1409" t="s">
        <v>564</v>
      </c>
    </row>
    <row r="1410" spans="1:15" hidden="1" x14ac:dyDescent="0.25">
      <c r="A1410" s="1">
        <v>45870</v>
      </c>
      <c r="B1410" s="4" t="s">
        <v>28</v>
      </c>
      <c r="C1410" s="4" t="s">
        <v>458</v>
      </c>
      <c r="D1410" s="4" t="s">
        <v>459</v>
      </c>
      <c r="E1410" s="4" t="s">
        <v>460</v>
      </c>
      <c r="F1410" s="5">
        <v>1370</v>
      </c>
      <c r="G1410" s="5">
        <v>666</v>
      </c>
      <c r="H1410" s="2">
        <v>0.48609999999999998</v>
      </c>
      <c r="I1410" s="6">
        <v>0.7</v>
      </c>
      <c r="J1410" s="3">
        <v>7.61</v>
      </c>
      <c r="K1410" s="5">
        <v>704</v>
      </c>
      <c r="L1410" s="3">
        <v>5357.44</v>
      </c>
      <c r="N1410" t="str">
        <f t="shared" si="21"/>
        <v>GEN</v>
      </c>
      <c r="O1410" t="s">
        <v>564</v>
      </c>
    </row>
    <row r="1411" spans="1:15" hidden="1" x14ac:dyDescent="0.25">
      <c r="A1411" s="1">
        <v>45870</v>
      </c>
      <c r="B1411" s="4" t="s">
        <v>13</v>
      </c>
      <c r="C1411" s="4" t="s">
        <v>152</v>
      </c>
      <c r="D1411" s="4" t="s">
        <v>548</v>
      </c>
      <c r="E1411" s="4" t="s">
        <v>549</v>
      </c>
      <c r="F1411" s="5">
        <v>3405</v>
      </c>
      <c r="G1411" s="5">
        <v>1645</v>
      </c>
      <c r="H1411" s="2">
        <v>0.48309999999999997</v>
      </c>
      <c r="I1411" s="6">
        <v>0.7</v>
      </c>
      <c r="J1411" s="3">
        <v>7.67</v>
      </c>
      <c r="K1411" s="5">
        <v>1760</v>
      </c>
      <c r="L1411" s="3">
        <v>13499.2</v>
      </c>
      <c r="N1411" t="str">
        <f t="shared" ref="N1411:N1474" si="22">LEFT(E1411,3)</f>
        <v>GEN</v>
      </c>
      <c r="O1411" t="s">
        <v>564</v>
      </c>
    </row>
    <row r="1412" spans="1:15" hidden="1" x14ac:dyDescent="0.25">
      <c r="A1412" s="1">
        <v>45870</v>
      </c>
      <c r="B1412" s="4" t="s">
        <v>13</v>
      </c>
      <c r="C1412" s="4" t="s">
        <v>431</v>
      </c>
      <c r="D1412" s="4" t="s">
        <v>432</v>
      </c>
      <c r="E1412" s="4" t="s">
        <v>433</v>
      </c>
      <c r="F1412" s="5">
        <v>3037</v>
      </c>
      <c r="G1412" s="5">
        <v>1463</v>
      </c>
      <c r="H1412" s="2">
        <v>0.48170000000000002</v>
      </c>
      <c r="I1412" s="6">
        <v>0.7</v>
      </c>
      <c r="J1412" s="3">
        <v>7.33</v>
      </c>
      <c r="K1412" s="5">
        <v>1574</v>
      </c>
      <c r="L1412" s="3">
        <v>11537.42</v>
      </c>
      <c r="M1412" s="4" t="s">
        <v>434</v>
      </c>
      <c r="N1412" t="str">
        <f t="shared" si="22"/>
        <v>GEN</v>
      </c>
      <c r="O1412" t="s">
        <v>564</v>
      </c>
    </row>
    <row r="1413" spans="1:15" hidden="1" x14ac:dyDescent="0.25">
      <c r="A1413" s="1">
        <v>45870</v>
      </c>
      <c r="B1413" s="4" t="s">
        <v>24</v>
      </c>
      <c r="C1413" s="4" t="s">
        <v>25</v>
      </c>
      <c r="D1413" s="4" t="s">
        <v>446</v>
      </c>
      <c r="E1413" s="4" t="s">
        <v>447</v>
      </c>
      <c r="F1413" s="5">
        <v>5189</v>
      </c>
      <c r="G1413" s="5">
        <v>2491</v>
      </c>
      <c r="H1413" s="2">
        <v>0.48010000000000003</v>
      </c>
      <c r="I1413" s="6">
        <v>0.7</v>
      </c>
      <c r="J1413" s="3">
        <v>7.59</v>
      </c>
      <c r="K1413" s="5">
        <v>2698</v>
      </c>
      <c r="L1413" s="3">
        <v>20477.82</v>
      </c>
      <c r="N1413" t="str">
        <f t="shared" si="22"/>
        <v>GEN</v>
      </c>
      <c r="O1413" t="s">
        <v>564</v>
      </c>
    </row>
    <row r="1414" spans="1:15" hidden="1" x14ac:dyDescent="0.25">
      <c r="A1414" s="1">
        <v>45870</v>
      </c>
      <c r="B1414" s="4" t="s">
        <v>13</v>
      </c>
      <c r="C1414" s="4" t="s">
        <v>428</v>
      </c>
      <c r="D1414" s="4" t="s">
        <v>429</v>
      </c>
      <c r="E1414" s="4" t="s">
        <v>430</v>
      </c>
      <c r="F1414" s="5">
        <v>5458</v>
      </c>
      <c r="G1414" s="5">
        <v>2618</v>
      </c>
      <c r="H1414" s="2">
        <v>0.47970000000000002</v>
      </c>
      <c r="I1414" s="6">
        <v>0.7</v>
      </c>
      <c r="J1414" s="3">
        <v>7.43</v>
      </c>
      <c r="K1414" s="5">
        <v>2840</v>
      </c>
      <c r="L1414" s="3">
        <v>21101.200000000001</v>
      </c>
      <c r="N1414" t="str">
        <f t="shared" si="22"/>
        <v>GEN</v>
      </c>
      <c r="O1414" t="s">
        <v>564</v>
      </c>
    </row>
    <row r="1415" spans="1:15" hidden="1" x14ac:dyDescent="0.25">
      <c r="A1415" s="1">
        <v>45870</v>
      </c>
      <c r="B1415" s="4" t="s">
        <v>17</v>
      </c>
      <c r="C1415" s="4" t="s">
        <v>46</v>
      </c>
      <c r="D1415" s="4" t="s">
        <v>147</v>
      </c>
      <c r="E1415" s="4" t="s">
        <v>148</v>
      </c>
      <c r="F1415" s="5">
        <v>942</v>
      </c>
      <c r="G1415" s="5">
        <v>445</v>
      </c>
      <c r="H1415" s="2">
        <v>0.47239999999999999</v>
      </c>
      <c r="I1415" s="6">
        <v>0.7</v>
      </c>
      <c r="J1415" s="3">
        <v>6.85</v>
      </c>
      <c r="K1415" s="5">
        <v>497</v>
      </c>
      <c r="L1415" s="3">
        <v>3404.45</v>
      </c>
      <c r="N1415" t="str">
        <f t="shared" si="22"/>
        <v>CIB</v>
      </c>
      <c r="O1415" t="s">
        <v>564</v>
      </c>
    </row>
    <row r="1416" spans="1:15" hidden="1" x14ac:dyDescent="0.25">
      <c r="A1416" s="1">
        <v>45870</v>
      </c>
      <c r="B1416" s="4" t="s">
        <v>13</v>
      </c>
      <c r="C1416" s="4" t="s">
        <v>40</v>
      </c>
      <c r="D1416" s="4" t="s">
        <v>487</v>
      </c>
      <c r="E1416" s="4" t="s">
        <v>488</v>
      </c>
      <c r="F1416" s="5">
        <v>3355</v>
      </c>
      <c r="G1416" s="5">
        <v>1580</v>
      </c>
      <c r="H1416" s="2">
        <v>0.47089999999999999</v>
      </c>
      <c r="I1416" s="6">
        <v>0.7</v>
      </c>
      <c r="J1416" s="3">
        <v>7.33</v>
      </c>
      <c r="K1416" s="5">
        <v>1775</v>
      </c>
      <c r="L1416" s="3">
        <v>13010.75</v>
      </c>
      <c r="M1416" s="4" t="s">
        <v>489</v>
      </c>
      <c r="N1416" t="str">
        <f t="shared" si="22"/>
        <v>GEN</v>
      </c>
      <c r="O1416" t="s">
        <v>564</v>
      </c>
    </row>
    <row r="1417" spans="1:15" hidden="1" x14ac:dyDescent="0.25">
      <c r="A1417" s="1">
        <v>45870</v>
      </c>
      <c r="B1417" s="4" t="s">
        <v>13</v>
      </c>
      <c r="C1417" s="4" t="s">
        <v>21</v>
      </c>
      <c r="D1417" s="4" t="s">
        <v>524</v>
      </c>
      <c r="E1417" s="4" t="s">
        <v>525</v>
      </c>
      <c r="F1417" s="5">
        <v>4870</v>
      </c>
      <c r="G1417" s="5">
        <v>2288</v>
      </c>
      <c r="H1417" s="2">
        <v>0.4698</v>
      </c>
      <c r="I1417" s="6">
        <v>0.7</v>
      </c>
      <c r="J1417" s="3">
        <v>7.32</v>
      </c>
      <c r="K1417" s="5">
        <v>2582</v>
      </c>
      <c r="L1417" s="3">
        <v>18900.240000000002</v>
      </c>
      <c r="N1417" t="str">
        <f t="shared" si="22"/>
        <v>GEN</v>
      </c>
      <c r="O1417" t="s">
        <v>564</v>
      </c>
    </row>
    <row r="1418" spans="1:15" hidden="1" x14ac:dyDescent="0.25">
      <c r="A1418" s="1">
        <v>45870</v>
      </c>
      <c r="B1418" s="4" t="s">
        <v>13</v>
      </c>
      <c r="C1418" s="4" t="s">
        <v>158</v>
      </c>
      <c r="D1418" s="4" t="s">
        <v>159</v>
      </c>
      <c r="E1418" s="4" t="s">
        <v>160</v>
      </c>
      <c r="F1418" s="5">
        <v>990</v>
      </c>
      <c r="G1418" s="5">
        <v>465</v>
      </c>
      <c r="H1418" s="2">
        <v>0.46970000000000001</v>
      </c>
      <c r="I1418" s="6">
        <v>0.7</v>
      </c>
      <c r="J1418" s="3">
        <v>7.21</v>
      </c>
      <c r="K1418" s="5">
        <v>525</v>
      </c>
      <c r="L1418" s="3">
        <v>3785.25</v>
      </c>
      <c r="M1418" s="4" t="s">
        <v>372</v>
      </c>
      <c r="N1418" t="str">
        <f t="shared" si="22"/>
        <v>CIB</v>
      </c>
      <c r="O1418" t="s">
        <v>564</v>
      </c>
    </row>
    <row r="1419" spans="1:15" hidden="1" x14ac:dyDescent="0.25">
      <c r="A1419" s="1">
        <v>45870</v>
      </c>
      <c r="B1419" s="4" t="s">
        <v>13</v>
      </c>
      <c r="C1419" s="4" t="s">
        <v>395</v>
      </c>
      <c r="D1419" s="4" t="s">
        <v>396</v>
      </c>
      <c r="E1419" s="4" t="s">
        <v>397</v>
      </c>
      <c r="F1419" s="5">
        <v>5367</v>
      </c>
      <c r="G1419" s="5">
        <v>2488</v>
      </c>
      <c r="H1419" s="2">
        <v>0.46360000000000001</v>
      </c>
      <c r="I1419" s="6">
        <v>0.7</v>
      </c>
      <c r="J1419" s="3">
        <v>5.7</v>
      </c>
      <c r="K1419" s="5">
        <v>2879</v>
      </c>
      <c r="L1419" s="3">
        <v>16414.099999999999</v>
      </c>
      <c r="N1419" t="str">
        <f t="shared" si="22"/>
        <v>GEN</v>
      </c>
      <c r="O1419" t="s">
        <v>564</v>
      </c>
    </row>
    <row r="1420" spans="1:15" hidden="1" x14ac:dyDescent="0.25">
      <c r="A1420" s="1">
        <v>45870</v>
      </c>
      <c r="B1420" s="4" t="s">
        <v>44</v>
      </c>
      <c r="C1420" s="4" t="s">
        <v>45</v>
      </c>
      <c r="D1420" s="4" t="s">
        <v>417</v>
      </c>
      <c r="E1420" s="4" t="s">
        <v>418</v>
      </c>
      <c r="F1420" s="5">
        <v>6366</v>
      </c>
      <c r="G1420" s="5">
        <v>2946</v>
      </c>
      <c r="H1420" s="2">
        <v>0.46279999999999999</v>
      </c>
      <c r="I1420" s="6">
        <v>0.7</v>
      </c>
      <c r="J1420" s="3">
        <v>7.62</v>
      </c>
      <c r="K1420" s="5">
        <v>3420</v>
      </c>
      <c r="L1420" s="3">
        <v>26060.400000000001</v>
      </c>
      <c r="N1420" t="str">
        <f t="shared" si="22"/>
        <v>GEN</v>
      </c>
      <c r="O1420" t="s">
        <v>564</v>
      </c>
    </row>
    <row r="1421" spans="1:15" hidden="1" x14ac:dyDescent="0.25">
      <c r="A1421" s="1">
        <v>45870</v>
      </c>
      <c r="B1421" s="4" t="s">
        <v>12</v>
      </c>
      <c r="C1421" s="4" t="s">
        <v>15</v>
      </c>
      <c r="D1421" s="4" t="s">
        <v>476</v>
      </c>
      <c r="E1421" s="4" t="s">
        <v>477</v>
      </c>
      <c r="F1421" s="5">
        <v>3363</v>
      </c>
      <c r="G1421" s="5">
        <v>1555</v>
      </c>
      <c r="H1421" s="2">
        <v>0.46239999999999998</v>
      </c>
      <c r="I1421" s="6">
        <v>0.7</v>
      </c>
      <c r="J1421" s="3">
        <v>7.67</v>
      </c>
      <c r="K1421" s="5">
        <v>1808</v>
      </c>
      <c r="L1421" s="3">
        <v>13867.36</v>
      </c>
      <c r="N1421" t="str">
        <f t="shared" si="22"/>
        <v>GEN</v>
      </c>
      <c r="O1421" t="s">
        <v>564</v>
      </c>
    </row>
    <row r="1422" spans="1:15" hidden="1" x14ac:dyDescent="0.25">
      <c r="A1422" s="1">
        <v>45870</v>
      </c>
      <c r="B1422" s="4" t="s">
        <v>13</v>
      </c>
      <c r="C1422" s="4" t="s">
        <v>39</v>
      </c>
      <c r="D1422" s="4" t="s">
        <v>472</v>
      </c>
      <c r="E1422" s="4" t="s">
        <v>533</v>
      </c>
      <c r="F1422" s="5">
        <v>4257</v>
      </c>
      <c r="G1422" s="5">
        <v>1964</v>
      </c>
      <c r="H1422" s="2">
        <v>0.46139999999999998</v>
      </c>
      <c r="I1422" s="6">
        <v>0.7</v>
      </c>
      <c r="J1422" s="3">
        <v>7.97</v>
      </c>
      <c r="K1422" s="5">
        <v>2293</v>
      </c>
      <c r="L1422" s="3">
        <v>18275.21</v>
      </c>
      <c r="N1422" t="str">
        <f t="shared" si="22"/>
        <v>GEN</v>
      </c>
      <c r="O1422" t="s">
        <v>564</v>
      </c>
    </row>
    <row r="1423" spans="1:15" hidden="1" x14ac:dyDescent="0.25">
      <c r="A1423" s="1">
        <v>45870</v>
      </c>
      <c r="B1423" s="4" t="s">
        <v>452</v>
      </c>
      <c r="C1423" s="4" t="s">
        <v>453</v>
      </c>
      <c r="D1423" s="4" t="s">
        <v>454</v>
      </c>
      <c r="E1423" s="4" t="s">
        <v>455</v>
      </c>
      <c r="F1423" s="5">
        <v>1455</v>
      </c>
      <c r="G1423" s="5">
        <v>671</v>
      </c>
      <c r="H1423" s="2">
        <v>0.4612</v>
      </c>
      <c r="I1423" s="6">
        <v>0.7</v>
      </c>
      <c r="J1423" s="3">
        <v>11.55</v>
      </c>
      <c r="K1423" s="5">
        <v>784</v>
      </c>
      <c r="L1423" s="3">
        <v>9055.2000000000007</v>
      </c>
      <c r="N1423" t="str">
        <f t="shared" si="22"/>
        <v>GEN</v>
      </c>
      <c r="O1423" t="s">
        <v>564</v>
      </c>
    </row>
    <row r="1424" spans="1:15" hidden="1" x14ac:dyDescent="0.25">
      <c r="A1424" s="1">
        <v>45870</v>
      </c>
      <c r="B1424" s="4" t="s">
        <v>13</v>
      </c>
      <c r="C1424" s="4" t="s">
        <v>168</v>
      </c>
      <c r="D1424" s="4" t="s">
        <v>169</v>
      </c>
      <c r="E1424" s="4" t="s">
        <v>170</v>
      </c>
      <c r="F1424" s="5">
        <v>1309</v>
      </c>
      <c r="G1424" s="5">
        <v>591</v>
      </c>
      <c r="H1424" s="2">
        <v>0.45150000000000001</v>
      </c>
      <c r="I1424" s="6">
        <v>0.7</v>
      </c>
      <c r="J1424" s="3">
        <v>7.77</v>
      </c>
      <c r="K1424" s="5">
        <v>718</v>
      </c>
      <c r="L1424" s="3">
        <v>5578.86</v>
      </c>
      <c r="N1424" t="str">
        <f t="shared" si="22"/>
        <v>CIB</v>
      </c>
      <c r="O1424" t="s">
        <v>564</v>
      </c>
    </row>
    <row r="1425" spans="1:15" hidden="1" x14ac:dyDescent="0.25">
      <c r="A1425" s="1">
        <v>45870</v>
      </c>
      <c r="B1425" s="4" t="s">
        <v>13</v>
      </c>
      <c r="C1425" s="4" t="s">
        <v>30</v>
      </c>
      <c r="D1425" s="4" t="s">
        <v>543</v>
      </c>
      <c r="E1425" s="4" t="s">
        <v>493</v>
      </c>
      <c r="F1425" s="5">
        <v>3601</v>
      </c>
      <c r="G1425" s="5">
        <v>1611</v>
      </c>
      <c r="H1425" s="2">
        <v>0.44740000000000002</v>
      </c>
      <c r="I1425" s="6">
        <v>0.7</v>
      </c>
      <c r="J1425" s="3">
        <v>7.77</v>
      </c>
      <c r="K1425" s="5">
        <v>1990</v>
      </c>
      <c r="L1425" s="3">
        <v>15462.3</v>
      </c>
      <c r="N1425" t="str">
        <f t="shared" si="22"/>
        <v>GEN</v>
      </c>
      <c r="O1425" t="s">
        <v>564</v>
      </c>
    </row>
    <row r="1426" spans="1:15" hidden="1" x14ac:dyDescent="0.25">
      <c r="A1426" s="1">
        <v>45870</v>
      </c>
      <c r="B1426" s="4" t="s">
        <v>13</v>
      </c>
      <c r="C1426" s="4" t="s">
        <v>19</v>
      </c>
      <c r="D1426" s="4" t="s">
        <v>470</v>
      </c>
      <c r="E1426" s="4" t="s">
        <v>471</v>
      </c>
      <c r="F1426" s="5">
        <v>5046</v>
      </c>
      <c r="G1426" s="5">
        <v>2243</v>
      </c>
      <c r="H1426" s="2">
        <v>0.44450000000000001</v>
      </c>
      <c r="I1426" s="6">
        <v>0.7</v>
      </c>
      <c r="J1426" s="3">
        <v>7.15</v>
      </c>
      <c r="K1426" s="5">
        <v>2803</v>
      </c>
      <c r="L1426" s="3">
        <v>20041.45</v>
      </c>
      <c r="N1426" t="str">
        <f t="shared" si="22"/>
        <v>GEN</v>
      </c>
      <c r="O1426" t="s">
        <v>564</v>
      </c>
    </row>
    <row r="1427" spans="1:15" hidden="1" x14ac:dyDescent="0.25">
      <c r="A1427" s="1">
        <v>45870</v>
      </c>
      <c r="B1427" s="4" t="s">
        <v>74</v>
      </c>
      <c r="C1427" s="4" t="s">
        <v>75</v>
      </c>
      <c r="D1427" s="4" t="s">
        <v>79</v>
      </c>
      <c r="E1427" s="4" t="s">
        <v>80</v>
      </c>
      <c r="F1427" s="5">
        <v>14980</v>
      </c>
      <c r="G1427" s="5">
        <v>6603</v>
      </c>
      <c r="H1427" s="2">
        <v>0.44080000000000003</v>
      </c>
      <c r="I1427" s="6">
        <v>0.7</v>
      </c>
      <c r="J1427" s="3">
        <v>4.09</v>
      </c>
      <c r="K1427" s="5">
        <v>8377</v>
      </c>
      <c r="L1427" s="3">
        <v>34294.519999999997</v>
      </c>
      <c r="N1427" t="str">
        <f t="shared" si="22"/>
        <v>CIB</v>
      </c>
      <c r="O1427" t="s">
        <v>564</v>
      </c>
    </row>
    <row r="1428" spans="1:15" hidden="1" x14ac:dyDescent="0.25">
      <c r="A1428" s="1">
        <v>45870</v>
      </c>
      <c r="B1428" s="4" t="s">
        <v>161</v>
      </c>
      <c r="C1428" s="4" t="s">
        <v>162</v>
      </c>
      <c r="D1428" s="4" t="s">
        <v>165</v>
      </c>
      <c r="E1428" s="4" t="s">
        <v>166</v>
      </c>
      <c r="F1428" s="5">
        <v>3903</v>
      </c>
      <c r="G1428" s="5">
        <v>1698</v>
      </c>
      <c r="H1428" s="2">
        <v>0.435</v>
      </c>
      <c r="I1428" s="6">
        <v>0.7</v>
      </c>
      <c r="J1428" s="3">
        <v>6.85</v>
      </c>
      <c r="K1428" s="5">
        <v>2205</v>
      </c>
      <c r="L1428" s="3">
        <v>15104.25</v>
      </c>
      <c r="M1428" s="4" t="s">
        <v>167</v>
      </c>
      <c r="N1428" t="str">
        <f t="shared" si="22"/>
        <v>CIB</v>
      </c>
      <c r="O1428" t="s">
        <v>564</v>
      </c>
    </row>
    <row r="1429" spans="1:15" hidden="1" x14ac:dyDescent="0.25">
      <c r="A1429" s="1">
        <v>45870</v>
      </c>
      <c r="B1429" s="4" t="s">
        <v>13</v>
      </c>
      <c r="C1429" s="4" t="s">
        <v>21</v>
      </c>
      <c r="D1429" s="4" t="s">
        <v>484</v>
      </c>
      <c r="E1429" s="4" t="s">
        <v>542</v>
      </c>
      <c r="F1429" s="5">
        <v>5526</v>
      </c>
      <c r="G1429" s="5">
        <v>2393</v>
      </c>
      <c r="H1429" s="2">
        <v>0.433</v>
      </c>
      <c r="I1429" s="6">
        <v>0.7</v>
      </c>
      <c r="J1429" s="3">
        <v>7.37</v>
      </c>
      <c r="K1429" s="5">
        <v>3133</v>
      </c>
      <c r="L1429" s="3">
        <v>23090.21</v>
      </c>
      <c r="M1429" s="4" t="s">
        <v>486</v>
      </c>
      <c r="N1429" t="str">
        <f t="shared" si="22"/>
        <v>GEN</v>
      </c>
      <c r="O1429" t="s">
        <v>564</v>
      </c>
    </row>
    <row r="1430" spans="1:15" hidden="1" x14ac:dyDescent="0.25">
      <c r="A1430" s="1">
        <v>45870</v>
      </c>
      <c r="B1430" s="4" t="s">
        <v>13</v>
      </c>
      <c r="C1430" s="4" t="s">
        <v>21</v>
      </c>
      <c r="D1430" s="4" t="s">
        <v>480</v>
      </c>
      <c r="E1430" s="4" t="s">
        <v>481</v>
      </c>
      <c r="F1430" s="5">
        <v>2393</v>
      </c>
      <c r="G1430" s="5">
        <v>1002</v>
      </c>
      <c r="H1430" s="2">
        <v>0.41870000000000002</v>
      </c>
      <c r="I1430" s="6">
        <v>0.7</v>
      </c>
      <c r="J1430" s="3">
        <v>7.43</v>
      </c>
      <c r="K1430" s="5">
        <v>1391</v>
      </c>
      <c r="L1430" s="3">
        <v>10335.129999999999</v>
      </c>
      <c r="N1430" t="str">
        <f t="shared" si="22"/>
        <v>GEN</v>
      </c>
      <c r="O1430" t="s">
        <v>564</v>
      </c>
    </row>
    <row r="1431" spans="1:15" hidden="1" x14ac:dyDescent="0.25">
      <c r="A1431" s="1">
        <v>45870</v>
      </c>
      <c r="B1431" s="4" t="s">
        <v>34</v>
      </c>
      <c r="C1431" s="4" t="s">
        <v>35</v>
      </c>
      <c r="D1431" s="4" t="s">
        <v>496</v>
      </c>
      <c r="E1431" s="4" t="s">
        <v>497</v>
      </c>
      <c r="F1431" s="5">
        <v>1731</v>
      </c>
      <c r="G1431" s="5">
        <v>703</v>
      </c>
      <c r="H1431" s="2">
        <v>0.40610000000000002</v>
      </c>
      <c r="I1431" s="6">
        <v>0.7</v>
      </c>
      <c r="J1431" s="3">
        <v>7.72</v>
      </c>
      <c r="K1431" s="5">
        <v>1028</v>
      </c>
      <c r="L1431" s="3">
        <v>7936.16</v>
      </c>
      <c r="N1431" t="str">
        <f t="shared" si="22"/>
        <v>GEN</v>
      </c>
      <c r="O1431" t="s">
        <v>564</v>
      </c>
    </row>
    <row r="1432" spans="1:15" hidden="1" x14ac:dyDescent="0.25">
      <c r="A1432" s="1">
        <v>45870</v>
      </c>
      <c r="B1432" s="4" t="s">
        <v>28</v>
      </c>
      <c r="C1432" s="4" t="s">
        <v>175</v>
      </c>
      <c r="D1432" s="4" t="s">
        <v>176</v>
      </c>
      <c r="E1432" s="4" t="s">
        <v>177</v>
      </c>
      <c r="F1432" s="5">
        <v>1282</v>
      </c>
      <c r="G1432" s="5">
        <v>515</v>
      </c>
      <c r="H1432" s="2">
        <v>0.4017</v>
      </c>
      <c r="I1432" s="6">
        <v>0.7</v>
      </c>
      <c r="J1432" s="3">
        <v>7.82</v>
      </c>
      <c r="K1432" s="5">
        <v>767</v>
      </c>
      <c r="L1432" s="3">
        <v>5997.94</v>
      </c>
      <c r="N1432" t="str">
        <f t="shared" si="22"/>
        <v>CIB</v>
      </c>
      <c r="O1432" t="s">
        <v>564</v>
      </c>
    </row>
    <row r="1433" spans="1:15" hidden="1" x14ac:dyDescent="0.25">
      <c r="A1433" s="1">
        <v>45870</v>
      </c>
      <c r="B1433" s="4" t="s">
        <v>13</v>
      </c>
      <c r="C1433" s="4" t="s">
        <v>33</v>
      </c>
      <c r="D1433" s="4" t="s">
        <v>498</v>
      </c>
      <c r="E1433" s="4" t="s">
        <v>499</v>
      </c>
      <c r="F1433" s="5">
        <v>5014</v>
      </c>
      <c r="G1433" s="5">
        <v>2010</v>
      </c>
      <c r="H1433" s="2">
        <v>0.40089999999999998</v>
      </c>
      <c r="I1433" s="6">
        <v>0.7</v>
      </c>
      <c r="J1433" s="3">
        <v>7.37</v>
      </c>
      <c r="K1433" s="5">
        <v>3004</v>
      </c>
      <c r="L1433" s="3">
        <v>22139.48</v>
      </c>
      <c r="M1433" s="4" t="s">
        <v>500</v>
      </c>
      <c r="N1433" t="str">
        <f t="shared" si="22"/>
        <v>GEN</v>
      </c>
      <c r="O1433" t="s">
        <v>564</v>
      </c>
    </row>
    <row r="1434" spans="1:15" hidden="1" x14ac:dyDescent="0.25">
      <c r="A1434" s="1">
        <v>45870</v>
      </c>
      <c r="B1434" s="4" t="s">
        <v>13</v>
      </c>
      <c r="C1434" s="4" t="s">
        <v>27</v>
      </c>
      <c r="D1434" s="4" t="s">
        <v>478</v>
      </c>
      <c r="E1434" s="4" t="s">
        <v>479</v>
      </c>
      <c r="F1434" s="5">
        <v>6434</v>
      </c>
      <c r="G1434" s="5">
        <v>2527</v>
      </c>
      <c r="H1434" s="2">
        <v>0.39279999999999998</v>
      </c>
      <c r="I1434" s="6">
        <v>0.7</v>
      </c>
      <c r="J1434" s="3">
        <v>7.51</v>
      </c>
      <c r="K1434" s="5">
        <v>3907</v>
      </c>
      <c r="L1434" s="3">
        <v>29341.57</v>
      </c>
      <c r="N1434" t="str">
        <f t="shared" si="22"/>
        <v>GEN</v>
      </c>
      <c r="O1434" t="s">
        <v>564</v>
      </c>
    </row>
    <row r="1435" spans="1:15" hidden="1" x14ac:dyDescent="0.25">
      <c r="A1435" s="1">
        <v>45870</v>
      </c>
      <c r="B1435" s="4" t="s">
        <v>255</v>
      </c>
      <c r="C1435" s="4" t="s">
        <v>256</v>
      </c>
      <c r="D1435" s="4" t="s">
        <v>257</v>
      </c>
      <c r="E1435" s="4" t="s">
        <v>258</v>
      </c>
      <c r="F1435" s="5">
        <v>3996</v>
      </c>
      <c r="G1435" s="5">
        <v>1565</v>
      </c>
      <c r="H1435" s="2">
        <v>0.3916</v>
      </c>
      <c r="I1435" s="6">
        <v>0.7</v>
      </c>
      <c r="J1435" s="3">
        <v>6.76</v>
      </c>
      <c r="K1435" s="5">
        <v>2431</v>
      </c>
      <c r="L1435" s="3">
        <v>16433.560000000001</v>
      </c>
      <c r="N1435" t="str">
        <f t="shared" si="22"/>
        <v>CIB</v>
      </c>
      <c r="O1435" t="s">
        <v>564</v>
      </c>
    </row>
    <row r="1436" spans="1:15" hidden="1" x14ac:dyDescent="0.25">
      <c r="A1436" s="1">
        <v>45870</v>
      </c>
      <c r="B1436" s="4" t="s">
        <v>171</v>
      </c>
      <c r="C1436" s="4" t="s">
        <v>172</v>
      </c>
      <c r="D1436" s="4" t="s">
        <v>173</v>
      </c>
      <c r="E1436" s="4" t="s">
        <v>174</v>
      </c>
      <c r="F1436" s="5">
        <v>1277</v>
      </c>
      <c r="G1436" s="5">
        <v>479</v>
      </c>
      <c r="H1436" s="2">
        <v>0.37509999999999999</v>
      </c>
      <c r="I1436" s="6">
        <v>0.7</v>
      </c>
      <c r="J1436" s="3">
        <v>7.7</v>
      </c>
      <c r="K1436" s="5">
        <v>798</v>
      </c>
      <c r="L1436" s="3">
        <v>6144.6</v>
      </c>
      <c r="N1436" t="str">
        <f t="shared" si="22"/>
        <v>CIB</v>
      </c>
      <c r="O1436" t="s">
        <v>564</v>
      </c>
    </row>
    <row r="1437" spans="1:15" hidden="1" x14ac:dyDescent="0.25">
      <c r="A1437" s="1">
        <v>45870</v>
      </c>
      <c r="B1437" s="4" t="s">
        <v>13</v>
      </c>
      <c r="C1437" s="4" t="s">
        <v>21</v>
      </c>
      <c r="D1437" s="4" t="s">
        <v>94</v>
      </c>
      <c r="E1437" s="4" t="s">
        <v>95</v>
      </c>
      <c r="F1437" s="5">
        <v>390</v>
      </c>
      <c r="G1437" s="5">
        <v>146</v>
      </c>
      <c r="H1437" s="2">
        <v>0.37440000000000001</v>
      </c>
      <c r="I1437" s="6">
        <v>0.7</v>
      </c>
      <c r="J1437" s="3">
        <v>4.32</v>
      </c>
      <c r="K1437" s="5">
        <v>244</v>
      </c>
      <c r="L1437" s="3">
        <v>1054.55</v>
      </c>
      <c r="N1437" t="str">
        <f t="shared" si="22"/>
        <v>CIB</v>
      </c>
      <c r="O1437" t="s">
        <v>564</v>
      </c>
    </row>
    <row r="1438" spans="1:15" hidden="1" x14ac:dyDescent="0.25">
      <c r="A1438" s="1">
        <v>45870</v>
      </c>
      <c r="B1438" s="4" t="s">
        <v>193</v>
      </c>
      <c r="C1438" s="4" t="s">
        <v>194</v>
      </c>
      <c r="D1438" s="4" t="s">
        <v>195</v>
      </c>
      <c r="E1438" s="4" t="s">
        <v>196</v>
      </c>
      <c r="F1438" s="5">
        <v>2021</v>
      </c>
      <c r="G1438" s="5">
        <v>756</v>
      </c>
      <c r="H1438" s="2">
        <v>0.37409999999999999</v>
      </c>
      <c r="I1438" s="6">
        <v>0.7</v>
      </c>
      <c r="J1438" s="3">
        <v>7.43</v>
      </c>
      <c r="K1438" s="5">
        <v>1265</v>
      </c>
      <c r="L1438" s="3">
        <v>9398.9500000000007</v>
      </c>
      <c r="M1438" s="4" t="s">
        <v>197</v>
      </c>
      <c r="N1438" t="str">
        <f t="shared" si="22"/>
        <v>CIB</v>
      </c>
      <c r="O1438" t="s">
        <v>564</v>
      </c>
    </row>
    <row r="1439" spans="1:15" hidden="1" x14ac:dyDescent="0.25">
      <c r="A1439" s="1">
        <v>45870</v>
      </c>
      <c r="B1439" s="4" t="s">
        <v>13</v>
      </c>
      <c r="C1439" s="4" t="s">
        <v>21</v>
      </c>
      <c r="D1439" s="4" t="s">
        <v>490</v>
      </c>
      <c r="E1439" s="4" t="s">
        <v>491</v>
      </c>
      <c r="F1439" s="5">
        <v>5813</v>
      </c>
      <c r="G1439" s="5">
        <v>2170</v>
      </c>
      <c r="H1439" s="2">
        <v>0.37330000000000002</v>
      </c>
      <c r="I1439" s="6">
        <v>0.7</v>
      </c>
      <c r="J1439" s="3">
        <v>7.52</v>
      </c>
      <c r="K1439" s="5">
        <v>3643</v>
      </c>
      <c r="L1439" s="3">
        <v>27395.360000000001</v>
      </c>
      <c r="N1439" t="str">
        <f t="shared" si="22"/>
        <v>GEN</v>
      </c>
      <c r="O1439" t="s">
        <v>564</v>
      </c>
    </row>
    <row r="1440" spans="1:15" hidden="1" x14ac:dyDescent="0.25">
      <c r="A1440" s="1">
        <v>45870</v>
      </c>
      <c r="B1440" s="4" t="s">
        <v>161</v>
      </c>
      <c r="C1440" s="4" t="s">
        <v>162</v>
      </c>
      <c r="D1440" s="4" t="s">
        <v>163</v>
      </c>
      <c r="E1440" s="4" t="s">
        <v>164</v>
      </c>
      <c r="F1440" s="5">
        <v>2849</v>
      </c>
      <c r="G1440" s="5">
        <v>1032</v>
      </c>
      <c r="H1440" s="2">
        <v>0.36220000000000002</v>
      </c>
      <c r="I1440" s="6">
        <v>0.7</v>
      </c>
      <c r="J1440" s="3">
        <v>7.44</v>
      </c>
      <c r="K1440" s="5">
        <v>1817</v>
      </c>
      <c r="L1440" s="3">
        <v>13518.48</v>
      </c>
      <c r="M1440" s="4" t="s">
        <v>373</v>
      </c>
      <c r="N1440" t="str">
        <f t="shared" si="22"/>
        <v>CIB</v>
      </c>
      <c r="O1440" t="s">
        <v>564</v>
      </c>
    </row>
    <row r="1441" spans="1:15" hidden="1" x14ac:dyDescent="0.25">
      <c r="A1441" s="1">
        <v>45870</v>
      </c>
      <c r="B1441" s="4" t="s">
        <v>14</v>
      </c>
      <c r="C1441" s="4" t="s">
        <v>18</v>
      </c>
      <c r="D1441" s="4" t="s">
        <v>501</v>
      </c>
      <c r="E1441" s="4" t="s">
        <v>502</v>
      </c>
      <c r="F1441" s="5">
        <v>2386</v>
      </c>
      <c r="G1441" s="5">
        <v>857</v>
      </c>
      <c r="H1441" s="2">
        <v>0.35920000000000002</v>
      </c>
      <c r="I1441" s="6">
        <v>0.7</v>
      </c>
      <c r="J1441" s="3">
        <v>8</v>
      </c>
      <c r="K1441" s="5">
        <v>1529</v>
      </c>
      <c r="L1441" s="3">
        <v>12232</v>
      </c>
      <c r="M1441" s="4" t="s">
        <v>503</v>
      </c>
      <c r="N1441" t="str">
        <f t="shared" si="22"/>
        <v>GEN</v>
      </c>
      <c r="O1441" t="s">
        <v>564</v>
      </c>
    </row>
    <row r="1442" spans="1:15" hidden="1" x14ac:dyDescent="0.25">
      <c r="A1442" s="1">
        <v>45870</v>
      </c>
      <c r="B1442" s="4" t="s">
        <v>13</v>
      </c>
      <c r="C1442" s="4" t="s">
        <v>27</v>
      </c>
      <c r="D1442" s="4" t="s">
        <v>494</v>
      </c>
      <c r="E1442" s="4" t="s">
        <v>495</v>
      </c>
      <c r="F1442" s="5">
        <v>3086</v>
      </c>
      <c r="G1442" s="5">
        <v>1093</v>
      </c>
      <c r="H1442" s="2">
        <v>0.35420000000000001</v>
      </c>
      <c r="I1442" s="6">
        <v>0.7</v>
      </c>
      <c r="J1442" s="3">
        <v>7.75</v>
      </c>
      <c r="K1442" s="5">
        <v>1993</v>
      </c>
      <c r="L1442" s="3">
        <v>15445.75</v>
      </c>
      <c r="N1442" t="str">
        <f t="shared" si="22"/>
        <v>GEN</v>
      </c>
      <c r="O1442" t="s">
        <v>564</v>
      </c>
    </row>
    <row r="1443" spans="1:15" hidden="1" x14ac:dyDescent="0.25">
      <c r="A1443" s="1">
        <v>45870</v>
      </c>
      <c r="B1443" s="4" t="s">
        <v>16</v>
      </c>
      <c r="C1443" s="4" t="s">
        <v>31</v>
      </c>
      <c r="D1443" s="4" t="s">
        <v>508</v>
      </c>
      <c r="E1443" s="4" t="s">
        <v>509</v>
      </c>
      <c r="F1443" s="5">
        <v>3147</v>
      </c>
      <c r="G1443" s="5">
        <v>1112</v>
      </c>
      <c r="H1443" s="2">
        <v>0.35339999999999999</v>
      </c>
      <c r="I1443" s="6">
        <v>0.7</v>
      </c>
      <c r="J1443" s="3">
        <v>7.54</v>
      </c>
      <c r="K1443" s="5">
        <v>2035</v>
      </c>
      <c r="L1443" s="3">
        <v>15343.9</v>
      </c>
      <c r="N1443" t="str">
        <f t="shared" si="22"/>
        <v>GEN</v>
      </c>
      <c r="O1443" t="s">
        <v>564</v>
      </c>
    </row>
    <row r="1444" spans="1:15" hidden="1" x14ac:dyDescent="0.25">
      <c r="A1444" s="1">
        <v>45870</v>
      </c>
      <c r="B1444" s="4" t="s">
        <v>203</v>
      </c>
      <c r="C1444" s="4" t="s">
        <v>204</v>
      </c>
      <c r="D1444" s="4" t="s">
        <v>205</v>
      </c>
      <c r="E1444" s="4" t="s">
        <v>206</v>
      </c>
      <c r="F1444" s="5">
        <v>1262</v>
      </c>
      <c r="G1444" s="5">
        <v>440</v>
      </c>
      <c r="H1444" s="2">
        <v>0.34870000000000001</v>
      </c>
      <c r="I1444" s="6">
        <v>0.7</v>
      </c>
      <c r="J1444" s="3">
        <v>7.52</v>
      </c>
      <c r="K1444" s="5">
        <v>822</v>
      </c>
      <c r="L1444" s="3">
        <v>6181.44</v>
      </c>
      <c r="N1444" t="str">
        <f t="shared" si="22"/>
        <v>CIB</v>
      </c>
      <c r="O1444" t="s">
        <v>564</v>
      </c>
    </row>
    <row r="1445" spans="1:15" hidden="1" x14ac:dyDescent="0.25">
      <c r="A1445" s="1">
        <v>45870</v>
      </c>
      <c r="B1445" s="4" t="s">
        <v>34</v>
      </c>
      <c r="C1445" s="4" t="s">
        <v>51</v>
      </c>
      <c r="D1445" s="4" t="s">
        <v>377</v>
      </c>
      <c r="E1445" s="4" t="s">
        <v>378</v>
      </c>
      <c r="F1445" s="5">
        <v>4261</v>
      </c>
      <c r="G1445" s="5">
        <v>1479</v>
      </c>
      <c r="H1445" s="2">
        <v>0.34710000000000002</v>
      </c>
      <c r="I1445" s="6">
        <v>0.7</v>
      </c>
      <c r="J1445" s="3">
        <v>6.96</v>
      </c>
      <c r="K1445" s="5">
        <v>2782</v>
      </c>
      <c r="L1445" s="3">
        <v>19362.72</v>
      </c>
      <c r="N1445" t="str">
        <f t="shared" si="22"/>
        <v>CIB</v>
      </c>
      <c r="O1445" t="s">
        <v>564</v>
      </c>
    </row>
    <row r="1446" spans="1:15" hidden="1" x14ac:dyDescent="0.25">
      <c r="A1446" s="1">
        <v>45870</v>
      </c>
      <c r="B1446" s="4" t="s">
        <v>89</v>
      </c>
      <c r="C1446" s="4" t="s">
        <v>207</v>
      </c>
      <c r="D1446" s="4" t="s">
        <v>208</v>
      </c>
      <c r="E1446" s="4" t="s">
        <v>209</v>
      </c>
      <c r="F1446" s="5">
        <v>2323</v>
      </c>
      <c r="G1446" s="5">
        <v>802</v>
      </c>
      <c r="H1446" s="2">
        <v>0.34520000000000001</v>
      </c>
      <c r="I1446" s="6">
        <v>0.7</v>
      </c>
      <c r="J1446" s="3">
        <v>8.27</v>
      </c>
      <c r="K1446" s="5">
        <v>1521</v>
      </c>
      <c r="L1446" s="3">
        <v>12578.67</v>
      </c>
      <c r="N1446" t="str">
        <f t="shared" si="22"/>
        <v>CIB</v>
      </c>
      <c r="O1446" t="s">
        <v>564</v>
      </c>
    </row>
    <row r="1447" spans="1:15" hidden="1" x14ac:dyDescent="0.25">
      <c r="A1447" s="1">
        <v>45870</v>
      </c>
      <c r="B1447" s="4" t="s">
        <v>14</v>
      </c>
      <c r="C1447" s="4" t="s">
        <v>18</v>
      </c>
      <c r="D1447" s="4" t="s">
        <v>81</v>
      </c>
      <c r="E1447" s="4" t="s">
        <v>82</v>
      </c>
      <c r="F1447" s="5">
        <v>3228</v>
      </c>
      <c r="G1447" s="5">
        <v>1110</v>
      </c>
      <c r="H1447" s="2">
        <v>0.34389999999999998</v>
      </c>
      <c r="I1447" s="6">
        <v>0.7</v>
      </c>
      <c r="J1447" s="3">
        <v>6.47</v>
      </c>
      <c r="K1447" s="5">
        <v>2118</v>
      </c>
      <c r="L1447" s="3">
        <v>13706.75</v>
      </c>
      <c r="M1447" s="4" t="s">
        <v>370</v>
      </c>
      <c r="N1447" t="str">
        <f t="shared" si="22"/>
        <v>CIB</v>
      </c>
      <c r="O1447" t="s">
        <v>564</v>
      </c>
    </row>
    <row r="1448" spans="1:15" hidden="1" x14ac:dyDescent="0.25">
      <c r="A1448" s="1">
        <v>45870</v>
      </c>
      <c r="B1448" s="4" t="s">
        <v>28</v>
      </c>
      <c r="C1448" s="4" t="s">
        <v>42</v>
      </c>
      <c r="D1448" s="4" t="s">
        <v>188</v>
      </c>
      <c r="E1448" s="4" t="s">
        <v>48</v>
      </c>
      <c r="F1448" s="5">
        <v>4675</v>
      </c>
      <c r="G1448" s="5">
        <v>1605</v>
      </c>
      <c r="H1448" s="2">
        <v>0.34329999999999999</v>
      </c>
      <c r="I1448" s="6">
        <v>0.7</v>
      </c>
      <c r="J1448" s="3">
        <v>6.95</v>
      </c>
      <c r="K1448" s="5">
        <v>3070</v>
      </c>
      <c r="L1448" s="3">
        <v>21336.5</v>
      </c>
      <c r="N1448" t="str">
        <f t="shared" si="22"/>
        <v>CIB</v>
      </c>
      <c r="O1448" t="s">
        <v>564</v>
      </c>
    </row>
    <row r="1449" spans="1:15" hidden="1" x14ac:dyDescent="0.25">
      <c r="A1449" s="1">
        <v>45870</v>
      </c>
      <c r="B1449" s="4" t="s">
        <v>98</v>
      </c>
      <c r="C1449" s="4" t="s">
        <v>354</v>
      </c>
      <c r="D1449" s="4" t="s">
        <v>355</v>
      </c>
      <c r="E1449" s="4" t="s">
        <v>361</v>
      </c>
      <c r="F1449" s="5">
        <v>741</v>
      </c>
      <c r="G1449" s="5">
        <v>250</v>
      </c>
      <c r="H1449" s="2">
        <v>0.33739999999999998</v>
      </c>
      <c r="I1449" s="6">
        <v>0.7</v>
      </c>
      <c r="J1449" s="3">
        <v>7.54</v>
      </c>
      <c r="K1449" s="5">
        <v>491</v>
      </c>
      <c r="L1449" s="3">
        <v>3702.14</v>
      </c>
      <c r="N1449" t="str">
        <f t="shared" si="22"/>
        <v>CIB</v>
      </c>
      <c r="O1449" t="s">
        <v>564</v>
      </c>
    </row>
    <row r="1450" spans="1:15" hidden="1" x14ac:dyDescent="0.25">
      <c r="A1450" s="1">
        <v>45870</v>
      </c>
      <c r="B1450" s="4" t="s">
        <v>184</v>
      </c>
      <c r="C1450" s="4" t="s">
        <v>185</v>
      </c>
      <c r="D1450" s="4" t="s">
        <v>186</v>
      </c>
      <c r="E1450" s="4" t="s">
        <v>187</v>
      </c>
      <c r="F1450" s="5">
        <v>2728</v>
      </c>
      <c r="G1450" s="5">
        <v>919</v>
      </c>
      <c r="H1450" s="2">
        <v>0.33689999999999998</v>
      </c>
      <c r="I1450" s="6">
        <v>0.7</v>
      </c>
      <c r="J1450" s="3">
        <v>7.68</v>
      </c>
      <c r="K1450" s="5">
        <v>1809</v>
      </c>
      <c r="L1450" s="3">
        <v>13893.12</v>
      </c>
      <c r="N1450" t="str">
        <f t="shared" si="22"/>
        <v>CIB</v>
      </c>
      <c r="O1450" t="s">
        <v>564</v>
      </c>
    </row>
    <row r="1451" spans="1:15" hidden="1" x14ac:dyDescent="0.25">
      <c r="A1451" s="1">
        <v>45870</v>
      </c>
      <c r="B1451" s="4" t="s">
        <v>24</v>
      </c>
      <c r="C1451" s="4" t="s">
        <v>221</v>
      </c>
      <c r="D1451" s="4" t="s">
        <v>222</v>
      </c>
      <c r="E1451" s="4" t="s">
        <v>223</v>
      </c>
      <c r="F1451" s="5">
        <v>2861</v>
      </c>
      <c r="G1451" s="5">
        <v>960</v>
      </c>
      <c r="H1451" s="2">
        <v>0.33550000000000002</v>
      </c>
      <c r="I1451" s="6">
        <v>0.7</v>
      </c>
      <c r="J1451" s="3">
        <v>7.24</v>
      </c>
      <c r="K1451" s="5">
        <v>1901</v>
      </c>
      <c r="L1451" s="3">
        <v>13763.24</v>
      </c>
      <c r="N1451" t="str">
        <f t="shared" si="22"/>
        <v>CIB</v>
      </c>
      <c r="O1451" t="s">
        <v>564</v>
      </c>
    </row>
    <row r="1452" spans="1:15" hidden="1" x14ac:dyDescent="0.25">
      <c r="A1452" s="1">
        <v>45870</v>
      </c>
      <c r="B1452" s="4" t="s">
        <v>13</v>
      </c>
      <c r="C1452" s="4" t="s">
        <v>21</v>
      </c>
      <c r="D1452" s="4" t="s">
        <v>385</v>
      </c>
      <c r="E1452" s="4" t="s">
        <v>95</v>
      </c>
      <c r="F1452" s="5">
        <v>3283</v>
      </c>
      <c r="G1452" s="5">
        <v>1088</v>
      </c>
      <c r="H1452" s="2">
        <v>0.33139999999999997</v>
      </c>
      <c r="I1452" s="6">
        <v>0.7</v>
      </c>
      <c r="J1452" s="3">
        <v>7.54</v>
      </c>
      <c r="K1452" s="5">
        <v>2195</v>
      </c>
      <c r="L1452" s="3">
        <v>16550.3</v>
      </c>
      <c r="N1452" t="str">
        <f t="shared" si="22"/>
        <v>CIB</v>
      </c>
      <c r="O1452" t="s">
        <v>564</v>
      </c>
    </row>
    <row r="1453" spans="1:15" hidden="1" x14ac:dyDescent="0.25">
      <c r="A1453" s="1">
        <v>45870</v>
      </c>
      <c r="B1453" s="4" t="s">
        <v>13</v>
      </c>
      <c r="C1453" s="4" t="s">
        <v>21</v>
      </c>
      <c r="D1453" s="4" t="s">
        <v>96</v>
      </c>
      <c r="E1453" s="4" t="s">
        <v>97</v>
      </c>
      <c r="F1453" s="5">
        <v>4516</v>
      </c>
      <c r="G1453" s="5">
        <v>1485</v>
      </c>
      <c r="H1453" s="2">
        <v>0.32879999999999998</v>
      </c>
      <c r="I1453" s="6">
        <v>0.7</v>
      </c>
      <c r="J1453" s="3">
        <v>6.59</v>
      </c>
      <c r="K1453" s="5">
        <v>1676</v>
      </c>
      <c r="L1453" s="3">
        <v>11046.16</v>
      </c>
      <c r="N1453" t="str">
        <f t="shared" si="22"/>
        <v>CIB</v>
      </c>
      <c r="O1453" t="s">
        <v>564</v>
      </c>
    </row>
    <row r="1454" spans="1:15" hidden="1" x14ac:dyDescent="0.25">
      <c r="A1454" s="1">
        <v>45870</v>
      </c>
      <c r="B1454" s="4" t="s">
        <v>34</v>
      </c>
      <c r="C1454" s="4" t="s">
        <v>51</v>
      </c>
      <c r="D1454" s="4" t="s">
        <v>52</v>
      </c>
      <c r="E1454" s="4" t="s">
        <v>359</v>
      </c>
      <c r="F1454" s="5">
        <v>4935</v>
      </c>
      <c r="G1454" s="5">
        <v>1603</v>
      </c>
      <c r="H1454" s="2">
        <v>0.32479999999999998</v>
      </c>
      <c r="I1454" s="6">
        <v>0.7</v>
      </c>
      <c r="J1454" s="3">
        <v>7.08</v>
      </c>
      <c r="K1454" s="5">
        <v>3332</v>
      </c>
      <c r="L1454" s="3">
        <v>23590.560000000001</v>
      </c>
      <c r="N1454" t="str">
        <f t="shared" si="22"/>
        <v>CIB</v>
      </c>
      <c r="O1454" t="s">
        <v>564</v>
      </c>
    </row>
    <row r="1455" spans="1:15" hidden="1" x14ac:dyDescent="0.25">
      <c r="A1455" s="1">
        <v>45870</v>
      </c>
      <c r="B1455" s="4" t="s">
        <v>34</v>
      </c>
      <c r="C1455" s="4" t="s">
        <v>35</v>
      </c>
      <c r="D1455" s="4" t="s">
        <v>239</v>
      </c>
      <c r="E1455" s="4" t="s">
        <v>240</v>
      </c>
      <c r="F1455" s="5">
        <v>381</v>
      </c>
      <c r="G1455" s="5">
        <v>123</v>
      </c>
      <c r="H1455" s="2">
        <v>0.32279999999999998</v>
      </c>
      <c r="I1455" s="6">
        <v>0.7</v>
      </c>
      <c r="J1455" s="3">
        <v>7.29</v>
      </c>
      <c r="K1455" s="5">
        <v>258</v>
      </c>
      <c r="L1455" s="3">
        <v>1880.82</v>
      </c>
      <c r="N1455" t="str">
        <f t="shared" si="22"/>
        <v>CIB</v>
      </c>
      <c r="O1455" t="s">
        <v>564</v>
      </c>
    </row>
    <row r="1456" spans="1:15" hidden="1" x14ac:dyDescent="0.25">
      <c r="A1456" s="1">
        <v>45870</v>
      </c>
      <c r="B1456" s="4" t="s">
        <v>13</v>
      </c>
      <c r="C1456" s="4" t="s">
        <v>21</v>
      </c>
      <c r="D1456" s="4" t="s">
        <v>512</v>
      </c>
      <c r="E1456" s="4" t="s">
        <v>513</v>
      </c>
      <c r="F1456" s="5">
        <v>6664</v>
      </c>
      <c r="G1456" s="5">
        <v>2150</v>
      </c>
      <c r="H1456" s="2">
        <v>0.3226</v>
      </c>
      <c r="I1456" s="6">
        <v>0.7</v>
      </c>
      <c r="J1456" s="3">
        <v>7.59</v>
      </c>
      <c r="K1456" s="5">
        <v>4514</v>
      </c>
      <c r="L1456" s="3">
        <v>34261.26</v>
      </c>
      <c r="N1456" t="str">
        <f t="shared" si="22"/>
        <v>GEN</v>
      </c>
      <c r="O1456" t="s">
        <v>564</v>
      </c>
    </row>
    <row r="1457" spans="1:15" hidden="1" x14ac:dyDescent="0.25">
      <c r="A1457" s="1">
        <v>45870</v>
      </c>
      <c r="B1457" s="4" t="s">
        <v>28</v>
      </c>
      <c r="C1457" s="4" t="s">
        <v>42</v>
      </c>
      <c r="D1457" s="4" t="s">
        <v>43</v>
      </c>
      <c r="E1457" s="4" t="s">
        <v>48</v>
      </c>
      <c r="F1457" s="5">
        <v>1938</v>
      </c>
      <c r="G1457" s="5">
        <v>619</v>
      </c>
      <c r="H1457" s="2">
        <v>0.31940000000000002</v>
      </c>
      <c r="I1457" s="6">
        <v>0.7</v>
      </c>
      <c r="J1457" s="3">
        <v>7.61</v>
      </c>
      <c r="K1457" s="5">
        <v>1319</v>
      </c>
      <c r="L1457" s="3">
        <v>10037.59</v>
      </c>
      <c r="N1457" t="str">
        <f t="shared" si="22"/>
        <v>CIB</v>
      </c>
      <c r="O1457" t="s">
        <v>564</v>
      </c>
    </row>
    <row r="1458" spans="1:15" hidden="1" x14ac:dyDescent="0.25">
      <c r="A1458" s="1">
        <v>45870</v>
      </c>
      <c r="B1458" s="4" t="s">
        <v>36</v>
      </c>
      <c r="C1458" s="4" t="s">
        <v>37</v>
      </c>
      <c r="D1458" s="4" t="s">
        <v>514</v>
      </c>
      <c r="E1458" s="4" t="s">
        <v>515</v>
      </c>
      <c r="F1458" s="5">
        <v>617</v>
      </c>
      <c r="G1458" s="5">
        <v>195</v>
      </c>
      <c r="H1458" s="2">
        <v>0.316</v>
      </c>
      <c r="I1458" s="6">
        <v>0.7</v>
      </c>
      <c r="J1458" s="3">
        <v>8.09</v>
      </c>
      <c r="K1458" s="5">
        <v>422</v>
      </c>
      <c r="L1458" s="3">
        <v>3413.98</v>
      </c>
      <c r="N1458" t="str">
        <f t="shared" si="22"/>
        <v>GEN</v>
      </c>
      <c r="O1458" t="s">
        <v>564</v>
      </c>
    </row>
    <row r="1459" spans="1:15" hidden="1" x14ac:dyDescent="0.25">
      <c r="A1459" s="1">
        <v>45870</v>
      </c>
      <c r="B1459" s="4" t="s">
        <v>36</v>
      </c>
      <c r="C1459" s="4" t="s">
        <v>37</v>
      </c>
      <c r="D1459" s="4" t="s">
        <v>212</v>
      </c>
      <c r="E1459" s="4" t="s">
        <v>213</v>
      </c>
      <c r="F1459" s="5">
        <v>5508</v>
      </c>
      <c r="G1459" s="5">
        <v>1740</v>
      </c>
      <c r="H1459" s="2">
        <v>0.31590000000000001</v>
      </c>
      <c r="I1459" s="6">
        <v>0.7</v>
      </c>
      <c r="J1459" s="3">
        <v>7.53</v>
      </c>
      <c r="K1459" s="5">
        <v>3768</v>
      </c>
      <c r="L1459" s="3">
        <v>28373.040000000001</v>
      </c>
      <c r="N1459" t="str">
        <f t="shared" si="22"/>
        <v>CIB</v>
      </c>
      <c r="O1459" t="s">
        <v>564</v>
      </c>
    </row>
    <row r="1460" spans="1:15" hidden="1" x14ac:dyDescent="0.25">
      <c r="A1460" s="1">
        <v>45870</v>
      </c>
      <c r="B1460" s="4" t="s">
        <v>90</v>
      </c>
      <c r="C1460" s="4" t="s">
        <v>91</v>
      </c>
      <c r="D1460" s="4" t="s">
        <v>92</v>
      </c>
      <c r="E1460" s="4" t="s">
        <v>93</v>
      </c>
      <c r="F1460" s="5">
        <v>3192</v>
      </c>
      <c r="G1460" s="5">
        <v>1006</v>
      </c>
      <c r="H1460" s="2">
        <v>0.31519999999999998</v>
      </c>
      <c r="I1460" s="6">
        <v>0.7</v>
      </c>
      <c r="J1460" s="3">
        <v>6.06</v>
      </c>
      <c r="K1460" s="5">
        <v>2186</v>
      </c>
      <c r="L1460" s="3">
        <v>13253.74</v>
      </c>
      <c r="N1460" t="str">
        <f t="shared" si="22"/>
        <v>CIB</v>
      </c>
      <c r="O1460" t="s">
        <v>564</v>
      </c>
    </row>
    <row r="1461" spans="1:15" hidden="1" x14ac:dyDescent="0.25">
      <c r="A1461" s="1">
        <v>45870</v>
      </c>
      <c r="B1461" s="4" t="s">
        <v>178</v>
      </c>
      <c r="C1461" s="4" t="s">
        <v>179</v>
      </c>
      <c r="D1461" s="4" t="s">
        <v>180</v>
      </c>
      <c r="E1461" s="4" t="s">
        <v>181</v>
      </c>
      <c r="F1461" s="5">
        <v>2966</v>
      </c>
      <c r="G1461" s="5">
        <v>933</v>
      </c>
      <c r="H1461" s="2">
        <v>0.31459999999999999</v>
      </c>
      <c r="I1461" s="6">
        <v>0.7</v>
      </c>
      <c r="J1461" s="3">
        <v>7.72</v>
      </c>
      <c r="K1461" s="5">
        <v>2033</v>
      </c>
      <c r="L1461" s="3">
        <v>15694.76</v>
      </c>
      <c r="N1461" t="str">
        <f t="shared" si="22"/>
        <v>CIB</v>
      </c>
      <c r="O1461" t="s">
        <v>564</v>
      </c>
    </row>
    <row r="1462" spans="1:15" hidden="1" x14ac:dyDescent="0.25">
      <c r="A1462" s="1">
        <v>45870</v>
      </c>
      <c r="B1462" s="4" t="s">
        <v>13</v>
      </c>
      <c r="C1462" s="4" t="s">
        <v>21</v>
      </c>
      <c r="D1462" s="4" t="s">
        <v>280</v>
      </c>
      <c r="E1462" s="4" t="s">
        <v>281</v>
      </c>
      <c r="F1462" s="5">
        <v>4780</v>
      </c>
      <c r="G1462" s="5">
        <v>1504</v>
      </c>
      <c r="H1462" s="2">
        <v>0.31459999999999999</v>
      </c>
      <c r="I1462" s="6">
        <v>0.7</v>
      </c>
      <c r="J1462" s="3">
        <v>7</v>
      </c>
      <c r="K1462" s="5">
        <v>3276</v>
      </c>
      <c r="L1462" s="3">
        <v>22932</v>
      </c>
      <c r="N1462" t="str">
        <f t="shared" si="22"/>
        <v>CIB</v>
      </c>
      <c r="O1462" t="s">
        <v>564</v>
      </c>
    </row>
    <row r="1463" spans="1:15" hidden="1" x14ac:dyDescent="0.25">
      <c r="A1463" s="1">
        <v>45870</v>
      </c>
      <c r="B1463" s="4" t="s">
        <v>13</v>
      </c>
      <c r="C1463" s="4" t="s">
        <v>21</v>
      </c>
      <c r="D1463" s="4" t="s">
        <v>83</v>
      </c>
      <c r="E1463" s="4" t="s">
        <v>84</v>
      </c>
      <c r="F1463" s="5">
        <v>2273</v>
      </c>
      <c r="G1463" s="5">
        <v>709</v>
      </c>
      <c r="H1463" s="2">
        <v>0.31190000000000001</v>
      </c>
      <c r="I1463" s="6">
        <v>0.7</v>
      </c>
      <c r="J1463" s="3">
        <v>6.01</v>
      </c>
      <c r="K1463" s="5">
        <v>882</v>
      </c>
      <c r="L1463" s="3">
        <v>5301.33</v>
      </c>
      <c r="N1463" t="str">
        <f t="shared" si="22"/>
        <v>CIB</v>
      </c>
      <c r="O1463" t="s">
        <v>564</v>
      </c>
    </row>
    <row r="1464" spans="1:15" hidden="1" x14ac:dyDescent="0.25">
      <c r="A1464" s="1">
        <v>45870</v>
      </c>
      <c r="B1464" s="4" t="s">
        <v>13</v>
      </c>
      <c r="C1464" s="4" t="s">
        <v>41</v>
      </c>
      <c r="D1464" s="4" t="s">
        <v>346</v>
      </c>
      <c r="E1464" s="4" t="s">
        <v>347</v>
      </c>
      <c r="F1464" s="5">
        <v>2873</v>
      </c>
      <c r="G1464" s="5">
        <v>891</v>
      </c>
      <c r="H1464" s="2">
        <v>0.31009999999999999</v>
      </c>
      <c r="I1464" s="6">
        <v>0.7</v>
      </c>
      <c r="J1464" s="3">
        <v>7</v>
      </c>
      <c r="K1464" s="5">
        <v>1982</v>
      </c>
      <c r="L1464" s="3">
        <v>13874</v>
      </c>
      <c r="N1464" t="str">
        <f t="shared" si="22"/>
        <v>CIB</v>
      </c>
      <c r="O1464" t="s">
        <v>564</v>
      </c>
    </row>
    <row r="1465" spans="1:15" hidden="1" x14ac:dyDescent="0.25">
      <c r="A1465" s="1">
        <v>45870</v>
      </c>
      <c r="B1465" s="4" t="s">
        <v>13</v>
      </c>
      <c r="C1465" s="4" t="s">
        <v>38</v>
      </c>
      <c r="D1465" s="4" t="s">
        <v>379</v>
      </c>
      <c r="E1465" s="4" t="s">
        <v>120</v>
      </c>
      <c r="F1465" s="5">
        <v>3212</v>
      </c>
      <c r="G1465" s="5">
        <v>994</v>
      </c>
      <c r="H1465" s="2">
        <v>0.3095</v>
      </c>
      <c r="I1465" s="6">
        <v>0.7</v>
      </c>
      <c r="J1465" s="3">
        <v>7.19</v>
      </c>
      <c r="K1465" s="5">
        <v>2218</v>
      </c>
      <c r="L1465" s="3">
        <v>15947.42</v>
      </c>
      <c r="N1465" t="str">
        <f t="shared" si="22"/>
        <v>CIB</v>
      </c>
      <c r="O1465" t="s">
        <v>564</v>
      </c>
    </row>
    <row r="1466" spans="1:15" hidden="1" x14ac:dyDescent="0.25">
      <c r="A1466" s="1">
        <v>45870</v>
      </c>
      <c r="B1466" s="4" t="s">
        <v>13</v>
      </c>
      <c r="C1466" s="4" t="s">
        <v>21</v>
      </c>
      <c r="D1466" s="4" t="s">
        <v>224</v>
      </c>
      <c r="E1466" s="4" t="s">
        <v>225</v>
      </c>
      <c r="F1466" s="5">
        <v>3156</v>
      </c>
      <c r="G1466" s="5">
        <v>963</v>
      </c>
      <c r="H1466" s="2">
        <v>0.30509999999999998</v>
      </c>
      <c r="I1466" s="6">
        <v>0.7</v>
      </c>
      <c r="J1466" s="3">
        <v>7.38</v>
      </c>
      <c r="K1466" s="5">
        <v>2193</v>
      </c>
      <c r="L1466" s="3">
        <v>16184.34</v>
      </c>
      <c r="N1466" t="str">
        <f t="shared" si="22"/>
        <v>CIB</v>
      </c>
      <c r="O1466" t="s">
        <v>564</v>
      </c>
    </row>
    <row r="1467" spans="1:15" hidden="1" x14ac:dyDescent="0.25">
      <c r="A1467" s="1">
        <v>45870</v>
      </c>
      <c r="B1467" s="4" t="s">
        <v>184</v>
      </c>
      <c r="C1467" s="4" t="s">
        <v>185</v>
      </c>
      <c r="D1467" s="4" t="s">
        <v>191</v>
      </c>
      <c r="E1467" s="4" t="s">
        <v>192</v>
      </c>
      <c r="F1467" s="5">
        <v>4706</v>
      </c>
      <c r="G1467" s="5">
        <v>1432</v>
      </c>
      <c r="H1467" s="2">
        <v>0.30430000000000001</v>
      </c>
      <c r="I1467" s="6">
        <v>0.7</v>
      </c>
      <c r="J1467" s="3">
        <v>7.66</v>
      </c>
      <c r="K1467" s="5">
        <v>3274</v>
      </c>
      <c r="L1467" s="3">
        <v>25078.84</v>
      </c>
      <c r="N1467" t="str">
        <f t="shared" si="22"/>
        <v>CIB</v>
      </c>
      <c r="O1467" t="s">
        <v>564</v>
      </c>
    </row>
    <row r="1468" spans="1:15" hidden="1" x14ac:dyDescent="0.25">
      <c r="A1468" s="1">
        <v>45870</v>
      </c>
      <c r="B1468" s="4" t="s">
        <v>13</v>
      </c>
      <c r="C1468" s="4" t="s">
        <v>27</v>
      </c>
      <c r="D1468" s="4" t="s">
        <v>245</v>
      </c>
      <c r="E1468" s="4" t="s">
        <v>246</v>
      </c>
      <c r="F1468" s="5">
        <v>2756</v>
      </c>
      <c r="G1468" s="5">
        <v>835</v>
      </c>
      <c r="H1468" s="2">
        <v>0.30299999999999999</v>
      </c>
      <c r="I1468" s="6">
        <v>0.7</v>
      </c>
      <c r="J1468" s="3">
        <v>8.26</v>
      </c>
      <c r="K1468" s="5">
        <v>1921</v>
      </c>
      <c r="L1468" s="3">
        <v>15867.46</v>
      </c>
      <c r="N1468" t="str">
        <f t="shared" si="22"/>
        <v>CIB</v>
      </c>
      <c r="O1468" t="s">
        <v>564</v>
      </c>
    </row>
    <row r="1469" spans="1:15" hidden="1" x14ac:dyDescent="0.25">
      <c r="A1469" s="1">
        <v>45870</v>
      </c>
      <c r="B1469" s="4" t="s">
        <v>34</v>
      </c>
      <c r="C1469" s="4" t="s">
        <v>102</v>
      </c>
      <c r="D1469" s="4" t="s">
        <v>103</v>
      </c>
      <c r="E1469" s="4" t="s">
        <v>104</v>
      </c>
      <c r="F1469" s="5">
        <v>2336</v>
      </c>
      <c r="G1469" s="5">
        <v>705</v>
      </c>
      <c r="H1469" s="2">
        <v>0.30180000000000001</v>
      </c>
      <c r="I1469" s="6">
        <v>0.7</v>
      </c>
      <c r="J1469" s="3">
        <v>5.61</v>
      </c>
      <c r="K1469" s="5">
        <v>930</v>
      </c>
      <c r="L1469" s="3">
        <v>5221.5600000000004</v>
      </c>
      <c r="N1469" t="str">
        <f t="shared" si="22"/>
        <v>CIB</v>
      </c>
      <c r="O1469" t="s">
        <v>564</v>
      </c>
    </row>
    <row r="1470" spans="1:15" hidden="1" x14ac:dyDescent="0.25">
      <c r="A1470" s="1">
        <v>45870</v>
      </c>
      <c r="B1470" s="4" t="s">
        <v>13</v>
      </c>
      <c r="C1470" s="4" t="s">
        <v>29</v>
      </c>
      <c r="D1470" s="4" t="s">
        <v>247</v>
      </c>
      <c r="E1470" s="4" t="s">
        <v>248</v>
      </c>
      <c r="F1470" s="5">
        <v>3588</v>
      </c>
      <c r="G1470" s="5">
        <v>1081</v>
      </c>
      <c r="H1470" s="2">
        <v>0.30130000000000001</v>
      </c>
      <c r="I1470" s="6">
        <v>0.7</v>
      </c>
      <c r="J1470" s="3">
        <v>7.91</v>
      </c>
      <c r="K1470" s="5">
        <v>2507</v>
      </c>
      <c r="L1470" s="3">
        <v>19830.37</v>
      </c>
      <c r="N1470" t="str">
        <f t="shared" si="22"/>
        <v>CIB</v>
      </c>
      <c r="O1470" t="s">
        <v>564</v>
      </c>
    </row>
    <row r="1471" spans="1:15" hidden="1" x14ac:dyDescent="0.25">
      <c r="A1471" s="1">
        <v>45870</v>
      </c>
      <c r="B1471" s="4" t="s">
        <v>89</v>
      </c>
      <c r="C1471" s="4" t="s">
        <v>198</v>
      </c>
      <c r="D1471" s="4" t="s">
        <v>199</v>
      </c>
      <c r="E1471" s="4" t="s">
        <v>386</v>
      </c>
      <c r="F1471" s="5">
        <v>2374</v>
      </c>
      <c r="G1471" s="5">
        <v>708</v>
      </c>
      <c r="H1471" s="2">
        <v>0.29820000000000002</v>
      </c>
      <c r="I1471" s="6">
        <v>0.7</v>
      </c>
      <c r="J1471" s="3">
        <v>7.89</v>
      </c>
      <c r="K1471" s="5">
        <v>1666</v>
      </c>
      <c r="L1471" s="3">
        <v>13144.74</v>
      </c>
      <c r="N1471" t="str">
        <f t="shared" si="22"/>
        <v>CIB</v>
      </c>
      <c r="O1471" t="s">
        <v>564</v>
      </c>
    </row>
    <row r="1472" spans="1:15" hidden="1" x14ac:dyDescent="0.25">
      <c r="A1472" s="1">
        <v>45870</v>
      </c>
      <c r="B1472" s="4" t="s">
        <v>14</v>
      </c>
      <c r="C1472" s="4" t="s">
        <v>18</v>
      </c>
      <c r="D1472" s="4" t="s">
        <v>189</v>
      </c>
      <c r="E1472" s="4" t="s">
        <v>190</v>
      </c>
      <c r="F1472" s="5">
        <v>3885</v>
      </c>
      <c r="G1472" s="5">
        <v>1153</v>
      </c>
      <c r="H1472" s="2">
        <v>0.29680000000000001</v>
      </c>
      <c r="I1472" s="6">
        <v>0.7</v>
      </c>
      <c r="J1472" s="3">
        <v>7.42</v>
      </c>
      <c r="K1472" s="5">
        <v>2732</v>
      </c>
      <c r="L1472" s="3">
        <v>20271.439999999999</v>
      </c>
      <c r="N1472" t="str">
        <f t="shared" si="22"/>
        <v>CIB</v>
      </c>
      <c r="O1472" t="s">
        <v>564</v>
      </c>
    </row>
    <row r="1473" spans="1:15" hidden="1" x14ac:dyDescent="0.25">
      <c r="A1473" s="1">
        <v>45870</v>
      </c>
      <c r="B1473" s="4" t="s">
        <v>12</v>
      </c>
      <c r="C1473" s="4" t="s">
        <v>15</v>
      </c>
      <c r="D1473" s="4" t="s">
        <v>504</v>
      </c>
      <c r="E1473" s="4" t="s">
        <v>536</v>
      </c>
      <c r="F1473" s="5">
        <v>556</v>
      </c>
      <c r="G1473" s="5">
        <v>165</v>
      </c>
      <c r="H1473" s="2">
        <v>0.29680000000000001</v>
      </c>
      <c r="I1473" s="6">
        <v>0.7</v>
      </c>
      <c r="J1473" s="3">
        <v>7.96</v>
      </c>
      <c r="K1473" s="5">
        <v>391</v>
      </c>
      <c r="L1473" s="3">
        <v>3112.36</v>
      </c>
      <c r="N1473" t="str">
        <f t="shared" si="22"/>
        <v>GEN</v>
      </c>
      <c r="O1473" t="s">
        <v>564</v>
      </c>
    </row>
    <row r="1474" spans="1:15" hidden="1" x14ac:dyDescent="0.25">
      <c r="A1474" s="1">
        <v>45870</v>
      </c>
      <c r="B1474" s="4" t="s">
        <v>13</v>
      </c>
      <c r="C1474" s="4" t="s">
        <v>39</v>
      </c>
      <c r="D1474" s="4" t="s">
        <v>341</v>
      </c>
      <c r="E1474" s="4" t="s">
        <v>342</v>
      </c>
      <c r="F1474" s="5">
        <v>3219</v>
      </c>
      <c r="G1474" s="5">
        <v>949</v>
      </c>
      <c r="H1474" s="2">
        <v>0.29480000000000001</v>
      </c>
      <c r="I1474" s="6">
        <v>0.7</v>
      </c>
      <c r="J1474" s="3">
        <v>8.65</v>
      </c>
      <c r="K1474" s="5">
        <v>2270</v>
      </c>
      <c r="L1474" s="3">
        <v>19635.5</v>
      </c>
      <c r="N1474" t="str">
        <f t="shared" si="22"/>
        <v>CIB</v>
      </c>
      <c r="O1474" t="s">
        <v>564</v>
      </c>
    </row>
    <row r="1475" spans="1:15" hidden="1" x14ac:dyDescent="0.25">
      <c r="A1475" s="1">
        <v>45870</v>
      </c>
      <c r="B1475" s="4" t="s">
        <v>252</v>
      </c>
      <c r="C1475" s="4" t="s">
        <v>253</v>
      </c>
      <c r="D1475" s="4" t="s">
        <v>369</v>
      </c>
      <c r="E1475" s="4" t="s">
        <v>254</v>
      </c>
      <c r="F1475" s="5">
        <v>5462</v>
      </c>
      <c r="G1475" s="5">
        <v>1603</v>
      </c>
      <c r="H1475" s="2">
        <v>0.29349999999999998</v>
      </c>
      <c r="I1475" s="6">
        <v>0.7</v>
      </c>
      <c r="J1475" s="3">
        <v>7.96</v>
      </c>
      <c r="K1475" s="5">
        <v>3859</v>
      </c>
      <c r="L1475" s="3">
        <v>30717.64</v>
      </c>
      <c r="N1475" t="str">
        <f t="shared" ref="N1475:N1538" si="23">LEFT(E1475,3)</f>
        <v>CIB</v>
      </c>
      <c r="O1475" t="s">
        <v>564</v>
      </c>
    </row>
    <row r="1476" spans="1:15" hidden="1" x14ac:dyDescent="0.25">
      <c r="A1476" s="1">
        <v>45870</v>
      </c>
      <c r="B1476" s="4" t="s">
        <v>28</v>
      </c>
      <c r="C1476" s="4" t="s">
        <v>42</v>
      </c>
      <c r="D1476" s="4" t="s">
        <v>182</v>
      </c>
      <c r="E1476" s="4" t="s">
        <v>183</v>
      </c>
      <c r="F1476" s="5">
        <v>8784</v>
      </c>
      <c r="G1476" s="5">
        <v>2564</v>
      </c>
      <c r="H1476" s="2">
        <v>0.29189999999999999</v>
      </c>
      <c r="I1476" s="6">
        <v>0.7</v>
      </c>
      <c r="J1476" s="3">
        <v>7.61</v>
      </c>
      <c r="K1476" s="5">
        <v>6220</v>
      </c>
      <c r="L1476" s="3">
        <v>47334.2</v>
      </c>
      <c r="N1476" t="str">
        <f t="shared" si="23"/>
        <v>CIB</v>
      </c>
      <c r="O1476" t="s">
        <v>564</v>
      </c>
    </row>
    <row r="1477" spans="1:15" hidden="1" x14ac:dyDescent="0.25">
      <c r="A1477" s="1">
        <v>45870</v>
      </c>
      <c r="B1477" s="4" t="s">
        <v>13</v>
      </c>
      <c r="C1477" s="4" t="s">
        <v>29</v>
      </c>
      <c r="D1477" s="4" t="s">
        <v>516</v>
      </c>
      <c r="E1477" s="4" t="s">
        <v>544</v>
      </c>
      <c r="F1477" s="5">
        <v>8363</v>
      </c>
      <c r="G1477" s="5">
        <v>2420</v>
      </c>
      <c r="H1477" s="2">
        <v>0.28939999999999999</v>
      </c>
      <c r="I1477" s="6">
        <v>0.7</v>
      </c>
      <c r="J1477" s="3">
        <v>7.61</v>
      </c>
      <c r="K1477" s="5">
        <v>5943</v>
      </c>
      <c r="L1477" s="3">
        <v>45226.23</v>
      </c>
      <c r="N1477" t="str">
        <f t="shared" si="23"/>
        <v>GEN</v>
      </c>
      <c r="O1477" t="s">
        <v>564</v>
      </c>
    </row>
    <row r="1478" spans="1:15" hidden="1" x14ac:dyDescent="0.25">
      <c r="A1478" s="1">
        <v>45870</v>
      </c>
      <c r="B1478" s="4" t="s">
        <v>44</v>
      </c>
      <c r="C1478" s="4" t="s">
        <v>45</v>
      </c>
      <c r="D1478" s="4" t="s">
        <v>249</v>
      </c>
      <c r="E1478" s="4" t="s">
        <v>250</v>
      </c>
      <c r="F1478" s="5">
        <v>4421</v>
      </c>
      <c r="G1478" s="5">
        <v>1276</v>
      </c>
      <c r="H1478" s="2">
        <v>0.28860000000000002</v>
      </c>
      <c r="I1478" s="6">
        <v>0.7</v>
      </c>
      <c r="J1478" s="3">
        <v>7.97</v>
      </c>
      <c r="K1478" s="5">
        <v>3145</v>
      </c>
      <c r="L1478" s="3">
        <v>25065.65</v>
      </c>
      <c r="M1478" s="4" t="s">
        <v>251</v>
      </c>
      <c r="N1478" t="str">
        <f t="shared" si="23"/>
        <v>CIB</v>
      </c>
      <c r="O1478" t="s">
        <v>564</v>
      </c>
    </row>
    <row r="1479" spans="1:15" hidden="1" x14ac:dyDescent="0.25">
      <c r="A1479" s="1">
        <v>45870</v>
      </c>
      <c r="B1479" s="4" t="s">
        <v>98</v>
      </c>
      <c r="C1479" s="4" t="s">
        <v>99</v>
      </c>
      <c r="D1479" s="4" t="s">
        <v>100</v>
      </c>
      <c r="E1479" s="4" t="s">
        <v>101</v>
      </c>
      <c r="F1479" s="5">
        <v>6106</v>
      </c>
      <c r="G1479" s="5">
        <v>1761</v>
      </c>
      <c r="H1479" s="2">
        <v>0.28839999999999999</v>
      </c>
      <c r="I1479" s="6">
        <v>0.7</v>
      </c>
      <c r="J1479" s="3">
        <v>5.8</v>
      </c>
      <c r="K1479" s="5">
        <v>2513</v>
      </c>
      <c r="L1479" s="3">
        <v>14569.58</v>
      </c>
      <c r="N1479" t="str">
        <f t="shared" si="23"/>
        <v>CIB</v>
      </c>
      <c r="O1479" t="s">
        <v>564</v>
      </c>
    </row>
    <row r="1480" spans="1:15" hidden="1" x14ac:dyDescent="0.25">
      <c r="A1480" s="1">
        <v>45870</v>
      </c>
      <c r="B1480" s="4" t="s">
        <v>34</v>
      </c>
      <c r="C1480" s="4" t="s">
        <v>56</v>
      </c>
      <c r="D1480" s="4" t="s">
        <v>57</v>
      </c>
      <c r="E1480" s="4" t="s">
        <v>360</v>
      </c>
      <c r="F1480" s="5">
        <v>2388</v>
      </c>
      <c r="G1480" s="5">
        <v>685</v>
      </c>
      <c r="H1480" s="2">
        <v>0.28689999999999999</v>
      </c>
      <c r="I1480" s="6">
        <v>0.7</v>
      </c>
      <c r="J1480" s="3">
        <v>5.53</v>
      </c>
      <c r="K1480" s="5">
        <v>1703</v>
      </c>
      <c r="L1480" s="3">
        <v>9417.59</v>
      </c>
      <c r="N1480" t="str">
        <f t="shared" si="23"/>
        <v>CIB</v>
      </c>
      <c r="O1480" t="s">
        <v>564</v>
      </c>
    </row>
    <row r="1481" spans="1:15" hidden="1" x14ac:dyDescent="0.25">
      <c r="A1481" s="1">
        <v>45870</v>
      </c>
      <c r="B1481" s="4" t="s">
        <v>13</v>
      </c>
      <c r="C1481" s="4" t="s">
        <v>21</v>
      </c>
      <c r="D1481" s="4" t="s">
        <v>243</v>
      </c>
      <c r="E1481" s="4" t="s">
        <v>244</v>
      </c>
      <c r="F1481" s="5">
        <v>2155</v>
      </c>
      <c r="G1481" s="5">
        <v>613</v>
      </c>
      <c r="H1481" s="2">
        <v>0.28449999999999998</v>
      </c>
      <c r="I1481" s="6">
        <v>0.7</v>
      </c>
      <c r="J1481" s="3">
        <v>7.6</v>
      </c>
      <c r="K1481" s="5">
        <v>1542</v>
      </c>
      <c r="L1481" s="3">
        <v>11719.2</v>
      </c>
      <c r="N1481" t="str">
        <f t="shared" si="23"/>
        <v>CIB</v>
      </c>
      <c r="O1481" t="s">
        <v>564</v>
      </c>
    </row>
    <row r="1482" spans="1:15" hidden="1" x14ac:dyDescent="0.25">
      <c r="A1482" s="1">
        <v>45870</v>
      </c>
      <c r="B1482" s="4" t="s">
        <v>13</v>
      </c>
      <c r="C1482" s="4" t="s">
        <v>275</v>
      </c>
      <c r="D1482" s="4" t="s">
        <v>276</v>
      </c>
      <c r="E1482" s="4" t="s">
        <v>277</v>
      </c>
      <c r="F1482" s="5">
        <v>3433</v>
      </c>
      <c r="G1482" s="5">
        <v>976</v>
      </c>
      <c r="H1482" s="2">
        <v>0.2843</v>
      </c>
      <c r="I1482" s="6">
        <v>0.7</v>
      </c>
      <c r="J1482" s="3">
        <v>6.75</v>
      </c>
      <c r="K1482" s="5">
        <v>2457</v>
      </c>
      <c r="L1482" s="3">
        <v>16584.75</v>
      </c>
      <c r="N1482" t="str">
        <f t="shared" si="23"/>
        <v>CIB</v>
      </c>
      <c r="O1482" t="s">
        <v>564</v>
      </c>
    </row>
    <row r="1483" spans="1:15" hidden="1" x14ac:dyDescent="0.25">
      <c r="A1483" s="1">
        <v>45870</v>
      </c>
      <c r="B1483" s="4" t="s">
        <v>17</v>
      </c>
      <c r="C1483" s="4" t="s">
        <v>108</v>
      </c>
      <c r="D1483" s="4" t="s">
        <v>387</v>
      </c>
      <c r="E1483" s="4" t="s">
        <v>388</v>
      </c>
      <c r="F1483" s="5">
        <v>1397</v>
      </c>
      <c r="G1483" s="5">
        <v>397</v>
      </c>
      <c r="H1483" s="2">
        <v>0.28420000000000001</v>
      </c>
      <c r="I1483" s="6">
        <v>0.7</v>
      </c>
      <c r="J1483" s="3">
        <v>7.67</v>
      </c>
      <c r="K1483" s="5">
        <v>1000</v>
      </c>
      <c r="L1483" s="3">
        <v>7670</v>
      </c>
      <c r="N1483" t="str">
        <f t="shared" si="23"/>
        <v>CIB</v>
      </c>
      <c r="O1483" t="s">
        <v>564</v>
      </c>
    </row>
    <row r="1484" spans="1:15" hidden="1" x14ac:dyDescent="0.25">
      <c r="A1484" s="1">
        <v>45870</v>
      </c>
      <c r="B1484" s="4" t="s">
        <v>24</v>
      </c>
      <c r="C1484" s="4" t="s">
        <v>260</v>
      </c>
      <c r="D1484" s="4" t="s">
        <v>261</v>
      </c>
      <c r="E1484" s="4" t="s">
        <v>262</v>
      </c>
      <c r="F1484" s="5">
        <v>2154</v>
      </c>
      <c r="G1484" s="5">
        <v>612</v>
      </c>
      <c r="H1484" s="2">
        <v>0.28410000000000002</v>
      </c>
      <c r="I1484" s="6">
        <v>0.7</v>
      </c>
      <c r="J1484" s="3">
        <v>7.16</v>
      </c>
      <c r="K1484" s="5">
        <v>1542</v>
      </c>
      <c r="L1484" s="3">
        <v>11040.72</v>
      </c>
      <c r="N1484" t="str">
        <f t="shared" si="23"/>
        <v>CIB</v>
      </c>
      <c r="O1484" t="s">
        <v>564</v>
      </c>
    </row>
    <row r="1485" spans="1:15" hidden="1" x14ac:dyDescent="0.25">
      <c r="A1485" s="1">
        <v>45870</v>
      </c>
      <c r="B1485" s="4" t="s">
        <v>289</v>
      </c>
      <c r="C1485" s="4" t="s">
        <v>290</v>
      </c>
      <c r="D1485" s="4" t="s">
        <v>389</v>
      </c>
      <c r="E1485" s="4" t="s">
        <v>363</v>
      </c>
      <c r="F1485" s="5">
        <v>3329</v>
      </c>
      <c r="G1485" s="5">
        <v>940</v>
      </c>
      <c r="H1485" s="2">
        <v>0.28239999999999998</v>
      </c>
      <c r="I1485" s="6">
        <v>0.7</v>
      </c>
      <c r="J1485" s="3">
        <v>7.69</v>
      </c>
      <c r="K1485" s="5">
        <v>2389</v>
      </c>
      <c r="L1485" s="3">
        <v>18371.41</v>
      </c>
      <c r="N1485" t="str">
        <f t="shared" si="23"/>
        <v>CIB</v>
      </c>
      <c r="O1485" t="s">
        <v>564</v>
      </c>
    </row>
    <row r="1486" spans="1:15" hidden="1" x14ac:dyDescent="0.25">
      <c r="A1486" s="1">
        <v>45870</v>
      </c>
      <c r="B1486" s="4" t="s">
        <v>13</v>
      </c>
      <c r="C1486" s="4" t="s">
        <v>21</v>
      </c>
      <c r="D1486" s="4" t="s">
        <v>106</v>
      </c>
      <c r="E1486" s="4" t="s">
        <v>107</v>
      </c>
      <c r="F1486" s="5">
        <v>3005</v>
      </c>
      <c r="G1486" s="5">
        <v>848</v>
      </c>
      <c r="H1486" s="2">
        <v>0.28220000000000001</v>
      </c>
      <c r="I1486" s="6">
        <v>0.7</v>
      </c>
      <c r="J1486" s="3">
        <v>5.71</v>
      </c>
      <c r="K1486" s="5">
        <v>1256</v>
      </c>
      <c r="L1486" s="3">
        <v>7163.79</v>
      </c>
      <c r="N1486" t="str">
        <f t="shared" si="23"/>
        <v>CIB</v>
      </c>
      <c r="O1486" t="s">
        <v>564</v>
      </c>
    </row>
    <row r="1487" spans="1:15" hidden="1" x14ac:dyDescent="0.25">
      <c r="A1487" s="1">
        <v>45870</v>
      </c>
      <c r="B1487" s="4" t="s">
        <v>34</v>
      </c>
      <c r="C1487" s="4" t="s">
        <v>51</v>
      </c>
      <c r="D1487" s="4" t="s">
        <v>375</v>
      </c>
      <c r="E1487" s="4" t="s">
        <v>376</v>
      </c>
      <c r="F1487" s="5">
        <v>5624</v>
      </c>
      <c r="G1487" s="5">
        <v>1569</v>
      </c>
      <c r="H1487" s="2">
        <v>0.27900000000000003</v>
      </c>
      <c r="I1487" s="6">
        <v>0.7</v>
      </c>
      <c r="J1487" s="3">
        <v>8.17</v>
      </c>
      <c r="K1487" s="5">
        <v>4055</v>
      </c>
      <c r="L1487" s="3">
        <v>33129.35</v>
      </c>
      <c r="N1487" t="str">
        <f t="shared" si="23"/>
        <v>CIB</v>
      </c>
      <c r="O1487" t="s">
        <v>564</v>
      </c>
    </row>
    <row r="1488" spans="1:15" hidden="1" x14ac:dyDescent="0.25">
      <c r="A1488" s="1">
        <v>45870</v>
      </c>
      <c r="B1488" s="4" t="s">
        <v>13</v>
      </c>
      <c r="C1488" s="4" t="s">
        <v>30</v>
      </c>
      <c r="D1488" s="4" t="s">
        <v>115</v>
      </c>
      <c r="E1488" s="4" t="s">
        <v>116</v>
      </c>
      <c r="F1488" s="5">
        <v>3452</v>
      </c>
      <c r="G1488" s="5">
        <v>962</v>
      </c>
      <c r="H1488" s="2">
        <v>0.2787</v>
      </c>
      <c r="I1488" s="6">
        <v>0.7</v>
      </c>
      <c r="J1488" s="3">
        <v>7.64</v>
      </c>
      <c r="K1488" s="5">
        <v>1454</v>
      </c>
      <c r="L1488" s="3">
        <v>11111.62</v>
      </c>
      <c r="N1488" t="str">
        <f t="shared" si="23"/>
        <v>CIB</v>
      </c>
      <c r="O1488" t="s">
        <v>564</v>
      </c>
    </row>
    <row r="1489" spans="1:15" hidden="1" x14ac:dyDescent="0.25">
      <c r="A1489" s="1">
        <v>45870</v>
      </c>
      <c r="B1489" s="4" t="s">
        <v>14</v>
      </c>
      <c r="C1489" s="4" t="s">
        <v>236</v>
      </c>
      <c r="D1489" s="4" t="s">
        <v>237</v>
      </c>
      <c r="E1489" s="4" t="s">
        <v>362</v>
      </c>
      <c r="F1489" s="5">
        <v>2185</v>
      </c>
      <c r="G1489" s="5">
        <v>604</v>
      </c>
      <c r="H1489" s="2">
        <v>0.27639999999999998</v>
      </c>
      <c r="I1489" s="6">
        <v>0.7</v>
      </c>
      <c r="J1489" s="3">
        <v>6.42</v>
      </c>
      <c r="K1489" s="5">
        <v>1581</v>
      </c>
      <c r="L1489" s="3">
        <v>10150.02</v>
      </c>
      <c r="N1489" t="str">
        <f t="shared" si="23"/>
        <v>CIB</v>
      </c>
      <c r="O1489" t="s">
        <v>564</v>
      </c>
    </row>
    <row r="1490" spans="1:15" hidden="1" x14ac:dyDescent="0.25">
      <c r="A1490" s="1">
        <v>45870</v>
      </c>
      <c r="B1490" s="4" t="s">
        <v>89</v>
      </c>
      <c r="C1490" s="4" t="s">
        <v>219</v>
      </c>
      <c r="D1490" s="4" t="s">
        <v>220</v>
      </c>
      <c r="E1490" s="4" t="s">
        <v>125</v>
      </c>
      <c r="F1490" s="5">
        <v>2153</v>
      </c>
      <c r="G1490" s="5">
        <v>587</v>
      </c>
      <c r="H1490" s="2">
        <v>0.27260000000000001</v>
      </c>
      <c r="I1490" s="6">
        <v>0.7</v>
      </c>
      <c r="J1490" s="3">
        <v>8.19</v>
      </c>
      <c r="K1490" s="5">
        <v>1566</v>
      </c>
      <c r="L1490" s="3">
        <v>12825.54</v>
      </c>
      <c r="N1490" t="str">
        <f t="shared" si="23"/>
        <v>CIB</v>
      </c>
      <c r="O1490" t="s">
        <v>564</v>
      </c>
    </row>
    <row r="1491" spans="1:15" hidden="1" x14ac:dyDescent="0.25">
      <c r="A1491" s="1">
        <v>45870</v>
      </c>
      <c r="B1491" s="4" t="s">
        <v>12</v>
      </c>
      <c r="C1491" s="4" t="s">
        <v>15</v>
      </c>
      <c r="D1491" s="4" t="s">
        <v>278</v>
      </c>
      <c r="E1491" s="4" t="s">
        <v>279</v>
      </c>
      <c r="F1491" s="5">
        <v>2392</v>
      </c>
      <c r="G1491" s="5">
        <v>652</v>
      </c>
      <c r="H1491" s="2">
        <v>0.27260000000000001</v>
      </c>
      <c r="I1491" s="6">
        <v>0.7</v>
      </c>
      <c r="J1491" s="3">
        <v>8.0500000000000007</v>
      </c>
      <c r="K1491" s="5">
        <v>1740</v>
      </c>
      <c r="L1491" s="3">
        <v>14007</v>
      </c>
      <c r="N1491" t="str">
        <f t="shared" si="23"/>
        <v>CIB</v>
      </c>
      <c r="O1491" t="s">
        <v>564</v>
      </c>
    </row>
    <row r="1492" spans="1:15" hidden="1" x14ac:dyDescent="0.25">
      <c r="A1492" s="1">
        <v>45870</v>
      </c>
      <c r="B1492" s="4" t="s">
        <v>13</v>
      </c>
      <c r="C1492" s="4" t="s">
        <v>29</v>
      </c>
      <c r="D1492" s="4" t="s">
        <v>357</v>
      </c>
      <c r="E1492" s="4" t="s">
        <v>358</v>
      </c>
      <c r="F1492" s="5">
        <v>2922</v>
      </c>
      <c r="G1492" s="5">
        <v>790</v>
      </c>
      <c r="H1492" s="2">
        <v>0.27039999999999997</v>
      </c>
      <c r="I1492" s="6">
        <v>0.7</v>
      </c>
      <c r="J1492" s="3">
        <v>7.54</v>
      </c>
      <c r="K1492" s="5">
        <v>2132</v>
      </c>
      <c r="L1492" s="3">
        <v>16075.28</v>
      </c>
      <c r="N1492" t="str">
        <f t="shared" si="23"/>
        <v>CIB</v>
      </c>
      <c r="O1492" t="s">
        <v>564</v>
      </c>
    </row>
    <row r="1493" spans="1:15" hidden="1" x14ac:dyDescent="0.25">
      <c r="A1493" s="1">
        <v>45870</v>
      </c>
      <c r="B1493" s="4" t="s">
        <v>184</v>
      </c>
      <c r="C1493" s="4" t="s">
        <v>185</v>
      </c>
      <c r="D1493" s="4" t="s">
        <v>210</v>
      </c>
      <c r="E1493" s="4" t="s">
        <v>211</v>
      </c>
      <c r="F1493" s="5">
        <v>5774</v>
      </c>
      <c r="G1493" s="5">
        <v>1561</v>
      </c>
      <c r="H1493" s="2">
        <v>0.27029999999999998</v>
      </c>
      <c r="I1493" s="6">
        <v>0.7</v>
      </c>
      <c r="J1493" s="3">
        <v>7.77</v>
      </c>
      <c r="K1493" s="5">
        <v>4213</v>
      </c>
      <c r="L1493" s="3">
        <v>32735.01</v>
      </c>
      <c r="N1493" t="str">
        <f t="shared" si="23"/>
        <v>CIB</v>
      </c>
      <c r="O1493" t="s">
        <v>564</v>
      </c>
    </row>
    <row r="1494" spans="1:15" hidden="1" x14ac:dyDescent="0.25">
      <c r="A1494" s="1">
        <v>45870</v>
      </c>
      <c r="B1494" s="4" t="s">
        <v>14</v>
      </c>
      <c r="C1494" s="4" t="s">
        <v>18</v>
      </c>
      <c r="D1494" s="4" t="s">
        <v>314</v>
      </c>
      <c r="E1494" s="4" t="s">
        <v>366</v>
      </c>
      <c r="F1494" s="5">
        <v>1735</v>
      </c>
      <c r="G1494" s="5">
        <v>469</v>
      </c>
      <c r="H1494" s="2">
        <v>0.27029999999999998</v>
      </c>
      <c r="I1494" s="6">
        <v>0.7</v>
      </c>
      <c r="J1494" s="3">
        <v>7.97</v>
      </c>
      <c r="K1494" s="5">
        <v>1266</v>
      </c>
      <c r="L1494" s="3">
        <v>10090.02</v>
      </c>
      <c r="N1494" t="str">
        <f t="shared" si="23"/>
        <v>CIB</v>
      </c>
      <c r="O1494" t="s">
        <v>564</v>
      </c>
    </row>
    <row r="1495" spans="1:15" hidden="1" x14ac:dyDescent="0.25">
      <c r="A1495" s="1">
        <v>45870</v>
      </c>
      <c r="B1495" s="4" t="s">
        <v>13</v>
      </c>
      <c r="C1495" s="4" t="s">
        <v>216</v>
      </c>
      <c r="D1495" s="4" t="s">
        <v>217</v>
      </c>
      <c r="E1495" s="4" t="s">
        <v>218</v>
      </c>
      <c r="F1495" s="5">
        <v>3346</v>
      </c>
      <c r="G1495" s="5">
        <v>904</v>
      </c>
      <c r="H1495" s="2">
        <v>0.2702</v>
      </c>
      <c r="I1495" s="6">
        <v>0.7</v>
      </c>
      <c r="J1495" s="3">
        <v>7.32</v>
      </c>
      <c r="K1495" s="5">
        <v>2442</v>
      </c>
      <c r="L1495" s="3">
        <v>17875.439999999999</v>
      </c>
      <c r="N1495" t="str">
        <f t="shared" si="23"/>
        <v>CIB</v>
      </c>
      <c r="O1495" t="s">
        <v>564</v>
      </c>
    </row>
    <row r="1496" spans="1:15" hidden="1" x14ac:dyDescent="0.25">
      <c r="A1496" s="1">
        <v>45870</v>
      </c>
      <c r="B1496" s="4" t="s">
        <v>13</v>
      </c>
      <c r="C1496" s="4" t="s">
        <v>152</v>
      </c>
      <c r="D1496" s="4" t="s">
        <v>153</v>
      </c>
      <c r="E1496" s="4" t="s">
        <v>154</v>
      </c>
      <c r="F1496" s="5">
        <v>3785</v>
      </c>
      <c r="G1496" s="5">
        <v>1018</v>
      </c>
      <c r="H1496" s="2">
        <v>0.26900000000000002</v>
      </c>
      <c r="I1496" s="6">
        <v>0.7</v>
      </c>
      <c r="J1496" s="3">
        <v>7.22</v>
      </c>
      <c r="K1496" s="5">
        <v>2767</v>
      </c>
      <c r="L1496" s="3">
        <v>19977.740000000002</v>
      </c>
      <c r="N1496" t="str">
        <f t="shared" si="23"/>
        <v>CIB</v>
      </c>
      <c r="O1496" t="s">
        <v>564</v>
      </c>
    </row>
    <row r="1497" spans="1:15" hidden="1" x14ac:dyDescent="0.25">
      <c r="A1497" s="1">
        <v>45870</v>
      </c>
      <c r="B1497" s="4" t="s">
        <v>13</v>
      </c>
      <c r="C1497" s="4" t="s">
        <v>21</v>
      </c>
      <c r="D1497" s="4" t="s">
        <v>226</v>
      </c>
      <c r="E1497" s="4" t="s">
        <v>227</v>
      </c>
      <c r="F1497" s="5">
        <v>4463</v>
      </c>
      <c r="G1497" s="5">
        <v>1191</v>
      </c>
      <c r="H1497" s="2">
        <v>0.26690000000000003</v>
      </c>
      <c r="I1497" s="6">
        <v>0.7</v>
      </c>
      <c r="J1497" s="3">
        <v>7.22</v>
      </c>
      <c r="K1497" s="5">
        <v>3272</v>
      </c>
      <c r="L1497" s="3">
        <v>23623.84</v>
      </c>
      <c r="N1497" t="str">
        <f t="shared" si="23"/>
        <v>CIB</v>
      </c>
      <c r="O1497" t="s">
        <v>564</v>
      </c>
    </row>
    <row r="1498" spans="1:15" hidden="1" x14ac:dyDescent="0.25">
      <c r="A1498" s="1">
        <v>45870</v>
      </c>
      <c r="B1498" s="4" t="s">
        <v>13</v>
      </c>
      <c r="C1498" s="4" t="s">
        <v>307</v>
      </c>
      <c r="D1498" s="4" t="s">
        <v>308</v>
      </c>
      <c r="E1498" s="4" t="s">
        <v>309</v>
      </c>
      <c r="F1498" s="5">
        <v>2818</v>
      </c>
      <c r="G1498" s="5">
        <v>750</v>
      </c>
      <c r="H1498" s="2">
        <v>0.2661</v>
      </c>
      <c r="I1498" s="6">
        <v>0.7</v>
      </c>
      <c r="J1498" s="3">
        <v>7.68</v>
      </c>
      <c r="K1498" s="5">
        <v>2068</v>
      </c>
      <c r="L1498" s="3">
        <v>15882.24</v>
      </c>
      <c r="N1498" t="str">
        <f t="shared" si="23"/>
        <v>CIB</v>
      </c>
      <c r="O1498" t="s">
        <v>564</v>
      </c>
    </row>
    <row r="1499" spans="1:15" hidden="1" x14ac:dyDescent="0.25">
      <c r="A1499" s="1">
        <v>45870</v>
      </c>
      <c r="B1499" s="4" t="s">
        <v>13</v>
      </c>
      <c r="C1499" s="4" t="s">
        <v>22</v>
      </c>
      <c r="D1499" s="4" t="s">
        <v>321</v>
      </c>
      <c r="E1499" s="4" t="s">
        <v>322</v>
      </c>
      <c r="F1499" s="5">
        <v>3270</v>
      </c>
      <c r="G1499" s="5">
        <v>868</v>
      </c>
      <c r="H1499" s="2">
        <v>0.26540000000000002</v>
      </c>
      <c r="I1499" s="6">
        <v>0.7</v>
      </c>
      <c r="J1499" s="3">
        <v>7.68</v>
      </c>
      <c r="K1499" s="5">
        <v>2402</v>
      </c>
      <c r="L1499" s="3">
        <v>18447.36</v>
      </c>
      <c r="N1499" t="str">
        <f t="shared" si="23"/>
        <v>CIB</v>
      </c>
      <c r="O1499" t="s">
        <v>564</v>
      </c>
    </row>
    <row r="1500" spans="1:15" hidden="1" x14ac:dyDescent="0.25">
      <c r="A1500" s="1">
        <v>45870</v>
      </c>
      <c r="B1500" s="4" t="s">
        <v>12</v>
      </c>
      <c r="C1500" s="4" t="s">
        <v>15</v>
      </c>
      <c r="D1500" s="4" t="s">
        <v>214</v>
      </c>
      <c r="E1500" s="4" t="s">
        <v>55</v>
      </c>
      <c r="F1500" s="5">
        <v>3483</v>
      </c>
      <c r="G1500" s="5">
        <v>921</v>
      </c>
      <c r="H1500" s="2">
        <v>0.26440000000000002</v>
      </c>
      <c r="I1500" s="6">
        <v>0.7</v>
      </c>
      <c r="J1500" s="3">
        <v>7.51</v>
      </c>
      <c r="K1500" s="5">
        <v>2562</v>
      </c>
      <c r="L1500" s="3">
        <v>19240.62</v>
      </c>
      <c r="M1500" s="4" t="s">
        <v>215</v>
      </c>
      <c r="N1500" t="str">
        <f t="shared" si="23"/>
        <v>CIB</v>
      </c>
      <c r="O1500" t="s">
        <v>564</v>
      </c>
    </row>
    <row r="1501" spans="1:15" hidden="1" x14ac:dyDescent="0.25">
      <c r="A1501" s="1">
        <v>45870</v>
      </c>
      <c r="B1501" s="4" t="s">
        <v>13</v>
      </c>
      <c r="C1501" s="4" t="s">
        <v>21</v>
      </c>
      <c r="D1501" s="4" t="s">
        <v>368</v>
      </c>
      <c r="E1501" s="4" t="s">
        <v>294</v>
      </c>
      <c r="F1501" s="5">
        <v>3182</v>
      </c>
      <c r="G1501" s="5">
        <v>837</v>
      </c>
      <c r="H1501" s="2">
        <v>0.26300000000000001</v>
      </c>
      <c r="I1501" s="6">
        <v>0.7</v>
      </c>
      <c r="J1501" s="3">
        <v>7.84</v>
      </c>
      <c r="K1501" s="5">
        <v>2345</v>
      </c>
      <c r="L1501" s="3">
        <v>18384.8</v>
      </c>
      <c r="N1501" t="str">
        <f t="shared" si="23"/>
        <v>CIB</v>
      </c>
      <c r="O1501" t="s">
        <v>564</v>
      </c>
    </row>
    <row r="1502" spans="1:15" hidden="1" x14ac:dyDescent="0.25">
      <c r="A1502" s="1">
        <v>45870</v>
      </c>
      <c r="B1502" s="4" t="s">
        <v>89</v>
      </c>
      <c r="C1502" s="4" t="s">
        <v>286</v>
      </c>
      <c r="D1502" s="4" t="s">
        <v>287</v>
      </c>
      <c r="E1502" s="4" t="s">
        <v>288</v>
      </c>
      <c r="F1502" s="5">
        <v>4346</v>
      </c>
      <c r="G1502" s="5">
        <v>1141</v>
      </c>
      <c r="H1502" s="2">
        <v>0.26250000000000001</v>
      </c>
      <c r="I1502" s="6">
        <v>0.7</v>
      </c>
      <c r="J1502" s="3">
        <v>7.61</v>
      </c>
      <c r="K1502" s="5">
        <v>3205</v>
      </c>
      <c r="L1502" s="3">
        <v>24390.05</v>
      </c>
      <c r="N1502" t="str">
        <f t="shared" si="23"/>
        <v>CIB</v>
      </c>
      <c r="O1502" t="s">
        <v>564</v>
      </c>
    </row>
    <row r="1503" spans="1:15" hidden="1" x14ac:dyDescent="0.25">
      <c r="A1503" s="1">
        <v>45870</v>
      </c>
      <c r="B1503" s="4" t="s">
        <v>89</v>
      </c>
      <c r="C1503" s="4" t="s">
        <v>295</v>
      </c>
      <c r="D1503" s="4" t="s">
        <v>296</v>
      </c>
      <c r="E1503" s="4" t="s">
        <v>297</v>
      </c>
      <c r="F1503" s="5">
        <v>2291</v>
      </c>
      <c r="G1503" s="5">
        <v>601</v>
      </c>
      <c r="H1503" s="2">
        <v>0.26229999999999998</v>
      </c>
      <c r="I1503" s="6">
        <v>0.7</v>
      </c>
      <c r="J1503" s="3">
        <v>8.17</v>
      </c>
      <c r="K1503" s="5">
        <v>1690</v>
      </c>
      <c r="L1503" s="3">
        <v>13807.3</v>
      </c>
      <c r="N1503" t="str">
        <f t="shared" si="23"/>
        <v>CIB</v>
      </c>
      <c r="O1503" t="s">
        <v>564</v>
      </c>
    </row>
    <row r="1504" spans="1:15" hidden="1" x14ac:dyDescent="0.25">
      <c r="A1504" s="1">
        <v>45870</v>
      </c>
      <c r="B1504" s="4" t="s">
        <v>13</v>
      </c>
      <c r="C1504" s="4" t="s">
        <v>33</v>
      </c>
      <c r="D1504" s="4" t="s">
        <v>150</v>
      </c>
      <c r="E1504" s="4" t="s">
        <v>151</v>
      </c>
      <c r="F1504" s="5">
        <v>3239</v>
      </c>
      <c r="G1504" s="5">
        <v>824</v>
      </c>
      <c r="H1504" s="2">
        <v>0.25440000000000002</v>
      </c>
      <c r="I1504" s="6">
        <v>0.7</v>
      </c>
      <c r="J1504" s="3">
        <v>6.96</v>
      </c>
      <c r="K1504" s="5">
        <v>2415</v>
      </c>
      <c r="L1504" s="3">
        <v>16808.400000000001</v>
      </c>
      <c r="N1504" t="str">
        <f t="shared" si="23"/>
        <v>CIB</v>
      </c>
      <c r="O1504" t="s">
        <v>564</v>
      </c>
    </row>
    <row r="1505" spans="1:15" hidden="1" x14ac:dyDescent="0.25">
      <c r="A1505" s="1">
        <v>45870</v>
      </c>
      <c r="B1505" s="4" t="s">
        <v>34</v>
      </c>
      <c r="C1505" s="4" t="s">
        <v>51</v>
      </c>
      <c r="D1505" s="4" t="s">
        <v>270</v>
      </c>
      <c r="E1505" s="4" t="s">
        <v>271</v>
      </c>
      <c r="F1505" s="5">
        <v>2186</v>
      </c>
      <c r="G1505" s="5">
        <v>549</v>
      </c>
      <c r="H1505" s="2">
        <v>0.25109999999999999</v>
      </c>
      <c r="I1505" s="6">
        <v>0.7</v>
      </c>
      <c r="J1505" s="3">
        <v>7.78</v>
      </c>
      <c r="K1505" s="5">
        <v>1637</v>
      </c>
      <c r="L1505" s="3">
        <v>12735.86</v>
      </c>
      <c r="N1505" t="str">
        <f t="shared" si="23"/>
        <v>CIB</v>
      </c>
      <c r="O1505" t="s">
        <v>564</v>
      </c>
    </row>
    <row r="1506" spans="1:15" hidden="1" x14ac:dyDescent="0.25">
      <c r="A1506" s="1">
        <v>45870</v>
      </c>
      <c r="B1506" s="4" t="s">
        <v>12</v>
      </c>
      <c r="C1506" s="4" t="s">
        <v>232</v>
      </c>
      <c r="D1506" s="4" t="s">
        <v>233</v>
      </c>
      <c r="E1506" s="4" t="s">
        <v>234</v>
      </c>
      <c r="F1506" s="5">
        <v>8329</v>
      </c>
      <c r="G1506" s="5">
        <v>2087</v>
      </c>
      <c r="H1506" s="2">
        <v>0.25059999999999999</v>
      </c>
      <c r="I1506" s="6">
        <v>0.7</v>
      </c>
      <c r="J1506" s="3">
        <v>7.51</v>
      </c>
      <c r="K1506" s="5">
        <v>6242</v>
      </c>
      <c r="L1506" s="3">
        <v>46868.63</v>
      </c>
      <c r="M1506" s="4" t="s">
        <v>235</v>
      </c>
      <c r="N1506" t="str">
        <f t="shared" si="23"/>
        <v>CIB</v>
      </c>
      <c r="O1506" t="s">
        <v>564</v>
      </c>
    </row>
    <row r="1507" spans="1:15" hidden="1" x14ac:dyDescent="0.25">
      <c r="A1507" s="1">
        <v>45870</v>
      </c>
      <c r="B1507" s="4" t="s">
        <v>12</v>
      </c>
      <c r="C1507" s="4" t="s">
        <v>15</v>
      </c>
      <c r="D1507" s="4" t="s">
        <v>301</v>
      </c>
      <c r="E1507" s="4" t="s">
        <v>302</v>
      </c>
      <c r="F1507" s="5">
        <v>4064</v>
      </c>
      <c r="G1507" s="5">
        <v>1014</v>
      </c>
      <c r="H1507" s="2">
        <v>0.2495</v>
      </c>
      <c r="I1507" s="6">
        <v>0.7</v>
      </c>
      <c r="J1507" s="3">
        <v>7.67</v>
      </c>
      <c r="K1507" s="5">
        <v>3050</v>
      </c>
      <c r="L1507" s="3">
        <v>23393.5</v>
      </c>
      <c r="N1507" t="str">
        <f t="shared" si="23"/>
        <v>CIB</v>
      </c>
      <c r="O1507" t="s">
        <v>564</v>
      </c>
    </row>
    <row r="1508" spans="1:15" hidden="1" x14ac:dyDescent="0.25">
      <c r="A1508" s="1">
        <v>45870</v>
      </c>
      <c r="B1508" s="4" t="s">
        <v>12</v>
      </c>
      <c r="C1508" s="4" t="s">
        <v>15</v>
      </c>
      <c r="D1508" s="4" t="s">
        <v>59</v>
      </c>
      <c r="E1508" s="4" t="s">
        <v>60</v>
      </c>
      <c r="F1508" s="5">
        <v>4443</v>
      </c>
      <c r="G1508" s="5">
        <v>1089</v>
      </c>
      <c r="H1508" s="2">
        <v>0.24510000000000001</v>
      </c>
      <c r="I1508" s="6">
        <v>0.7</v>
      </c>
      <c r="J1508" s="3">
        <v>8.19</v>
      </c>
      <c r="K1508" s="5">
        <v>3354</v>
      </c>
      <c r="L1508" s="3">
        <v>27469.26</v>
      </c>
      <c r="N1508" t="str">
        <f t="shared" si="23"/>
        <v>CIB</v>
      </c>
      <c r="O1508" t="s">
        <v>564</v>
      </c>
    </row>
    <row r="1509" spans="1:15" hidden="1" x14ac:dyDescent="0.25">
      <c r="A1509" s="1">
        <v>45870</v>
      </c>
      <c r="B1509" s="4" t="s">
        <v>98</v>
      </c>
      <c r="C1509" s="4" t="s">
        <v>333</v>
      </c>
      <c r="D1509" s="4" t="s">
        <v>334</v>
      </c>
      <c r="E1509" s="4" t="s">
        <v>335</v>
      </c>
      <c r="F1509" s="5">
        <v>2399</v>
      </c>
      <c r="G1509" s="5">
        <v>583</v>
      </c>
      <c r="H1509" s="2">
        <v>0.24299999999999999</v>
      </c>
      <c r="I1509" s="6">
        <v>0.7</v>
      </c>
      <c r="J1509" s="3">
        <v>7.89</v>
      </c>
      <c r="K1509" s="5">
        <v>1816</v>
      </c>
      <c r="L1509" s="3">
        <v>14328.24</v>
      </c>
      <c r="N1509" t="str">
        <f t="shared" si="23"/>
        <v>CIB</v>
      </c>
      <c r="O1509" t="s">
        <v>564</v>
      </c>
    </row>
    <row r="1510" spans="1:15" hidden="1" x14ac:dyDescent="0.25">
      <c r="A1510" s="1">
        <v>45870</v>
      </c>
      <c r="B1510" s="4" t="s">
        <v>13</v>
      </c>
      <c r="C1510" s="4" t="s">
        <v>21</v>
      </c>
      <c r="D1510" s="4" t="s">
        <v>510</v>
      </c>
      <c r="E1510" s="4" t="s">
        <v>545</v>
      </c>
      <c r="F1510" s="5">
        <v>3126</v>
      </c>
      <c r="G1510" s="5">
        <v>758</v>
      </c>
      <c r="H1510" s="2">
        <v>0.24249999999999999</v>
      </c>
      <c r="I1510" s="6">
        <v>0.7</v>
      </c>
      <c r="J1510" s="3">
        <v>7.79</v>
      </c>
      <c r="K1510" s="5">
        <v>2368</v>
      </c>
      <c r="L1510" s="3">
        <v>18446.72</v>
      </c>
      <c r="N1510" t="str">
        <f t="shared" si="23"/>
        <v>GEN</v>
      </c>
      <c r="O1510" t="s">
        <v>564</v>
      </c>
    </row>
    <row r="1511" spans="1:15" hidden="1" x14ac:dyDescent="0.25">
      <c r="A1511" s="1">
        <v>45870</v>
      </c>
      <c r="B1511" s="4" t="s">
        <v>13</v>
      </c>
      <c r="C1511" s="4" t="s">
        <v>350</v>
      </c>
      <c r="D1511" s="4" t="s">
        <v>351</v>
      </c>
      <c r="E1511" s="4" t="s">
        <v>352</v>
      </c>
      <c r="F1511" s="5">
        <v>1348</v>
      </c>
      <c r="G1511" s="5">
        <v>326</v>
      </c>
      <c r="H1511" s="2">
        <v>0.24179999999999999</v>
      </c>
      <c r="I1511" s="6">
        <v>0.7</v>
      </c>
      <c r="J1511" s="3">
        <v>7.62</v>
      </c>
      <c r="K1511" s="5">
        <v>1022</v>
      </c>
      <c r="L1511" s="3">
        <v>7787.64</v>
      </c>
      <c r="N1511" t="str">
        <f t="shared" si="23"/>
        <v>CIB</v>
      </c>
      <c r="O1511" t="s">
        <v>564</v>
      </c>
    </row>
    <row r="1512" spans="1:15" hidden="1" x14ac:dyDescent="0.25">
      <c r="A1512" s="1">
        <v>45870</v>
      </c>
      <c r="B1512" s="4" t="s">
        <v>34</v>
      </c>
      <c r="C1512" s="4" t="s">
        <v>272</v>
      </c>
      <c r="D1512" s="4" t="s">
        <v>273</v>
      </c>
      <c r="E1512" s="4" t="s">
        <v>274</v>
      </c>
      <c r="F1512" s="5">
        <v>1666</v>
      </c>
      <c r="G1512" s="5">
        <v>399</v>
      </c>
      <c r="H1512" s="2">
        <v>0.23949999999999999</v>
      </c>
      <c r="I1512" s="6">
        <v>0.7</v>
      </c>
      <c r="J1512" s="3">
        <v>7.17</v>
      </c>
      <c r="K1512" s="5">
        <v>1267</v>
      </c>
      <c r="L1512" s="3">
        <v>9084.39</v>
      </c>
      <c r="M1512" s="4" t="s">
        <v>380</v>
      </c>
      <c r="N1512" t="str">
        <f t="shared" si="23"/>
        <v>CIB</v>
      </c>
      <c r="O1512" t="s">
        <v>564</v>
      </c>
    </row>
    <row r="1513" spans="1:15" hidden="1" x14ac:dyDescent="0.25">
      <c r="A1513" s="1">
        <v>45870</v>
      </c>
      <c r="B1513" s="4" t="s">
        <v>13</v>
      </c>
      <c r="C1513" s="4" t="s">
        <v>27</v>
      </c>
      <c r="D1513" s="4" t="s">
        <v>328</v>
      </c>
      <c r="E1513" s="4" t="s">
        <v>329</v>
      </c>
      <c r="F1513" s="5">
        <v>2385</v>
      </c>
      <c r="G1513" s="5">
        <v>570</v>
      </c>
      <c r="H1513" s="2">
        <v>0.23899999999999999</v>
      </c>
      <c r="I1513" s="6">
        <v>0.7</v>
      </c>
      <c r="J1513" s="3">
        <v>7.59</v>
      </c>
      <c r="K1513" s="5">
        <v>1815</v>
      </c>
      <c r="L1513" s="3">
        <v>13775.85</v>
      </c>
      <c r="N1513" t="str">
        <f t="shared" si="23"/>
        <v>CIB</v>
      </c>
      <c r="O1513" t="s">
        <v>564</v>
      </c>
    </row>
    <row r="1514" spans="1:15" hidden="1" x14ac:dyDescent="0.25">
      <c r="A1514" s="1">
        <v>45870</v>
      </c>
      <c r="B1514" s="4" t="s">
        <v>13</v>
      </c>
      <c r="C1514" s="4" t="s">
        <v>21</v>
      </c>
      <c r="D1514" s="4" t="s">
        <v>128</v>
      </c>
      <c r="E1514" s="4" t="s">
        <v>129</v>
      </c>
      <c r="F1514" s="5">
        <v>2811</v>
      </c>
      <c r="G1514" s="5">
        <v>671</v>
      </c>
      <c r="H1514" s="2">
        <v>0.2387</v>
      </c>
      <c r="I1514" s="6">
        <v>0.7</v>
      </c>
      <c r="J1514" s="3">
        <v>7.87</v>
      </c>
      <c r="K1514" s="5">
        <v>1297</v>
      </c>
      <c r="L1514" s="3">
        <v>10205.030000000001</v>
      </c>
      <c r="N1514" t="str">
        <f t="shared" si="23"/>
        <v>CIB</v>
      </c>
      <c r="O1514" t="s">
        <v>564</v>
      </c>
    </row>
    <row r="1515" spans="1:15" hidden="1" x14ac:dyDescent="0.25">
      <c r="A1515" s="1">
        <v>45870</v>
      </c>
      <c r="B1515" s="4" t="s">
        <v>13</v>
      </c>
      <c r="C1515" s="4" t="s">
        <v>330</v>
      </c>
      <c r="D1515" s="4" t="s">
        <v>331</v>
      </c>
      <c r="E1515" s="4" t="s">
        <v>332</v>
      </c>
      <c r="F1515" s="5">
        <v>2174</v>
      </c>
      <c r="G1515" s="5">
        <v>518</v>
      </c>
      <c r="H1515" s="2">
        <v>0.23830000000000001</v>
      </c>
      <c r="I1515" s="6">
        <v>0.7</v>
      </c>
      <c r="J1515" s="3">
        <v>7.7</v>
      </c>
      <c r="K1515" s="5">
        <v>1656</v>
      </c>
      <c r="L1515" s="3">
        <v>12751.2</v>
      </c>
      <c r="N1515" t="str">
        <f t="shared" si="23"/>
        <v>CIB</v>
      </c>
      <c r="O1515" t="s">
        <v>564</v>
      </c>
    </row>
    <row r="1516" spans="1:15" hidden="1" x14ac:dyDescent="0.25">
      <c r="A1516" s="1">
        <v>45870</v>
      </c>
      <c r="B1516" s="4" t="s">
        <v>13</v>
      </c>
      <c r="C1516" s="4" t="s">
        <v>21</v>
      </c>
      <c r="D1516" s="4" t="s">
        <v>284</v>
      </c>
      <c r="E1516" s="4" t="s">
        <v>285</v>
      </c>
      <c r="F1516" s="5">
        <v>5082</v>
      </c>
      <c r="G1516" s="5">
        <v>1204</v>
      </c>
      <c r="H1516" s="2">
        <v>0.2369</v>
      </c>
      <c r="I1516" s="6">
        <v>0.7</v>
      </c>
      <c r="J1516" s="3">
        <v>7.61</v>
      </c>
      <c r="K1516" s="5">
        <v>3878</v>
      </c>
      <c r="L1516" s="3">
        <v>29511.58</v>
      </c>
      <c r="N1516" t="str">
        <f t="shared" si="23"/>
        <v>CIB</v>
      </c>
      <c r="O1516" t="s">
        <v>564</v>
      </c>
    </row>
    <row r="1517" spans="1:15" hidden="1" x14ac:dyDescent="0.25">
      <c r="A1517" s="1">
        <v>45870</v>
      </c>
      <c r="B1517" s="4" t="s">
        <v>13</v>
      </c>
      <c r="C1517" s="4" t="s">
        <v>21</v>
      </c>
      <c r="D1517" s="4" t="s">
        <v>348</v>
      </c>
      <c r="E1517" s="4" t="s">
        <v>349</v>
      </c>
      <c r="F1517" s="5">
        <v>4357</v>
      </c>
      <c r="G1517" s="5">
        <v>1032</v>
      </c>
      <c r="H1517" s="2">
        <v>0.2369</v>
      </c>
      <c r="I1517" s="6">
        <v>0.7</v>
      </c>
      <c r="J1517" s="3">
        <v>7.43</v>
      </c>
      <c r="K1517" s="5">
        <v>3325</v>
      </c>
      <c r="L1517" s="3">
        <v>24704.75</v>
      </c>
      <c r="M1517" s="4" t="s">
        <v>383</v>
      </c>
      <c r="N1517" t="str">
        <f t="shared" si="23"/>
        <v>CIB</v>
      </c>
      <c r="O1517" t="s">
        <v>564</v>
      </c>
    </row>
    <row r="1518" spans="1:15" hidden="1" x14ac:dyDescent="0.25">
      <c r="A1518" s="1">
        <v>45870</v>
      </c>
      <c r="B1518" s="4" t="s">
        <v>13</v>
      </c>
      <c r="C1518" s="4" t="s">
        <v>26</v>
      </c>
      <c r="D1518" s="4" t="s">
        <v>64</v>
      </c>
      <c r="E1518" s="4" t="s">
        <v>149</v>
      </c>
      <c r="F1518" s="5">
        <v>2614</v>
      </c>
      <c r="G1518" s="5">
        <v>618</v>
      </c>
      <c r="H1518" s="2">
        <v>0.2364</v>
      </c>
      <c r="I1518" s="6">
        <v>0.7</v>
      </c>
      <c r="J1518" s="3">
        <v>7.32</v>
      </c>
      <c r="K1518" s="5">
        <v>1996</v>
      </c>
      <c r="L1518" s="3">
        <v>14610.72</v>
      </c>
      <c r="N1518" t="str">
        <f t="shared" si="23"/>
        <v>CIB</v>
      </c>
      <c r="O1518" t="s">
        <v>564</v>
      </c>
    </row>
    <row r="1519" spans="1:15" hidden="1" x14ac:dyDescent="0.25">
      <c r="A1519" s="1">
        <v>45870</v>
      </c>
      <c r="B1519" s="4" t="s">
        <v>24</v>
      </c>
      <c r="C1519" s="4" t="s">
        <v>25</v>
      </c>
      <c r="D1519" s="4" t="s">
        <v>113</v>
      </c>
      <c r="E1519" s="4" t="s">
        <v>114</v>
      </c>
      <c r="F1519" s="5">
        <v>2577</v>
      </c>
      <c r="G1519" s="5">
        <v>609</v>
      </c>
      <c r="H1519" s="2">
        <v>0.23630000000000001</v>
      </c>
      <c r="I1519" s="6">
        <v>0.7</v>
      </c>
      <c r="J1519" s="3">
        <v>6.45</v>
      </c>
      <c r="K1519" s="5">
        <v>1968</v>
      </c>
      <c r="L1519" s="3">
        <v>12689.47</v>
      </c>
      <c r="N1519" t="str">
        <f t="shared" si="23"/>
        <v>CIB</v>
      </c>
      <c r="O1519" t="s">
        <v>564</v>
      </c>
    </row>
    <row r="1520" spans="1:15" hidden="1" x14ac:dyDescent="0.25">
      <c r="A1520" s="1">
        <v>45870</v>
      </c>
      <c r="B1520" s="4" t="s">
        <v>13</v>
      </c>
      <c r="C1520" s="4" t="s">
        <v>26</v>
      </c>
      <c r="D1520" s="4" t="s">
        <v>303</v>
      </c>
      <c r="E1520" s="4" t="s">
        <v>304</v>
      </c>
      <c r="F1520" s="5">
        <v>4018</v>
      </c>
      <c r="G1520" s="5">
        <v>944</v>
      </c>
      <c r="H1520" s="2">
        <v>0.2349</v>
      </c>
      <c r="I1520" s="6">
        <v>0.7</v>
      </c>
      <c r="J1520" s="3">
        <v>7.24</v>
      </c>
      <c r="K1520" s="5">
        <v>3074</v>
      </c>
      <c r="L1520" s="3">
        <v>22255.759999999998</v>
      </c>
      <c r="N1520" t="str">
        <f t="shared" si="23"/>
        <v>CIB</v>
      </c>
      <c r="O1520" t="s">
        <v>564</v>
      </c>
    </row>
    <row r="1521" spans="1:15" hidden="1" x14ac:dyDescent="0.25">
      <c r="A1521" s="1">
        <v>45870</v>
      </c>
      <c r="B1521" s="4" t="s">
        <v>13</v>
      </c>
      <c r="C1521" s="4" t="s">
        <v>21</v>
      </c>
      <c r="D1521" s="4" t="s">
        <v>339</v>
      </c>
      <c r="E1521" s="4" t="s">
        <v>340</v>
      </c>
      <c r="F1521" s="5">
        <v>4253</v>
      </c>
      <c r="G1521" s="5">
        <v>995</v>
      </c>
      <c r="H1521" s="2">
        <v>0.23400000000000001</v>
      </c>
      <c r="I1521" s="6">
        <v>0.7</v>
      </c>
      <c r="J1521" s="3">
        <v>7.04</v>
      </c>
      <c r="K1521" s="5">
        <v>3258</v>
      </c>
      <c r="L1521" s="3">
        <v>22936.32</v>
      </c>
      <c r="N1521" t="str">
        <f t="shared" si="23"/>
        <v>CIB</v>
      </c>
      <c r="O1521" t="s">
        <v>564</v>
      </c>
    </row>
    <row r="1522" spans="1:15" hidden="1" x14ac:dyDescent="0.25">
      <c r="A1522" s="1">
        <v>45870</v>
      </c>
      <c r="B1522" s="4" t="s">
        <v>13</v>
      </c>
      <c r="C1522" s="4" t="s">
        <v>21</v>
      </c>
      <c r="D1522" s="4" t="s">
        <v>305</v>
      </c>
      <c r="E1522" s="4" t="s">
        <v>306</v>
      </c>
      <c r="F1522" s="5">
        <v>2752</v>
      </c>
      <c r="G1522" s="5">
        <v>641</v>
      </c>
      <c r="H1522" s="2">
        <v>0.2329</v>
      </c>
      <c r="I1522" s="6">
        <v>0.7</v>
      </c>
      <c r="J1522" s="3">
        <v>7.84</v>
      </c>
      <c r="K1522" s="5">
        <v>2111</v>
      </c>
      <c r="L1522" s="3">
        <v>16550.240000000002</v>
      </c>
      <c r="N1522" t="str">
        <f t="shared" si="23"/>
        <v>CIB</v>
      </c>
      <c r="O1522" t="s">
        <v>564</v>
      </c>
    </row>
    <row r="1523" spans="1:15" hidden="1" x14ac:dyDescent="0.25">
      <c r="A1523" s="1">
        <v>45870</v>
      </c>
      <c r="B1523" s="4" t="s">
        <v>184</v>
      </c>
      <c r="C1523" s="4" t="s">
        <v>185</v>
      </c>
      <c r="D1523" s="4" t="s">
        <v>228</v>
      </c>
      <c r="E1523" s="4" t="s">
        <v>229</v>
      </c>
      <c r="F1523" s="5">
        <v>5277</v>
      </c>
      <c r="G1523" s="5">
        <v>1224</v>
      </c>
      <c r="H1523" s="2">
        <v>0.2319</v>
      </c>
      <c r="I1523" s="6">
        <v>0.7</v>
      </c>
      <c r="J1523" s="3">
        <v>8.0399999999999991</v>
      </c>
      <c r="K1523" s="5">
        <v>4053</v>
      </c>
      <c r="L1523" s="3">
        <v>32586.12</v>
      </c>
      <c r="N1523" t="str">
        <f t="shared" si="23"/>
        <v>CIB</v>
      </c>
      <c r="O1523" t="s">
        <v>564</v>
      </c>
    </row>
    <row r="1524" spans="1:15" hidden="1" x14ac:dyDescent="0.25">
      <c r="A1524" s="1">
        <v>45870</v>
      </c>
      <c r="B1524" s="4" t="s">
        <v>13</v>
      </c>
      <c r="C1524" s="4" t="s">
        <v>298</v>
      </c>
      <c r="D1524" s="4" t="s">
        <v>299</v>
      </c>
      <c r="E1524" s="4" t="s">
        <v>300</v>
      </c>
      <c r="F1524" s="5">
        <v>1775</v>
      </c>
      <c r="G1524" s="5">
        <v>409</v>
      </c>
      <c r="H1524" s="2">
        <v>0.23039999999999999</v>
      </c>
      <c r="I1524" s="6">
        <v>0.7</v>
      </c>
      <c r="J1524" s="3">
        <v>7.12</v>
      </c>
      <c r="K1524" s="5">
        <v>1366</v>
      </c>
      <c r="L1524" s="3">
        <v>9725.92</v>
      </c>
      <c r="N1524" t="str">
        <f t="shared" si="23"/>
        <v>CIB</v>
      </c>
      <c r="O1524" t="s">
        <v>564</v>
      </c>
    </row>
    <row r="1525" spans="1:15" hidden="1" x14ac:dyDescent="0.25">
      <c r="A1525" s="1">
        <v>45870</v>
      </c>
      <c r="B1525" s="4" t="s">
        <v>12</v>
      </c>
      <c r="C1525" s="4" t="s">
        <v>15</v>
      </c>
      <c r="D1525" s="4" t="s">
        <v>312</v>
      </c>
      <c r="E1525" s="4" t="s">
        <v>313</v>
      </c>
      <c r="F1525" s="5">
        <v>4758</v>
      </c>
      <c r="G1525" s="5">
        <v>1096</v>
      </c>
      <c r="H1525" s="2">
        <v>0.2303</v>
      </c>
      <c r="I1525" s="6">
        <v>0.7</v>
      </c>
      <c r="J1525" s="3">
        <v>7.92</v>
      </c>
      <c r="K1525" s="5">
        <v>3662</v>
      </c>
      <c r="L1525" s="3">
        <v>29003.040000000001</v>
      </c>
      <c r="N1525" t="str">
        <f t="shared" si="23"/>
        <v>CIB</v>
      </c>
      <c r="O1525" t="s">
        <v>564</v>
      </c>
    </row>
    <row r="1526" spans="1:15" hidden="1" x14ac:dyDescent="0.25">
      <c r="A1526" s="1">
        <v>45870</v>
      </c>
      <c r="B1526" s="4" t="s">
        <v>24</v>
      </c>
      <c r="C1526" s="4" t="s">
        <v>25</v>
      </c>
      <c r="D1526" s="4" t="s">
        <v>316</v>
      </c>
      <c r="E1526" s="4" t="s">
        <v>367</v>
      </c>
      <c r="F1526" s="5">
        <v>4209</v>
      </c>
      <c r="G1526" s="5">
        <v>957</v>
      </c>
      <c r="H1526" s="2">
        <v>0.22739999999999999</v>
      </c>
      <c r="I1526" s="6">
        <v>0.7</v>
      </c>
      <c r="J1526" s="3">
        <v>7.9</v>
      </c>
      <c r="K1526" s="5">
        <v>3252</v>
      </c>
      <c r="L1526" s="3">
        <v>25690.799999999999</v>
      </c>
      <c r="M1526" s="4" t="s">
        <v>318</v>
      </c>
      <c r="N1526" t="str">
        <f t="shared" si="23"/>
        <v>CIB</v>
      </c>
      <c r="O1526" t="s">
        <v>564</v>
      </c>
    </row>
    <row r="1527" spans="1:15" hidden="1" x14ac:dyDescent="0.25">
      <c r="A1527" s="1">
        <v>45870</v>
      </c>
      <c r="B1527" s="4" t="s">
        <v>14</v>
      </c>
      <c r="C1527" s="4" t="s">
        <v>18</v>
      </c>
      <c r="D1527" s="4" t="s">
        <v>520</v>
      </c>
      <c r="E1527" s="4" t="s">
        <v>521</v>
      </c>
      <c r="F1527" s="5">
        <v>537</v>
      </c>
      <c r="G1527" s="5">
        <v>122</v>
      </c>
      <c r="H1527" s="2">
        <v>0.22720000000000001</v>
      </c>
      <c r="I1527" s="6">
        <v>0.7</v>
      </c>
      <c r="J1527" s="3">
        <v>9.85</v>
      </c>
      <c r="K1527" s="5">
        <v>415</v>
      </c>
      <c r="L1527" s="3">
        <v>4087.75</v>
      </c>
      <c r="N1527" t="str">
        <f t="shared" si="23"/>
        <v>GEN</v>
      </c>
      <c r="O1527" t="s">
        <v>564</v>
      </c>
    </row>
    <row r="1528" spans="1:15" hidden="1" x14ac:dyDescent="0.25">
      <c r="A1528" s="1">
        <v>45870</v>
      </c>
      <c r="B1528" s="4" t="s">
        <v>13</v>
      </c>
      <c r="C1528" s="4" t="s">
        <v>336</v>
      </c>
      <c r="D1528" s="4" t="s">
        <v>337</v>
      </c>
      <c r="E1528" s="4" t="s">
        <v>338</v>
      </c>
      <c r="F1528" s="5">
        <v>2533</v>
      </c>
      <c r="G1528" s="5">
        <v>575</v>
      </c>
      <c r="H1528" s="2">
        <v>0.22700000000000001</v>
      </c>
      <c r="I1528" s="6">
        <v>0.7</v>
      </c>
      <c r="J1528" s="3">
        <v>6.99</v>
      </c>
      <c r="K1528" s="5">
        <v>1958</v>
      </c>
      <c r="L1528" s="3">
        <v>13686.42</v>
      </c>
      <c r="N1528" t="str">
        <f t="shared" si="23"/>
        <v>CIB</v>
      </c>
      <c r="O1528" t="s">
        <v>564</v>
      </c>
    </row>
    <row r="1529" spans="1:15" hidden="1" x14ac:dyDescent="0.25">
      <c r="A1529" s="1">
        <v>45870</v>
      </c>
      <c r="B1529" s="4" t="s">
        <v>12</v>
      </c>
      <c r="C1529" s="4" t="s">
        <v>15</v>
      </c>
      <c r="D1529" s="4" t="s">
        <v>263</v>
      </c>
      <c r="E1529" s="4" t="s">
        <v>264</v>
      </c>
      <c r="F1529" s="5">
        <v>3802</v>
      </c>
      <c r="G1529" s="5">
        <v>846</v>
      </c>
      <c r="H1529" s="2">
        <v>0.2225</v>
      </c>
      <c r="I1529" s="6">
        <v>0.7</v>
      </c>
      <c r="J1529" s="3">
        <v>7.9</v>
      </c>
      <c r="K1529" s="5">
        <v>2956</v>
      </c>
      <c r="L1529" s="3">
        <v>23352.400000000001</v>
      </c>
      <c r="N1529" t="str">
        <f t="shared" si="23"/>
        <v>CIB</v>
      </c>
      <c r="O1529" t="s">
        <v>564</v>
      </c>
    </row>
    <row r="1530" spans="1:15" hidden="1" x14ac:dyDescent="0.25">
      <c r="A1530" s="1">
        <v>45870</v>
      </c>
      <c r="B1530" s="4" t="s">
        <v>12</v>
      </c>
      <c r="C1530" s="4" t="s">
        <v>15</v>
      </c>
      <c r="D1530" s="4" t="s">
        <v>241</v>
      </c>
      <c r="E1530" s="4" t="s">
        <v>242</v>
      </c>
      <c r="F1530" s="5">
        <v>8383</v>
      </c>
      <c r="G1530" s="5">
        <v>1858</v>
      </c>
      <c r="H1530" s="2">
        <v>0.22159999999999999</v>
      </c>
      <c r="I1530" s="6">
        <v>0.7</v>
      </c>
      <c r="J1530" s="3">
        <v>8.5299999999999994</v>
      </c>
      <c r="K1530" s="5">
        <v>6525</v>
      </c>
      <c r="L1530" s="3">
        <v>55658.25</v>
      </c>
      <c r="N1530" t="str">
        <f t="shared" si="23"/>
        <v>CIB</v>
      </c>
      <c r="O1530" t="s">
        <v>564</v>
      </c>
    </row>
    <row r="1531" spans="1:15" hidden="1" x14ac:dyDescent="0.25">
      <c r="A1531" s="1">
        <v>45870</v>
      </c>
      <c r="B1531" s="4" t="s">
        <v>13</v>
      </c>
      <c r="C1531" s="4" t="s">
        <v>21</v>
      </c>
      <c r="D1531" s="4" t="s">
        <v>382</v>
      </c>
      <c r="E1531" s="4" t="s">
        <v>109</v>
      </c>
      <c r="F1531" s="5">
        <v>2231</v>
      </c>
      <c r="G1531" s="5">
        <v>488</v>
      </c>
      <c r="H1531" s="2">
        <v>0.21870000000000001</v>
      </c>
      <c r="I1531" s="6">
        <v>0.7</v>
      </c>
      <c r="J1531" s="3">
        <v>8.2100000000000009</v>
      </c>
      <c r="K1531" s="5">
        <v>1743</v>
      </c>
      <c r="L1531" s="3">
        <v>14310.03</v>
      </c>
      <c r="N1531" t="str">
        <f t="shared" si="23"/>
        <v>CIB</v>
      </c>
      <c r="O1531" t="s">
        <v>564</v>
      </c>
    </row>
    <row r="1532" spans="1:15" hidden="1" x14ac:dyDescent="0.25">
      <c r="A1532" s="1">
        <v>45870</v>
      </c>
      <c r="B1532" s="4" t="s">
        <v>13</v>
      </c>
      <c r="C1532" s="4" t="s">
        <v>21</v>
      </c>
      <c r="D1532" s="4" t="s">
        <v>136</v>
      </c>
      <c r="E1532" s="4" t="s">
        <v>384</v>
      </c>
      <c r="F1532" s="5">
        <v>3909</v>
      </c>
      <c r="G1532" s="5">
        <v>841</v>
      </c>
      <c r="H1532" s="2">
        <v>0.21510000000000001</v>
      </c>
      <c r="I1532" s="6">
        <v>0.7</v>
      </c>
      <c r="J1532" s="3">
        <v>7.19</v>
      </c>
      <c r="K1532" s="5">
        <v>3068</v>
      </c>
      <c r="L1532" s="3">
        <v>22058.92</v>
      </c>
      <c r="N1532" t="str">
        <f t="shared" si="23"/>
        <v>CIB</v>
      </c>
      <c r="O1532" t="s">
        <v>564</v>
      </c>
    </row>
    <row r="1533" spans="1:15" hidden="1" x14ac:dyDescent="0.25">
      <c r="A1533" s="1">
        <v>45870</v>
      </c>
      <c r="B1533" s="4" t="s">
        <v>13</v>
      </c>
      <c r="C1533" s="4" t="s">
        <v>21</v>
      </c>
      <c r="D1533" s="4" t="s">
        <v>323</v>
      </c>
      <c r="E1533" s="4" t="s">
        <v>324</v>
      </c>
      <c r="F1533" s="5">
        <v>7442</v>
      </c>
      <c r="G1533" s="5">
        <v>1597</v>
      </c>
      <c r="H1533" s="2">
        <v>0.21460000000000001</v>
      </c>
      <c r="I1533" s="6">
        <v>0.7</v>
      </c>
      <c r="J1533" s="3">
        <v>8.17</v>
      </c>
      <c r="K1533" s="5">
        <v>5845</v>
      </c>
      <c r="L1533" s="3">
        <v>47753.65</v>
      </c>
      <c r="N1533" t="str">
        <f t="shared" si="23"/>
        <v>CIB</v>
      </c>
      <c r="O1533" t="s">
        <v>564</v>
      </c>
    </row>
    <row r="1534" spans="1:15" hidden="1" x14ac:dyDescent="0.25">
      <c r="A1534" s="1">
        <v>45870</v>
      </c>
      <c r="B1534" s="4" t="s">
        <v>13</v>
      </c>
      <c r="C1534" s="4" t="s">
        <v>19</v>
      </c>
      <c r="D1534" s="4" t="s">
        <v>66</v>
      </c>
      <c r="E1534" s="4" t="s">
        <v>67</v>
      </c>
      <c r="F1534" s="5">
        <v>3171</v>
      </c>
      <c r="G1534" s="5">
        <v>674</v>
      </c>
      <c r="H1534" s="2">
        <v>0.21260000000000001</v>
      </c>
      <c r="I1534" s="6">
        <v>0.7</v>
      </c>
      <c r="J1534" s="3">
        <v>8.42</v>
      </c>
      <c r="K1534" s="5">
        <v>2497</v>
      </c>
      <c r="L1534" s="3">
        <v>21024.74</v>
      </c>
      <c r="N1534" t="str">
        <f t="shared" si="23"/>
        <v>CIB</v>
      </c>
      <c r="O1534" t="s">
        <v>564</v>
      </c>
    </row>
    <row r="1535" spans="1:15" hidden="1" x14ac:dyDescent="0.25">
      <c r="A1535" s="1">
        <v>45870</v>
      </c>
      <c r="B1535" s="4" t="s">
        <v>16</v>
      </c>
      <c r="C1535" s="4" t="s">
        <v>31</v>
      </c>
      <c r="D1535" s="4" t="s">
        <v>310</v>
      </c>
      <c r="E1535" s="4" t="s">
        <v>311</v>
      </c>
      <c r="F1535" s="5">
        <v>6173</v>
      </c>
      <c r="G1535" s="5">
        <v>1308</v>
      </c>
      <c r="H1535" s="2">
        <v>0.21190000000000001</v>
      </c>
      <c r="I1535" s="6">
        <v>0.7</v>
      </c>
      <c r="J1535" s="3">
        <v>8.7200000000000006</v>
      </c>
      <c r="K1535" s="5">
        <v>4865</v>
      </c>
      <c r="L1535" s="3">
        <v>42422.8</v>
      </c>
      <c r="N1535" t="str">
        <f t="shared" si="23"/>
        <v>CIB</v>
      </c>
      <c r="O1535" t="s">
        <v>564</v>
      </c>
    </row>
    <row r="1536" spans="1:15" x14ac:dyDescent="0.25">
      <c r="A1536" s="1">
        <v>45870</v>
      </c>
      <c r="B1536" s="4" t="s">
        <v>13</v>
      </c>
      <c r="C1536" s="4" t="s">
        <v>23</v>
      </c>
      <c r="D1536" s="4" t="s">
        <v>126</v>
      </c>
      <c r="E1536" s="4" t="s">
        <v>127</v>
      </c>
      <c r="F1536" s="5">
        <v>4648</v>
      </c>
      <c r="G1536" s="5">
        <v>984</v>
      </c>
      <c r="H1536" s="2">
        <v>0.2117</v>
      </c>
      <c r="I1536" s="6">
        <v>0.7</v>
      </c>
      <c r="J1536" s="3">
        <v>8.18</v>
      </c>
      <c r="K1536" s="5">
        <v>3664</v>
      </c>
      <c r="L1536" s="3">
        <v>29975.86</v>
      </c>
      <c r="N1536" t="str">
        <f t="shared" si="23"/>
        <v>CIB</v>
      </c>
      <c r="O1536" t="s">
        <v>564</v>
      </c>
    </row>
    <row r="1537" spans="1:15" hidden="1" x14ac:dyDescent="0.25">
      <c r="A1537" s="1">
        <v>45870</v>
      </c>
      <c r="B1537" s="4" t="s">
        <v>13</v>
      </c>
      <c r="C1537" s="4" t="s">
        <v>325</v>
      </c>
      <c r="D1537" s="4" t="s">
        <v>326</v>
      </c>
      <c r="E1537" s="4" t="s">
        <v>327</v>
      </c>
      <c r="F1537" s="5">
        <v>3730</v>
      </c>
      <c r="G1537" s="5">
        <v>786</v>
      </c>
      <c r="H1537" s="2">
        <v>0.2107</v>
      </c>
      <c r="I1537" s="6">
        <v>0.7</v>
      </c>
      <c r="J1537" s="3">
        <v>8</v>
      </c>
      <c r="K1537" s="5">
        <v>2944</v>
      </c>
      <c r="L1537" s="3">
        <v>23552</v>
      </c>
      <c r="N1537" t="str">
        <f t="shared" si="23"/>
        <v>CIB</v>
      </c>
      <c r="O1537" t="s">
        <v>564</v>
      </c>
    </row>
    <row r="1538" spans="1:15" hidden="1" x14ac:dyDescent="0.25">
      <c r="A1538" s="1">
        <v>45870</v>
      </c>
      <c r="B1538" s="4" t="s">
        <v>12</v>
      </c>
      <c r="C1538" s="4" t="s">
        <v>15</v>
      </c>
      <c r="D1538" s="4" t="s">
        <v>121</v>
      </c>
      <c r="E1538" s="4" t="s">
        <v>122</v>
      </c>
      <c r="F1538" s="5">
        <v>4553</v>
      </c>
      <c r="G1538" s="5">
        <v>913</v>
      </c>
      <c r="H1538" s="2">
        <v>0.20050000000000001</v>
      </c>
      <c r="I1538" s="6">
        <v>0.7</v>
      </c>
      <c r="J1538" s="3">
        <v>8.99</v>
      </c>
      <c r="K1538" s="5">
        <v>3640</v>
      </c>
      <c r="L1538" s="3">
        <v>32712.57</v>
      </c>
      <c r="N1538" t="str">
        <f t="shared" si="23"/>
        <v>CIB</v>
      </c>
      <c r="O1538" t="s">
        <v>564</v>
      </c>
    </row>
    <row r="1539" spans="1:15" hidden="1" x14ac:dyDescent="0.25">
      <c r="A1539" s="1">
        <v>45870</v>
      </c>
      <c r="B1539" s="4" t="s">
        <v>24</v>
      </c>
      <c r="C1539" s="4" t="s">
        <v>25</v>
      </c>
      <c r="D1539" s="4" t="s">
        <v>61</v>
      </c>
      <c r="E1539" s="4" t="s">
        <v>62</v>
      </c>
      <c r="F1539" s="5">
        <v>5082</v>
      </c>
      <c r="G1539" s="5">
        <v>994</v>
      </c>
      <c r="H1539" s="2">
        <v>0.1956</v>
      </c>
      <c r="I1539" s="6">
        <v>0.7</v>
      </c>
      <c r="J1539" s="3">
        <v>8.11</v>
      </c>
      <c r="K1539" s="5">
        <v>4088</v>
      </c>
      <c r="L1539" s="3">
        <v>33153.68</v>
      </c>
      <c r="M1539" s="4" t="s">
        <v>63</v>
      </c>
      <c r="N1539" t="str">
        <f t="shared" ref="N1539:N1602" si="24">LEFT(E1539,3)</f>
        <v>CIB</v>
      </c>
      <c r="O1539" t="s">
        <v>564</v>
      </c>
    </row>
    <row r="1540" spans="1:15" hidden="1" x14ac:dyDescent="0.25">
      <c r="A1540" s="1">
        <v>45870</v>
      </c>
      <c r="B1540" s="4" t="s">
        <v>12</v>
      </c>
      <c r="C1540" s="4" t="s">
        <v>15</v>
      </c>
      <c r="D1540" s="4" t="s">
        <v>265</v>
      </c>
      <c r="E1540" s="4" t="s">
        <v>266</v>
      </c>
      <c r="F1540" s="5">
        <v>2703</v>
      </c>
      <c r="G1540" s="5">
        <v>522</v>
      </c>
      <c r="H1540" s="2">
        <v>0.19309999999999999</v>
      </c>
      <c r="I1540" s="6">
        <v>0.7</v>
      </c>
      <c r="J1540" s="3">
        <v>8.06</v>
      </c>
      <c r="K1540" s="5">
        <v>2181</v>
      </c>
      <c r="L1540" s="3">
        <v>17578.86</v>
      </c>
      <c r="N1540" t="str">
        <f t="shared" si="24"/>
        <v>CIB</v>
      </c>
      <c r="O1540" t="s">
        <v>564</v>
      </c>
    </row>
    <row r="1541" spans="1:15" hidden="1" x14ac:dyDescent="0.25">
      <c r="A1541" s="1">
        <v>45870</v>
      </c>
      <c r="B1541" s="4" t="s">
        <v>13</v>
      </c>
      <c r="C1541" s="4" t="s">
        <v>21</v>
      </c>
      <c r="D1541" s="4" t="s">
        <v>364</v>
      </c>
      <c r="E1541" s="4" t="s">
        <v>365</v>
      </c>
      <c r="F1541" s="5">
        <v>3808</v>
      </c>
      <c r="G1541" s="5">
        <v>726</v>
      </c>
      <c r="H1541" s="2">
        <v>0.19070000000000001</v>
      </c>
      <c r="I1541" s="6">
        <v>0.7</v>
      </c>
      <c r="J1541" s="3">
        <v>8.2200000000000006</v>
      </c>
      <c r="K1541" s="5">
        <v>3082</v>
      </c>
      <c r="L1541" s="3">
        <v>25334.04</v>
      </c>
      <c r="N1541" t="str">
        <f t="shared" si="24"/>
        <v>CIB</v>
      </c>
      <c r="O1541" t="s">
        <v>564</v>
      </c>
    </row>
    <row r="1542" spans="1:15" hidden="1" x14ac:dyDescent="0.25">
      <c r="A1542" s="1">
        <v>45870</v>
      </c>
      <c r="B1542" s="4" t="s">
        <v>13</v>
      </c>
      <c r="C1542" s="4" t="s">
        <v>267</v>
      </c>
      <c r="D1542" s="4" t="s">
        <v>268</v>
      </c>
      <c r="E1542" s="4" t="s">
        <v>269</v>
      </c>
      <c r="F1542" s="5">
        <v>2302</v>
      </c>
      <c r="G1542" s="5">
        <v>437</v>
      </c>
      <c r="H1542" s="2">
        <v>0.1898</v>
      </c>
      <c r="I1542" s="6">
        <v>0.7</v>
      </c>
      <c r="J1542" s="3">
        <v>7.44</v>
      </c>
      <c r="K1542" s="5">
        <v>1865</v>
      </c>
      <c r="L1542" s="3">
        <v>13875.6</v>
      </c>
      <c r="N1542" t="str">
        <f t="shared" si="24"/>
        <v>CIB</v>
      </c>
      <c r="O1542" t="s">
        <v>564</v>
      </c>
    </row>
    <row r="1543" spans="1:15" hidden="1" x14ac:dyDescent="0.25">
      <c r="A1543" s="1">
        <v>45870</v>
      </c>
      <c r="B1543" s="4" t="s">
        <v>13</v>
      </c>
      <c r="C1543" s="4" t="s">
        <v>47</v>
      </c>
      <c r="D1543" s="4" t="s">
        <v>139</v>
      </c>
      <c r="E1543" s="4" t="s">
        <v>140</v>
      </c>
      <c r="F1543" s="5">
        <v>6144</v>
      </c>
      <c r="G1543" s="5">
        <v>1134</v>
      </c>
      <c r="H1543" s="2">
        <v>0.18459999999999999</v>
      </c>
      <c r="I1543" s="6">
        <v>0.7</v>
      </c>
      <c r="J1543" s="3">
        <v>7.68</v>
      </c>
      <c r="K1543" s="5">
        <v>5010</v>
      </c>
      <c r="L1543" s="3">
        <v>38492.120000000003</v>
      </c>
      <c r="N1543" t="str">
        <f t="shared" si="24"/>
        <v>CIB</v>
      </c>
      <c r="O1543" t="s">
        <v>564</v>
      </c>
    </row>
    <row r="1544" spans="1:15" hidden="1" x14ac:dyDescent="0.25">
      <c r="A1544" s="1">
        <v>45870</v>
      </c>
      <c r="B1544" s="4" t="s">
        <v>13</v>
      </c>
      <c r="C1544" s="4" t="s">
        <v>27</v>
      </c>
      <c r="D1544" s="4" t="s">
        <v>117</v>
      </c>
      <c r="E1544" s="4" t="s">
        <v>118</v>
      </c>
      <c r="F1544" s="5">
        <v>2526</v>
      </c>
      <c r="G1544" s="5">
        <v>463</v>
      </c>
      <c r="H1544" s="2">
        <v>0.18329999999999999</v>
      </c>
      <c r="I1544" s="6">
        <v>0.7</v>
      </c>
      <c r="J1544" s="3">
        <v>7.54</v>
      </c>
      <c r="K1544" s="5">
        <v>1305</v>
      </c>
      <c r="L1544" s="3">
        <v>9847.34</v>
      </c>
      <c r="N1544" t="str">
        <f t="shared" si="24"/>
        <v>CIB</v>
      </c>
      <c r="O1544" t="s">
        <v>564</v>
      </c>
    </row>
    <row r="1545" spans="1:15" hidden="1" x14ac:dyDescent="0.25">
      <c r="A1545" s="1">
        <v>45870</v>
      </c>
      <c r="B1545" s="4" t="s">
        <v>13</v>
      </c>
      <c r="C1545" s="4" t="s">
        <v>343</v>
      </c>
      <c r="D1545" s="4" t="s">
        <v>344</v>
      </c>
      <c r="E1545" s="4" t="s">
        <v>345</v>
      </c>
      <c r="F1545" s="5">
        <v>2518</v>
      </c>
      <c r="G1545" s="5">
        <v>422</v>
      </c>
      <c r="H1545" s="2">
        <v>0.1676</v>
      </c>
      <c r="I1545" s="6">
        <v>0.7</v>
      </c>
      <c r="J1545" s="3">
        <v>8.3000000000000007</v>
      </c>
      <c r="K1545" s="5">
        <v>2096</v>
      </c>
      <c r="L1545" s="3">
        <v>17396.8</v>
      </c>
      <c r="N1545" t="str">
        <f t="shared" si="24"/>
        <v>CIB</v>
      </c>
      <c r="O1545" t="s">
        <v>564</v>
      </c>
    </row>
    <row r="1546" spans="1:15" hidden="1" x14ac:dyDescent="0.25">
      <c r="A1546" s="1">
        <v>45870</v>
      </c>
      <c r="B1546" s="4" t="s">
        <v>13</v>
      </c>
      <c r="C1546" s="4" t="s">
        <v>21</v>
      </c>
      <c r="D1546" s="4" t="s">
        <v>155</v>
      </c>
      <c r="E1546" s="4" t="s">
        <v>156</v>
      </c>
      <c r="F1546" s="5">
        <v>4978</v>
      </c>
      <c r="G1546" s="5">
        <v>760</v>
      </c>
      <c r="H1546" s="2">
        <v>0.1527</v>
      </c>
      <c r="I1546" s="6">
        <v>0.7</v>
      </c>
      <c r="J1546" s="3">
        <v>8.7100000000000009</v>
      </c>
      <c r="K1546" s="5">
        <v>4218</v>
      </c>
      <c r="L1546" s="3">
        <v>36738.78</v>
      </c>
      <c r="N1546" t="str">
        <f t="shared" si="24"/>
        <v>CIB</v>
      </c>
      <c r="O1546" t="s">
        <v>564</v>
      </c>
    </row>
    <row r="1547" spans="1:15" hidden="1" x14ac:dyDescent="0.25">
      <c r="A1547" s="1">
        <v>45870</v>
      </c>
      <c r="B1547" s="4" t="s">
        <v>13</v>
      </c>
      <c r="C1547" s="4" t="s">
        <v>71</v>
      </c>
      <c r="D1547" s="4" t="s">
        <v>72</v>
      </c>
      <c r="E1547" s="4" t="s">
        <v>157</v>
      </c>
      <c r="F1547" s="5">
        <v>3530</v>
      </c>
      <c r="G1547" s="5">
        <v>495</v>
      </c>
      <c r="H1547" s="2">
        <v>0.14019999999999999</v>
      </c>
      <c r="I1547" s="6">
        <v>0.7</v>
      </c>
      <c r="J1547" s="3">
        <v>7.75</v>
      </c>
      <c r="K1547" s="5">
        <v>3035</v>
      </c>
      <c r="L1547" s="3">
        <v>23521.25</v>
      </c>
      <c r="N1547" t="str">
        <f t="shared" si="24"/>
        <v>CIB</v>
      </c>
      <c r="O1547" t="s">
        <v>564</v>
      </c>
    </row>
    <row r="1548" spans="1:15" hidden="1" x14ac:dyDescent="0.25">
      <c r="A1548" s="1">
        <v>45901</v>
      </c>
      <c r="B1548" s="4" t="s">
        <v>12</v>
      </c>
      <c r="C1548" s="4" t="s">
        <v>144</v>
      </c>
      <c r="D1548" s="4" t="s">
        <v>145</v>
      </c>
      <c r="E1548" s="4" t="s">
        <v>353</v>
      </c>
      <c r="F1548" s="5">
        <v>519</v>
      </c>
      <c r="G1548" s="5">
        <v>343</v>
      </c>
      <c r="H1548" s="2">
        <v>0.66090000000000004</v>
      </c>
      <c r="I1548" s="6">
        <v>0.7</v>
      </c>
      <c r="J1548" s="3">
        <v>7.18</v>
      </c>
      <c r="K1548" s="5">
        <v>176</v>
      </c>
      <c r="L1548" s="3">
        <v>1263.68</v>
      </c>
      <c r="N1548" t="str">
        <f t="shared" si="24"/>
        <v>CIB</v>
      </c>
      <c r="O1548" t="s">
        <v>564</v>
      </c>
    </row>
    <row r="1549" spans="1:15" hidden="1" x14ac:dyDescent="0.25">
      <c r="A1549" s="1">
        <v>45901</v>
      </c>
      <c r="B1549" s="4" t="s">
        <v>74</v>
      </c>
      <c r="C1549" s="4" t="s">
        <v>75</v>
      </c>
      <c r="D1549" s="4" t="s">
        <v>371</v>
      </c>
      <c r="E1549" s="4" t="s">
        <v>76</v>
      </c>
      <c r="F1549" s="5">
        <v>9783</v>
      </c>
      <c r="G1549" s="5">
        <v>6152</v>
      </c>
      <c r="H1549" s="2">
        <v>0.62880000000000003</v>
      </c>
      <c r="I1549" s="6">
        <v>0.7</v>
      </c>
      <c r="J1549" s="3">
        <v>7.16</v>
      </c>
      <c r="K1549" s="5">
        <v>3631</v>
      </c>
      <c r="L1549" s="3">
        <v>26006.28</v>
      </c>
      <c r="N1549" t="str">
        <f t="shared" si="24"/>
        <v>EXP</v>
      </c>
      <c r="O1549" t="s">
        <v>564</v>
      </c>
    </row>
    <row r="1550" spans="1:15" hidden="1" x14ac:dyDescent="0.25">
      <c r="A1550" s="1">
        <v>45901</v>
      </c>
      <c r="B1550" s="4" t="s">
        <v>13</v>
      </c>
      <c r="C1550" s="4" t="s">
        <v>21</v>
      </c>
      <c r="D1550" s="4" t="s">
        <v>415</v>
      </c>
      <c r="E1550" s="4" t="s">
        <v>416</v>
      </c>
      <c r="F1550" s="5">
        <v>6107</v>
      </c>
      <c r="G1550" s="5">
        <v>3786</v>
      </c>
      <c r="H1550" s="2">
        <v>0.61990000000000001</v>
      </c>
      <c r="I1550" s="6">
        <v>0.7</v>
      </c>
      <c r="J1550" s="3">
        <v>7.24</v>
      </c>
      <c r="K1550" s="5">
        <v>2321</v>
      </c>
      <c r="L1550" s="3">
        <v>16804.04</v>
      </c>
      <c r="N1550" t="str">
        <f t="shared" si="24"/>
        <v>GEN</v>
      </c>
      <c r="O1550" t="s">
        <v>564</v>
      </c>
    </row>
    <row r="1551" spans="1:15" hidden="1" x14ac:dyDescent="0.25">
      <c r="A1551" s="1">
        <v>45901</v>
      </c>
      <c r="B1551" s="4" t="s">
        <v>12</v>
      </c>
      <c r="C1551" s="4" t="s">
        <v>15</v>
      </c>
      <c r="D1551" s="4" t="s">
        <v>550</v>
      </c>
      <c r="E1551" s="4" t="s">
        <v>551</v>
      </c>
      <c r="F1551" s="5">
        <v>3081</v>
      </c>
      <c r="G1551" s="5">
        <v>1866</v>
      </c>
      <c r="H1551" s="2">
        <v>0.60560000000000003</v>
      </c>
      <c r="I1551" s="6">
        <v>0.7</v>
      </c>
      <c r="J1551" s="3">
        <v>7.86</v>
      </c>
      <c r="K1551" s="5">
        <v>1215</v>
      </c>
      <c r="L1551" s="3">
        <v>9549.9</v>
      </c>
      <c r="M1551" s="4" t="s">
        <v>552</v>
      </c>
      <c r="N1551" t="str">
        <f t="shared" si="24"/>
        <v>GEN</v>
      </c>
      <c r="O1551" t="s">
        <v>564</v>
      </c>
    </row>
    <row r="1552" spans="1:15" hidden="1" x14ac:dyDescent="0.25">
      <c r="A1552" s="1">
        <v>45901</v>
      </c>
      <c r="B1552" s="4" t="s">
        <v>13</v>
      </c>
      <c r="C1552" s="4" t="s">
        <v>47</v>
      </c>
      <c r="D1552" s="4" t="s">
        <v>522</v>
      </c>
      <c r="E1552" s="4" t="s">
        <v>523</v>
      </c>
      <c r="F1552" s="5">
        <v>3133</v>
      </c>
      <c r="G1552" s="5">
        <v>1886</v>
      </c>
      <c r="H1552" s="2">
        <v>0.60199999999999998</v>
      </c>
      <c r="I1552" s="6">
        <v>0.7</v>
      </c>
      <c r="J1552" s="3">
        <v>7.26</v>
      </c>
      <c r="K1552" s="5">
        <v>1247</v>
      </c>
      <c r="L1552" s="3">
        <v>9053.2199999999993</v>
      </c>
      <c r="N1552" t="str">
        <f t="shared" si="24"/>
        <v>GEN</v>
      </c>
      <c r="O1552" t="s">
        <v>564</v>
      </c>
    </row>
    <row r="1553" spans="1:15" hidden="1" x14ac:dyDescent="0.25">
      <c r="A1553" s="1">
        <v>45901</v>
      </c>
      <c r="B1553" s="4" t="s">
        <v>13</v>
      </c>
      <c r="C1553" s="4" t="s">
        <v>21</v>
      </c>
      <c r="D1553" s="4" t="s">
        <v>398</v>
      </c>
      <c r="E1553" s="4" t="s">
        <v>399</v>
      </c>
      <c r="F1553" s="5">
        <v>7038</v>
      </c>
      <c r="G1553" s="5">
        <v>4197</v>
      </c>
      <c r="H1553" s="2">
        <v>0.59630000000000005</v>
      </c>
      <c r="I1553" s="6">
        <v>0.7</v>
      </c>
      <c r="J1553" s="3">
        <v>7.18</v>
      </c>
      <c r="K1553" s="5">
        <v>2841</v>
      </c>
      <c r="L1553" s="3">
        <v>20398.38</v>
      </c>
      <c r="N1553" t="str">
        <f t="shared" si="24"/>
        <v>GEN</v>
      </c>
      <c r="O1553" t="s">
        <v>564</v>
      </c>
    </row>
    <row r="1554" spans="1:15" hidden="1" x14ac:dyDescent="0.25">
      <c r="A1554" s="1">
        <v>45901</v>
      </c>
      <c r="B1554" s="4" t="s">
        <v>13</v>
      </c>
      <c r="C1554" s="4" t="s">
        <v>21</v>
      </c>
      <c r="D1554" s="4" t="s">
        <v>407</v>
      </c>
      <c r="E1554" s="4" t="s">
        <v>537</v>
      </c>
      <c r="F1554" s="5">
        <v>6137</v>
      </c>
      <c r="G1554" s="5">
        <v>3607</v>
      </c>
      <c r="H1554" s="2">
        <v>0.5877</v>
      </c>
      <c r="I1554" s="6">
        <v>0.7</v>
      </c>
      <c r="J1554" s="3">
        <v>7.21</v>
      </c>
      <c r="K1554" s="5">
        <v>2530</v>
      </c>
      <c r="L1554" s="3">
        <v>18241.3</v>
      </c>
      <c r="N1554" t="str">
        <f t="shared" si="24"/>
        <v>GEN</v>
      </c>
      <c r="O1554" t="s">
        <v>564</v>
      </c>
    </row>
    <row r="1555" spans="1:15" hidden="1" x14ac:dyDescent="0.25">
      <c r="A1555" s="1">
        <v>45901</v>
      </c>
      <c r="B1555" s="4" t="s">
        <v>34</v>
      </c>
      <c r="C1555" s="4" t="s">
        <v>381</v>
      </c>
      <c r="D1555" s="4" t="s">
        <v>528</v>
      </c>
      <c r="E1555" s="4" t="s">
        <v>529</v>
      </c>
      <c r="F1555" s="5">
        <v>1513</v>
      </c>
      <c r="G1555" s="5">
        <v>888</v>
      </c>
      <c r="H1555" s="2">
        <v>0.58689999999999998</v>
      </c>
      <c r="I1555" s="6">
        <v>0.7</v>
      </c>
      <c r="J1555" s="3">
        <v>7.89</v>
      </c>
      <c r="K1555" s="5">
        <v>625</v>
      </c>
      <c r="L1555" s="3">
        <v>4931.25</v>
      </c>
      <c r="N1555" t="str">
        <f t="shared" si="24"/>
        <v>GEN</v>
      </c>
      <c r="O1555" t="s">
        <v>564</v>
      </c>
    </row>
    <row r="1556" spans="1:15" hidden="1" x14ac:dyDescent="0.25">
      <c r="A1556" s="1">
        <v>45901</v>
      </c>
      <c r="B1556" s="4" t="s">
        <v>13</v>
      </c>
      <c r="C1556" s="4" t="s">
        <v>21</v>
      </c>
      <c r="D1556" s="4" t="s">
        <v>546</v>
      </c>
      <c r="E1556" s="4" t="s">
        <v>547</v>
      </c>
      <c r="F1556" s="5">
        <v>2925</v>
      </c>
      <c r="G1556" s="5">
        <v>1713</v>
      </c>
      <c r="H1556" s="2">
        <v>0.58560000000000001</v>
      </c>
      <c r="I1556" s="6">
        <v>0.7</v>
      </c>
      <c r="J1556" s="3">
        <v>7.24</v>
      </c>
      <c r="K1556" s="5">
        <v>1212</v>
      </c>
      <c r="L1556" s="3">
        <v>8774.8799999999992</v>
      </c>
      <c r="N1556" t="str">
        <f t="shared" si="24"/>
        <v>GEN</v>
      </c>
      <c r="O1556" t="s">
        <v>564</v>
      </c>
    </row>
    <row r="1557" spans="1:15" hidden="1" x14ac:dyDescent="0.25">
      <c r="A1557" s="1">
        <v>45901</v>
      </c>
      <c r="B1557" s="4" t="s">
        <v>13</v>
      </c>
      <c r="C1557" s="4" t="s">
        <v>21</v>
      </c>
      <c r="D1557" s="4" t="s">
        <v>400</v>
      </c>
      <c r="E1557" s="4" t="s">
        <v>401</v>
      </c>
      <c r="F1557" s="5">
        <v>5312</v>
      </c>
      <c r="G1557" s="5">
        <v>3066</v>
      </c>
      <c r="H1557" s="2">
        <v>0.57720000000000005</v>
      </c>
      <c r="I1557" s="6">
        <v>0.7</v>
      </c>
      <c r="J1557" s="3">
        <v>7.34</v>
      </c>
      <c r="K1557" s="5">
        <v>2246</v>
      </c>
      <c r="L1557" s="3">
        <v>16485.64</v>
      </c>
      <c r="M1557" s="4" t="s">
        <v>402</v>
      </c>
      <c r="N1557" t="str">
        <f t="shared" si="24"/>
        <v>GEN</v>
      </c>
      <c r="O1557" t="s">
        <v>564</v>
      </c>
    </row>
    <row r="1558" spans="1:15" hidden="1" x14ac:dyDescent="0.25">
      <c r="A1558" s="1">
        <v>45901</v>
      </c>
      <c r="B1558" s="4" t="s">
        <v>13</v>
      </c>
      <c r="C1558" s="4" t="s">
        <v>21</v>
      </c>
      <c r="D1558" s="4" t="s">
        <v>405</v>
      </c>
      <c r="E1558" s="4" t="s">
        <v>406</v>
      </c>
      <c r="F1558" s="5">
        <v>6757</v>
      </c>
      <c r="G1558" s="5">
        <v>3894</v>
      </c>
      <c r="H1558" s="2">
        <v>0.57630000000000003</v>
      </c>
      <c r="I1558" s="6">
        <v>0.7</v>
      </c>
      <c r="J1558" s="3">
        <v>7.23</v>
      </c>
      <c r="K1558" s="5">
        <v>2863</v>
      </c>
      <c r="L1558" s="3">
        <v>20699.490000000002</v>
      </c>
      <c r="N1558" t="str">
        <f t="shared" si="24"/>
        <v>GEN</v>
      </c>
      <c r="O1558" t="s">
        <v>564</v>
      </c>
    </row>
    <row r="1559" spans="1:15" hidden="1" x14ac:dyDescent="0.25">
      <c r="A1559" s="1">
        <v>45901</v>
      </c>
      <c r="B1559" s="4" t="s">
        <v>13</v>
      </c>
      <c r="C1559" s="4" t="s">
        <v>23</v>
      </c>
      <c r="D1559" s="4" t="s">
        <v>435</v>
      </c>
      <c r="E1559" s="4" t="s">
        <v>436</v>
      </c>
      <c r="F1559" s="5">
        <v>6442</v>
      </c>
      <c r="G1559" s="5">
        <v>3655</v>
      </c>
      <c r="H1559" s="2">
        <v>0.56740000000000002</v>
      </c>
      <c r="I1559" s="6">
        <v>0.7</v>
      </c>
      <c r="J1559" s="3">
        <v>7.15</v>
      </c>
      <c r="K1559" s="5">
        <v>2787</v>
      </c>
      <c r="L1559" s="3">
        <v>19927.05</v>
      </c>
      <c r="M1559" s="4" t="s">
        <v>402</v>
      </c>
      <c r="N1559" t="str">
        <f t="shared" si="24"/>
        <v>GEN</v>
      </c>
      <c r="O1559" t="s">
        <v>564</v>
      </c>
    </row>
    <row r="1560" spans="1:15" hidden="1" x14ac:dyDescent="0.25">
      <c r="A1560" s="1">
        <v>45901</v>
      </c>
      <c r="B1560" s="4" t="s">
        <v>13</v>
      </c>
      <c r="C1560" s="4" t="s">
        <v>27</v>
      </c>
      <c r="D1560" s="4" t="s">
        <v>390</v>
      </c>
      <c r="E1560" s="4" t="s">
        <v>391</v>
      </c>
      <c r="F1560" s="5">
        <v>6526</v>
      </c>
      <c r="G1560" s="5">
        <v>3702</v>
      </c>
      <c r="H1560" s="2">
        <v>0.56730000000000003</v>
      </c>
      <c r="I1560" s="6">
        <v>0.7</v>
      </c>
      <c r="J1560" s="3">
        <v>7.23</v>
      </c>
      <c r="K1560" s="5">
        <v>2824</v>
      </c>
      <c r="L1560" s="3">
        <v>20417.52</v>
      </c>
      <c r="N1560" t="str">
        <f t="shared" si="24"/>
        <v>GEN</v>
      </c>
      <c r="O1560" t="s">
        <v>564</v>
      </c>
    </row>
    <row r="1561" spans="1:15" hidden="1" x14ac:dyDescent="0.25">
      <c r="A1561" s="1">
        <v>45901</v>
      </c>
      <c r="B1561" s="4" t="s">
        <v>13</v>
      </c>
      <c r="C1561" s="4" t="s">
        <v>21</v>
      </c>
      <c r="D1561" s="4" t="s">
        <v>437</v>
      </c>
      <c r="E1561" s="4" t="s">
        <v>438</v>
      </c>
      <c r="F1561" s="5">
        <v>10553</v>
      </c>
      <c r="G1561" s="5">
        <v>5966</v>
      </c>
      <c r="H1561" s="2">
        <v>0.56530000000000002</v>
      </c>
      <c r="I1561" s="6">
        <v>0.7</v>
      </c>
      <c r="J1561" s="3">
        <v>7.24</v>
      </c>
      <c r="K1561" s="5">
        <v>4587</v>
      </c>
      <c r="L1561" s="3">
        <v>33209.879999999997</v>
      </c>
      <c r="M1561" s="4" t="s">
        <v>439</v>
      </c>
      <c r="N1561" t="str">
        <f t="shared" si="24"/>
        <v>GEN</v>
      </c>
      <c r="O1561" t="s">
        <v>564</v>
      </c>
    </row>
    <row r="1562" spans="1:15" hidden="1" x14ac:dyDescent="0.25">
      <c r="A1562" s="1">
        <v>45901</v>
      </c>
      <c r="B1562" s="4" t="s">
        <v>74</v>
      </c>
      <c r="C1562" s="4" t="s">
        <v>75</v>
      </c>
      <c r="D1562" s="4" t="s">
        <v>77</v>
      </c>
      <c r="E1562" s="4" t="s">
        <v>78</v>
      </c>
      <c r="F1562" s="5">
        <v>8430</v>
      </c>
      <c r="G1562" s="5">
        <v>4737</v>
      </c>
      <c r="H1562" s="2">
        <v>0.56189999999999996</v>
      </c>
      <c r="I1562" s="6">
        <v>0.7</v>
      </c>
      <c r="J1562" s="3">
        <v>3.5</v>
      </c>
      <c r="K1562" s="5">
        <v>3693</v>
      </c>
      <c r="L1562" s="3">
        <v>12923.74</v>
      </c>
      <c r="N1562" t="str">
        <f t="shared" si="24"/>
        <v>CIB</v>
      </c>
      <c r="O1562" t="s">
        <v>564</v>
      </c>
    </row>
    <row r="1563" spans="1:15" hidden="1" x14ac:dyDescent="0.25">
      <c r="A1563" s="1">
        <v>45901</v>
      </c>
      <c r="B1563" s="4" t="s">
        <v>28</v>
      </c>
      <c r="C1563" s="4" t="s">
        <v>42</v>
      </c>
      <c r="D1563" s="4" t="s">
        <v>403</v>
      </c>
      <c r="E1563" s="4" t="s">
        <v>404</v>
      </c>
      <c r="F1563" s="5">
        <v>3069</v>
      </c>
      <c r="G1563" s="5">
        <v>1722</v>
      </c>
      <c r="H1563" s="2">
        <v>0.56110000000000004</v>
      </c>
      <c r="I1563" s="6">
        <v>0.7</v>
      </c>
      <c r="J1563" s="3">
        <v>7.56</v>
      </c>
      <c r="K1563" s="5">
        <v>1347</v>
      </c>
      <c r="L1563" s="3">
        <v>10183.32</v>
      </c>
      <c r="N1563" t="str">
        <f t="shared" si="24"/>
        <v>GEN</v>
      </c>
      <c r="O1563" t="s">
        <v>564</v>
      </c>
    </row>
    <row r="1564" spans="1:15" hidden="1" x14ac:dyDescent="0.25">
      <c r="A1564" s="1">
        <v>45901</v>
      </c>
      <c r="B1564" s="4" t="s">
        <v>13</v>
      </c>
      <c r="C1564" s="4" t="s">
        <v>22</v>
      </c>
      <c r="D1564" s="4" t="s">
        <v>413</v>
      </c>
      <c r="E1564" s="4" t="s">
        <v>414</v>
      </c>
      <c r="F1564" s="5">
        <v>5597</v>
      </c>
      <c r="G1564" s="5">
        <v>3134</v>
      </c>
      <c r="H1564" s="2">
        <v>0.55989999999999995</v>
      </c>
      <c r="I1564" s="6">
        <v>0.7</v>
      </c>
      <c r="J1564" s="3">
        <v>7.25</v>
      </c>
      <c r="K1564" s="5">
        <v>2463</v>
      </c>
      <c r="L1564" s="3">
        <v>17856.75</v>
      </c>
      <c r="N1564" t="str">
        <f t="shared" si="24"/>
        <v>GEN</v>
      </c>
      <c r="O1564" t="s">
        <v>564</v>
      </c>
    </row>
    <row r="1565" spans="1:15" hidden="1" x14ac:dyDescent="0.25">
      <c r="A1565" s="1">
        <v>45901</v>
      </c>
      <c r="B1565" s="4" t="s">
        <v>13</v>
      </c>
      <c r="C1565" s="4" t="s">
        <v>38</v>
      </c>
      <c r="D1565" s="4" t="s">
        <v>419</v>
      </c>
      <c r="E1565" s="4" t="s">
        <v>420</v>
      </c>
      <c r="F1565" s="5">
        <v>2662</v>
      </c>
      <c r="G1565" s="5">
        <v>1483</v>
      </c>
      <c r="H1565" s="2">
        <v>0.55710000000000004</v>
      </c>
      <c r="I1565" s="6">
        <v>0.7</v>
      </c>
      <c r="J1565" s="3">
        <v>7.38</v>
      </c>
      <c r="K1565" s="5">
        <v>1179</v>
      </c>
      <c r="L1565" s="3">
        <v>8701.02</v>
      </c>
      <c r="N1565" t="str">
        <f t="shared" si="24"/>
        <v>GEN</v>
      </c>
      <c r="O1565" t="s">
        <v>564</v>
      </c>
    </row>
    <row r="1566" spans="1:15" hidden="1" x14ac:dyDescent="0.25">
      <c r="A1566" s="1">
        <v>45901</v>
      </c>
      <c r="B1566" s="4" t="s">
        <v>13</v>
      </c>
      <c r="C1566" s="4" t="s">
        <v>409</v>
      </c>
      <c r="D1566" s="4" t="s">
        <v>410</v>
      </c>
      <c r="E1566" s="4" t="s">
        <v>411</v>
      </c>
      <c r="F1566" s="5">
        <v>3101</v>
      </c>
      <c r="G1566" s="5">
        <v>1713</v>
      </c>
      <c r="H1566" s="2">
        <v>0.5524</v>
      </c>
      <c r="I1566" s="6">
        <v>0.7</v>
      </c>
      <c r="J1566" s="3">
        <v>7.38</v>
      </c>
      <c r="K1566" s="5">
        <v>1388</v>
      </c>
      <c r="L1566" s="3">
        <v>10243.44</v>
      </c>
      <c r="M1566" s="4" t="s">
        <v>412</v>
      </c>
      <c r="N1566" t="str">
        <f t="shared" si="24"/>
        <v>GEN</v>
      </c>
      <c r="O1566" t="s">
        <v>564</v>
      </c>
    </row>
    <row r="1567" spans="1:15" hidden="1" x14ac:dyDescent="0.25">
      <c r="A1567" s="1">
        <v>45901</v>
      </c>
      <c r="B1567" s="4" t="s">
        <v>13</v>
      </c>
      <c r="C1567" s="4" t="s">
        <v>21</v>
      </c>
      <c r="D1567" s="4" t="s">
        <v>534</v>
      </c>
      <c r="E1567" s="4" t="s">
        <v>535</v>
      </c>
      <c r="F1567" s="5">
        <v>2534</v>
      </c>
      <c r="G1567" s="5">
        <v>1394</v>
      </c>
      <c r="H1567" s="2">
        <v>0.55010000000000003</v>
      </c>
      <c r="I1567" s="6">
        <v>0.7</v>
      </c>
      <c r="J1567" s="3">
        <v>7.25</v>
      </c>
      <c r="K1567" s="5">
        <v>1140</v>
      </c>
      <c r="L1567" s="3">
        <v>8265</v>
      </c>
      <c r="N1567" t="str">
        <f t="shared" si="24"/>
        <v>GEN</v>
      </c>
      <c r="O1567" t="s">
        <v>564</v>
      </c>
    </row>
    <row r="1568" spans="1:15" hidden="1" x14ac:dyDescent="0.25">
      <c r="A1568" s="1">
        <v>45901</v>
      </c>
      <c r="B1568" s="4" t="s">
        <v>13</v>
      </c>
      <c r="C1568" s="4" t="s">
        <v>21</v>
      </c>
      <c r="D1568" s="4" t="s">
        <v>421</v>
      </c>
      <c r="E1568" s="4" t="s">
        <v>422</v>
      </c>
      <c r="F1568" s="5">
        <v>6377</v>
      </c>
      <c r="G1568" s="5">
        <v>3441</v>
      </c>
      <c r="H1568" s="2">
        <v>0.53959999999999997</v>
      </c>
      <c r="I1568" s="6">
        <v>0.7</v>
      </c>
      <c r="J1568" s="3">
        <v>7.3</v>
      </c>
      <c r="K1568" s="5">
        <v>2936</v>
      </c>
      <c r="L1568" s="3">
        <v>21432.799999999999</v>
      </c>
      <c r="N1568" t="str">
        <f t="shared" si="24"/>
        <v>GEN</v>
      </c>
      <c r="O1568" t="s">
        <v>564</v>
      </c>
    </row>
    <row r="1569" spans="1:15" hidden="1" x14ac:dyDescent="0.25">
      <c r="A1569" s="1">
        <v>45901</v>
      </c>
      <c r="B1569" s="4" t="s">
        <v>13</v>
      </c>
      <c r="C1569" s="4" t="s">
        <v>409</v>
      </c>
      <c r="D1569" s="4" t="s">
        <v>450</v>
      </c>
      <c r="E1569" s="4" t="s">
        <v>451</v>
      </c>
      <c r="F1569" s="5">
        <v>6737</v>
      </c>
      <c r="G1569" s="5">
        <v>3628</v>
      </c>
      <c r="H1569" s="2">
        <v>0.53849999999999998</v>
      </c>
      <c r="I1569" s="6">
        <v>0.7</v>
      </c>
      <c r="J1569" s="3">
        <v>6.93</v>
      </c>
      <c r="K1569" s="5">
        <v>3109</v>
      </c>
      <c r="L1569" s="3">
        <v>21545.37</v>
      </c>
      <c r="N1569" t="str">
        <f t="shared" si="24"/>
        <v>GEN</v>
      </c>
      <c r="O1569" t="s">
        <v>564</v>
      </c>
    </row>
    <row r="1570" spans="1:15" hidden="1" x14ac:dyDescent="0.25">
      <c r="A1570" s="1">
        <v>45901</v>
      </c>
      <c r="B1570" s="4" t="s">
        <v>12</v>
      </c>
      <c r="C1570" s="4" t="s">
        <v>15</v>
      </c>
      <c r="D1570" s="4" t="s">
        <v>448</v>
      </c>
      <c r="E1570" s="4" t="s">
        <v>449</v>
      </c>
      <c r="F1570" s="5">
        <v>3094</v>
      </c>
      <c r="G1570" s="5">
        <v>1659</v>
      </c>
      <c r="H1570" s="2">
        <v>0.53620000000000001</v>
      </c>
      <c r="I1570" s="6">
        <v>0.7</v>
      </c>
      <c r="J1570" s="3">
        <v>7.86</v>
      </c>
      <c r="K1570" s="5">
        <v>1435</v>
      </c>
      <c r="L1570" s="3">
        <v>11279.1</v>
      </c>
      <c r="N1570" t="str">
        <f t="shared" si="24"/>
        <v>GEN</v>
      </c>
      <c r="O1570" t="s">
        <v>564</v>
      </c>
    </row>
    <row r="1571" spans="1:15" hidden="1" x14ac:dyDescent="0.25">
      <c r="A1571" s="1">
        <v>45901</v>
      </c>
      <c r="B1571" s="4" t="s">
        <v>13</v>
      </c>
      <c r="C1571" s="4" t="s">
        <v>21</v>
      </c>
      <c r="D1571" s="4" t="s">
        <v>456</v>
      </c>
      <c r="E1571" s="4" t="s">
        <v>457</v>
      </c>
      <c r="F1571" s="5">
        <v>5816</v>
      </c>
      <c r="G1571" s="5">
        <v>3114</v>
      </c>
      <c r="H1571" s="2">
        <v>0.53539999999999999</v>
      </c>
      <c r="I1571" s="6">
        <v>0.7</v>
      </c>
      <c r="J1571" s="3">
        <v>7.15</v>
      </c>
      <c r="K1571" s="5">
        <v>2702</v>
      </c>
      <c r="L1571" s="3">
        <v>19319.3</v>
      </c>
      <c r="N1571" t="str">
        <f t="shared" si="24"/>
        <v>GEN</v>
      </c>
      <c r="O1571" t="s">
        <v>564</v>
      </c>
    </row>
    <row r="1572" spans="1:15" hidden="1" x14ac:dyDescent="0.25">
      <c r="A1572" s="1">
        <v>45901</v>
      </c>
      <c r="B1572" s="4" t="s">
        <v>13</v>
      </c>
      <c r="C1572" s="4" t="s">
        <v>21</v>
      </c>
      <c r="D1572" s="4" t="s">
        <v>426</v>
      </c>
      <c r="E1572" s="4" t="s">
        <v>427</v>
      </c>
      <c r="F1572" s="5">
        <v>4441</v>
      </c>
      <c r="G1572" s="5">
        <v>2373</v>
      </c>
      <c r="H1572" s="2">
        <v>0.5343</v>
      </c>
      <c r="I1572" s="6">
        <v>0.7</v>
      </c>
      <c r="J1572" s="3">
        <v>7.5</v>
      </c>
      <c r="K1572" s="5">
        <v>2068</v>
      </c>
      <c r="L1572" s="3">
        <v>15510</v>
      </c>
      <c r="M1572" s="4" t="s">
        <v>402</v>
      </c>
      <c r="N1572" t="str">
        <f t="shared" si="24"/>
        <v>GEN</v>
      </c>
      <c r="O1572" t="s">
        <v>564</v>
      </c>
    </row>
    <row r="1573" spans="1:15" hidden="1" x14ac:dyDescent="0.25">
      <c r="A1573" s="1">
        <v>45901</v>
      </c>
      <c r="B1573" s="4" t="s">
        <v>13</v>
      </c>
      <c r="C1573" s="4" t="s">
        <v>409</v>
      </c>
      <c r="D1573" s="4" t="s">
        <v>461</v>
      </c>
      <c r="E1573" s="4" t="s">
        <v>462</v>
      </c>
      <c r="F1573" s="5">
        <v>5519</v>
      </c>
      <c r="G1573" s="5">
        <v>2931</v>
      </c>
      <c r="H1573" s="2">
        <v>0.53110000000000002</v>
      </c>
      <c r="I1573" s="6">
        <v>0.7</v>
      </c>
      <c r="J1573" s="3">
        <v>7.41</v>
      </c>
      <c r="K1573" s="5">
        <v>2588</v>
      </c>
      <c r="L1573" s="3">
        <v>19177.080000000002</v>
      </c>
      <c r="N1573" t="str">
        <f t="shared" si="24"/>
        <v>GEN</v>
      </c>
      <c r="O1573" t="s">
        <v>564</v>
      </c>
    </row>
    <row r="1574" spans="1:15" hidden="1" x14ac:dyDescent="0.25">
      <c r="A1574" s="1">
        <v>45901</v>
      </c>
      <c r="B1574" s="4" t="s">
        <v>13</v>
      </c>
      <c r="C1574" s="4" t="s">
        <v>21</v>
      </c>
      <c r="D1574" s="4" t="s">
        <v>526</v>
      </c>
      <c r="E1574" s="4" t="s">
        <v>540</v>
      </c>
      <c r="F1574" s="5">
        <v>5539</v>
      </c>
      <c r="G1574" s="5">
        <v>2890</v>
      </c>
      <c r="H1574" s="2">
        <v>0.52180000000000004</v>
      </c>
      <c r="I1574" s="6">
        <v>0.7</v>
      </c>
      <c r="J1574" s="3">
        <v>7.21</v>
      </c>
      <c r="K1574" s="5">
        <v>2649</v>
      </c>
      <c r="L1574" s="3">
        <v>19099.29</v>
      </c>
      <c r="N1574" t="str">
        <f t="shared" si="24"/>
        <v>GEN</v>
      </c>
      <c r="O1574" t="s">
        <v>564</v>
      </c>
    </row>
    <row r="1575" spans="1:15" hidden="1" x14ac:dyDescent="0.25">
      <c r="A1575" s="1">
        <v>45901</v>
      </c>
      <c r="B1575" s="4" t="s">
        <v>13</v>
      </c>
      <c r="C1575" s="4" t="s">
        <v>21</v>
      </c>
      <c r="D1575" s="4" t="s">
        <v>467</v>
      </c>
      <c r="E1575" s="4" t="s">
        <v>468</v>
      </c>
      <c r="F1575" s="5">
        <v>5389</v>
      </c>
      <c r="G1575" s="5">
        <v>2809</v>
      </c>
      <c r="H1575" s="2">
        <v>0.5212</v>
      </c>
      <c r="I1575" s="6">
        <v>0.7</v>
      </c>
      <c r="J1575" s="3">
        <v>7.18</v>
      </c>
      <c r="K1575" s="5">
        <v>2580</v>
      </c>
      <c r="L1575" s="3">
        <v>18524.400000000001</v>
      </c>
      <c r="M1575" s="4" t="s">
        <v>469</v>
      </c>
      <c r="N1575" t="str">
        <f t="shared" si="24"/>
        <v>GEN</v>
      </c>
      <c r="O1575" t="s">
        <v>564</v>
      </c>
    </row>
    <row r="1576" spans="1:15" hidden="1" x14ac:dyDescent="0.25">
      <c r="A1576" s="1">
        <v>45901</v>
      </c>
      <c r="B1576" s="4" t="s">
        <v>13</v>
      </c>
      <c r="C1576" s="4" t="s">
        <v>26</v>
      </c>
      <c r="D1576" s="4" t="s">
        <v>530</v>
      </c>
      <c r="E1576" s="4" t="s">
        <v>538</v>
      </c>
      <c r="F1576" s="5">
        <v>4097</v>
      </c>
      <c r="G1576" s="5">
        <v>2134</v>
      </c>
      <c r="H1576" s="2">
        <v>0.52090000000000003</v>
      </c>
      <c r="I1576" s="6">
        <v>0.7</v>
      </c>
      <c r="J1576" s="3">
        <v>7.45</v>
      </c>
      <c r="K1576" s="5">
        <v>1963</v>
      </c>
      <c r="L1576" s="3">
        <v>14624.35</v>
      </c>
      <c r="M1576" s="4" t="s">
        <v>531</v>
      </c>
      <c r="N1576" t="str">
        <f t="shared" si="24"/>
        <v>GEN</v>
      </c>
      <c r="O1576" t="s">
        <v>564</v>
      </c>
    </row>
    <row r="1577" spans="1:15" hidden="1" x14ac:dyDescent="0.25">
      <c r="A1577" s="1">
        <v>45901</v>
      </c>
      <c r="B1577" s="4" t="s">
        <v>13</v>
      </c>
      <c r="C1577" s="4" t="s">
        <v>33</v>
      </c>
      <c r="D1577" s="4" t="s">
        <v>553</v>
      </c>
      <c r="E1577" s="4" t="s">
        <v>554</v>
      </c>
      <c r="F1577" s="5">
        <v>640</v>
      </c>
      <c r="G1577" s="5">
        <v>333</v>
      </c>
      <c r="H1577" s="2">
        <v>0.52029999999999998</v>
      </c>
      <c r="I1577" s="6">
        <v>0.7</v>
      </c>
      <c r="J1577" s="3">
        <v>7.4</v>
      </c>
      <c r="K1577" s="5">
        <v>307</v>
      </c>
      <c r="L1577" s="3">
        <v>2271.8000000000002</v>
      </c>
      <c r="N1577" t="str">
        <f t="shared" si="24"/>
        <v>GEN</v>
      </c>
      <c r="O1577" t="s">
        <v>564</v>
      </c>
    </row>
    <row r="1578" spans="1:15" hidden="1" x14ac:dyDescent="0.25">
      <c r="A1578" s="1">
        <v>45901</v>
      </c>
      <c r="B1578" s="4" t="s">
        <v>17</v>
      </c>
      <c r="C1578" s="4" t="s">
        <v>46</v>
      </c>
      <c r="D1578" s="4" t="s">
        <v>147</v>
      </c>
      <c r="E1578" s="4" t="s">
        <v>148</v>
      </c>
      <c r="F1578" s="5">
        <v>836</v>
      </c>
      <c r="G1578" s="5">
        <v>435</v>
      </c>
      <c r="H1578" s="2">
        <v>0.52029999999999998</v>
      </c>
      <c r="I1578" s="6">
        <v>0.7</v>
      </c>
      <c r="J1578" s="3">
        <v>6.81</v>
      </c>
      <c r="K1578" s="5">
        <v>401</v>
      </c>
      <c r="L1578" s="3">
        <v>2730.81</v>
      </c>
      <c r="N1578" t="str">
        <f t="shared" si="24"/>
        <v>CIB</v>
      </c>
      <c r="O1578" t="s">
        <v>564</v>
      </c>
    </row>
    <row r="1579" spans="1:15" hidden="1" x14ac:dyDescent="0.25">
      <c r="A1579" s="1">
        <v>45901</v>
      </c>
      <c r="B1579" s="4" t="s">
        <v>13</v>
      </c>
      <c r="C1579" s="4" t="s">
        <v>21</v>
      </c>
      <c r="D1579" s="4" t="s">
        <v>440</v>
      </c>
      <c r="E1579" s="4" t="s">
        <v>441</v>
      </c>
      <c r="F1579" s="5">
        <v>8201</v>
      </c>
      <c r="G1579" s="5">
        <v>4259</v>
      </c>
      <c r="H1579" s="2">
        <v>0.51929999999999998</v>
      </c>
      <c r="I1579" s="6">
        <v>0.7</v>
      </c>
      <c r="J1579" s="3">
        <v>7.18</v>
      </c>
      <c r="K1579" s="5">
        <v>3942</v>
      </c>
      <c r="L1579" s="3">
        <v>28303.56</v>
      </c>
      <c r="N1579" t="str">
        <f t="shared" si="24"/>
        <v>GEN</v>
      </c>
      <c r="O1579" t="s">
        <v>564</v>
      </c>
    </row>
    <row r="1580" spans="1:15" hidden="1" x14ac:dyDescent="0.25">
      <c r="A1580" s="1">
        <v>45901</v>
      </c>
      <c r="B1580" s="4" t="s">
        <v>12</v>
      </c>
      <c r="C1580" s="4" t="s">
        <v>15</v>
      </c>
      <c r="D1580" s="4" t="s">
        <v>444</v>
      </c>
      <c r="E1580" s="4" t="s">
        <v>445</v>
      </c>
      <c r="F1580" s="5">
        <v>4043</v>
      </c>
      <c r="G1580" s="5">
        <v>2084</v>
      </c>
      <c r="H1580" s="2">
        <v>0.51549999999999996</v>
      </c>
      <c r="I1580" s="6">
        <v>0.7</v>
      </c>
      <c r="J1580" s="3">
        <v>7.44</v>
      </c>
      <c r="K1580" s="5">
        <v>1959</v>
      </c>
      <c r="L1580" s="3">
        <v>14574.96</v>
      </c>
      <c r="N1580" t="str">
        <f t="shared" si="24"/>
        <v>GEN</v>
      </c>
      <c r="O1580" t="s">
        <v>564</v>
      </c>
    </row>
    <row r="1581" spans="1:15" hidden="1" x14ac:dyDescent="0.25">
      <c r="A1581" s="1">
        <v>45901</v>
      </c>
      <c r="B1581" s="4" t="s">
        <v>28</v>
      </c>
      <c r="C1581" s="4" t="s">
        <v>458</v>
      </c>
      <c r="D1581" s="4" t="s">
        <v>459</v>
      </c>
      <c r="E1581" s="4" t="s">
        <v>460</v>
      </c>
      <c r="F1581" s="5">
        <v>1155</v>
      </c>
      <c r="G1581" s="5">
        <v>587</v>
      </c>
      <c r="H1581" s="2">
        <v>0.50819999999999999</v>
      </c>
      <c r="I1581" s="6">
        <v>0.7</v>
      </c>
      <c r="J1581" s="3">
        <v>7.31</v>
      </c>
      <c r="K1581" s="5">
        <v>568</v>
      </c>
      <c r="L1581" s="3">
        <v>4152.08</v>
      </c>
      <c r="N1581" t="str">
        <f t="shared" si="24"/>
        <v>GEN</v>
      </c>
      <c r="O1581" t="s">
        <v>564</v>
      </c>
    </row>
    <row r="1582" spans="1:15" hidden="1" x14ac:dyDescent="0.25">
      <c r="A1582" s="1">
        <v>45901</v>
      </c>
      <c r="B1582" s="4" t="s">
        <v>13</v>
      </c>
      <c r="C1582" s="4" t="s">
        <v>428</v>
      </c>
      <c r="D1582" s="4" t="s">
        <v>429</v>
      </c>
      <c r="E1582" s="4" t="s">
        <v>430</v>
      </c>
      <c r="F1582" s="5">
        <v>4497</v>
      </c>
      <c r="G1582" s="5">
        <v>2265</v>
      </c>
      <c r="H1582" s="2">
        <v>0.50370000000000004</v>
      </c>
      <c r="I1582" s="6">
        <v>0.7</v>
      </c>
      <c r="J1582" s="3">
        <v>7.33</v>
      </c>
      <c r="K1582" s="5">
        <v>2232</v>
      </c>
      <c r="L1582" s="3">
        <v>16360.56</v>
      </c>
      <c r="N1582" t="str">
        <f t="shared" si="24"/>
        <v>GEN</v>
      </c>
      <c r="O1582" t="s">
        <v>564</v>
      </c>
    </row>
    <row r="1583" spans="1:15" hidden="1" x14ac:dyDescent="0.25">
      <c r="A1583" s="1">
        <v>45901</v>
      </c>
      <c r="B1583" s="4" t="s">
        <v>13</v>
      </c>
      <c r="C1583" s="4" t="s">
        <v>21</v>
      </c>
      <c r="D1583" s="4" t="s">
        <v>392</v>
      </c>
      <c r="E1583" s="4" t="s">
        <v>393</v>
      </c>
      <c r="F1583" s="5">
        <v>4848</v>
      </c>
      <c r="G1583" s="5">
        <v>2421</v>
      </c>
      <c r="H1583" s="2">
        <v>0.49940000000000001</v>
      </c>
      <c r="I1583" s="6">
        <v>0.7</v>
      </c>
      <c r="J1583" s="3">
        <v>7.03</v>
      </c>
      <c r="K1583" s="5">
        <v>2427</v>
      </c>
      <c r="L1583" s="3">
        <v>17061.810000000001</v>
      </c>
      <c r="M1583" s="4" t="s">
        <v>394</v>
      </c>
      <c r="N1583" t="str">
        <f t="shared" si="24"/>
        <v>GEN</v>
      </c>
      <c r="O1583" t="s">
        <v>564</v>
      </c>
    </row>
    <row r="1584" spans="1:15" hidden="1" x14ac:dyDescent="0.25">
      <c r="A1584" s="1">
        <v>45901</v>
      </c>
      <c r="B1584" s="4" t="s">
        <v>13</v>
      </c>
      <c r="C1584" s="4" t="s">
        <v>40</v>
      </c>
      <c r="D1584" s="4" t="s">
        <v>487</v>
      </c>
      <c r="E1584" s="4" t="s">
        <v>488</v>
      </c>
      <c r="F1584" s="5">
        <v>3106</v>
      </c>
      <c r="G1584" s="5">
        <v>1545</v>
      </c>
      <c r="H1584" s="2">
        <v>0.49740000000000001</v>
      </c>
      <c r="I1584" s="6">
        <v>0.7</v>
      </c>
      <c r="J1584" s="3">
        <v>7.32</v>
      </c>
      <c r="K1584" s="5">
        <v>1561</v>
      </c>
      <c r="L1584" s="3">
        <v>11426.52</v>
      </c>
      <c r="M1584" s="4" t="s">
        <v>489</v>
      </c>
      <c r="N1584" t="str">
        <f t="shared" si="24"/>
        <v>GEN</v>
      </c>
      <c r="O1584" t="s">
        <v>564</v>
      </c>
    </row>
    <row r="1585" spans="1:15" hidden="1" x14ac:dyDescent="0.25">
      <c r="A1585" s="1">
        <v>45901</v>
      </c>
      <c r="B1585" s="4" t="s">
        <v>13</v>
      </c>
      <c r="C1585" s="4" t="s">
        <v>29</v>
      </c>
      <c r="D1585" s="4" t="s">
        <v>465</v>
      </c>
      <c r="E1585" s="4" t="s">
        <v>466</v>
      </c>
      <c r="F1585" s="5">
        <v>5723</v>
      </c>
      <c r="G1585" s="5">
        <v>2835</v>
      </c>
      <c r="H1585" s="2">
        <v>0.49540000000000001</v>
      </c>
      <c r="I1585" s="6">
        <v>0.7</v>
      </c>
      <c r="J1585" s="3">
        <v>7.57</v>
      </c>
      <c r="K1585" s="5">
        <v>2888</v>
      </c>
      <c r="L1585" s="3">
        <v>21862.16</v>
      </c>
      <c r="N1585" t="str">
        <f t="shared" si="24"/>
        <v>GEN</v>
      </c>
      <c r="O1585" t="s">
        <v>564</v>
      </c>
    </row>
    <row r="1586" spans="1:15" hidden="1" x14ac:dyDescent="0.25">
      <c r="A1586" s="1">
        <v>45901</v>
      </c>
      <c r="B1586" s="4" t="s">
        <v>17</v>
      </c>
      <c r="C1586" s="4" t="s">
        <v>46</v>
      </c>
      <c r="D1586" s="4" t="s">
        <v>474</v>
      </c>
      <c r="E1586" s="4" t="s">
        <v>539</v>
      </c>
      <c r="F1586" s="5">
        <v>937</v>
      </c>
      <c r="G1586" s="5">
        <v>464</v>
      </c>
      <c r="H1586" s="2">
        <v>0.49519999999999997</v>
      </c>
      <c r="I1586" s="6">
        <v>0.7</v>
      </c>
      <c r="J1586" s="3">
        <v>7.28</v>
      </c>
      <c r="K1586" s="5">
        <v>473</v>
      </c>
      <c r="L1586" s="3">
        <v>3443.44</v>
      </c>
      <c r="N1586" t="str">
        <f t="shared" si="24"/>
        <v>GEN</v>
      </c>
      <c r="O1586" t="s">
        <v>564</v>
      </c>
    </row>
    <row r="1587" spans="1:15" hidden="1" x14ac:dyDescent="0.25">
      <c r="A1587" s="1">
        <v>45901</v>
      </c>
      <c r="B1587" s="4" t="s">
        <v>13</v>
      </c>
      <c r="C1587" s="4" t="s">
        <v>21</v>
      </c>
      <c r="D1587" s="4" t="s">
        <v>524</v>
      </c>
      <c r="E1587" s="4" t="s">
        <v>525</v>
      </c>
      <c r="F1587" s="5">
        <v>4770</v>
      </c>
      <c r="G1587" s="5">
        <v>2352</v>
      </c>
      <c r="H1587" s="2">
        <v>0.49309999999999998</v>
      </c>
      <c r="I1587" s="6">
        <v>0.7</v>
      </c>
      <c r="J1587" s="3">
        <v>7.33</v>
      </c>
      <c r="K1587" s="5">
        <v>2418</v>
      </c>
      <c r="L1587" s="3">
        <v>17723.939999999999</v>
      </c>
      <c r="N1587" t="str">
        <f t="shared" si="24"/>
        <v>GEN</v>
      </c>
      <c r="O1587" t="s">
        <v>564</v>
      </c>
    </row>
    <row r="1588" spans="1:15" hidden="1" x14ac:dyDescent="0.25">
      <c r="A1588" s="1">
        <v>45901</v>
      </c>
      <c r="B1588" s="4" t="s">
        <v>13</v>
      </c>
      <c r="C1588" s="4" t="s">
        <v>21</v>
      </c>
      <c r="D1588" s="4" t="s">
        <v>423</v>
      </c>
      <c r="E1588" s="4" t="s">
        <v>424</v>
      </c>
      <c r="F1588" s="5">
        <v>2647</v>
      </c>
      <c r="G1588" s="5">
        <v>1305</v>
      </c>
      <c r="H1588" s="2">
        <v>0.49299999999999999</v>
      </c>
      <c r="I1588" s="6">
        <v>0.7</v>
      </c>
      <c r="J1588" s="3">
        <v>7.75</v>
      </c>
      <c r="K1588" s="5">
        <v>1342</v>
      </c>
      <c r="L1588" s="3">
        <v>10400.5</v>
      </c>
      <c r="M1588" s="4" t="s">
        <v>425</v>
      </c>
      <c r="N1588" t="str">
        <f t="shared" si="24"/>
        <v>GEN</v>
      </c>
      <c r="O1588" t="s">
        <v>564</v>
      </c>
    </row>
    <row r="1589" spans="1:15" hidden="1" x14ac:dyDescent="0.25">
      <c r="A1589" s="1">
        <v>45901</v>
      </c>
      <c r="B1589" s="4" t="s">
        <v>44</v>
      </c>
      <c r="C1589" s="4" t="s">
        <v>45</v>
      </c>
      <c r="D1589" s="4" t="s">
        <v>417</v>
      </c>
      <c r="E1589" s="4" t="s">
        <v>418</v>
      </c>
      <c r="F1589" s="5">
        <v>5605</v>
      </c>
      <c r="G1589" s="5">
        <v>2745</v>
      </c>
      <c r="H1589" s="2">
        <v>0.48970000000000002</v>
      </c>
      <c r="I1589" s="6">
        <v>0.7</v>
      </c>
      <c r="J1589" s="3">
        <v>7.5</v>
      </c>
      <c r="K1589" s="5">
        <v>2860</v>
      </c>
      <c r="L1589" s="3">
        <v>21450</v>
      </c>
      <c r="N1589" t="str">
        <f t="shared" si="24"/>
        <v>GEN</v>
      </c>
      <c r="O1589" t="s">
        <v>564</v>
      </c>
    </row>
    <row r="1590" spans="1:15" hidden="1" x14ac:dyDescent="0.25">
      <c r="A1590" s="1">
        <v>45901</v>
      </c>
      <c r="B1590" s="4" t="s">
        <v>13</v>
      </c>
      <c r="C1590" s="4" t="s">
        <v>431</v>
      </c>
      <c r="D1590" s="4" t="s">
        <v>432</v>
      </c>
      <c r="E1590" s="4" t="s">
        <v>433</v>
      </c>
      <c r="F1590" s="5">
        <v>2681</v>
      </c>
      <c r="G1590" s="5">
        <v>1306</v>
      </c>
      <c r="H1590" s="2">
        <v>0.48709999999999998</v>
      </c>
      <c r="I1590" s="6">
        <v>0.7</v>
      </c>
      <c r="J1590" s="3">
        <v>7.27</v>
      </c>
      <c r="K1590" s="5">
        <v>1375</v>
      </c>
      <c r="L1590" s="3">
        <v>9996.25</v>
      </c>
      <c r="M1590" s="4" t="s">
        <v>434</v>
      </c>
      <c r="N1590" t="str">
        <f t="shared" si="24"/>
        <v>GEN</v>
      </c>
      <c r="O1590" t="s">
        <v>564</v>
      </c>
    </row>
    <row r="1591" spans="1:15" hidden="1" x14ac:dyDescent="0.25">
      <c r="A1591" s="1">
        <v>45901</v>
      </c>
      <c r="B1591" s="4" t="s">
        <v>161</v>
      </c>
      <c r="C1591" s="4" t="s">
        <v>162</v>
      </c>
      <c r="D1591" s="4" t="s">
        <v>165</v>
      </c>
      <c r="E1591" s="4" t="s">
        <v>166</v>
      </c>
      <c r="F1591" s="5">
        <v>3840</v>
      </c>
      <c r="G1591" s="5">
        <v>1860</v>
      </c>
      <c r="H1591" s="2">
        <v>0.4844</v>
      </c>
      <c r="I1591" s="6">
        <v>0.7</v>
      </c>
      <c r="J1591" s="3">
        <v>6.72</v>
      </c>
      <c r="K1591" s="5">
        <v>1980</v>
      </c>
      <c r="L1591" s="3">
        <v>13305.6</v>
      </c>
      <c r="M1591" s="4" t="s">
        <v>167</v>
      </c>
      <c r="N1591" t="str">
        <f t="shared" si="24"/>
        <v>CIB</v>
      </c>
      <c r="O1591" t="s">
        <v>564</v>
      </c>
    </row>
    <row r="1592" spans="1:15" hidden="1" x14ac:dyDescent="0.25">
      <c r="A1592" s="1">
        <v>45901</v>
      </c>
      <c r="B1592" s="4" t="s">
        <v>24</v>
      </c>
      <c r="C1592" s="4" t="s">
        <v>25</v>
      </c>
      <c r="D1592" s="4" t="s">
        <v>446</v>
      </c>
      <c r="E1592" s="4" t="s">
        <v>447</v>
      </c>
      <c r="F1592" s="5">
        <v>5100</v>
      </c>
      <c r="G1592" s="5">
        <v>2459</v>
      </c>
      <c r="H1592" s="2">
        <v>0.48220000000000002</v>
      </c>
      <c r="I1592" s="6">
        <v>0.7</v>
      </c>
      <c r="J1592" s="3">
        <v>7.58</v>
      </c>
      <c r="K1592" s="5">
        <v>2641</v>
      </c>
      <c r="L1592" s="3">
        <v>20018.78</v>
      </c>
      <c r="N1592" t="str">
        <f t="shared" si="24"/>
        <v>GEN</v>
      </c>
      <c r="O1592" t="s">
        <v>564</v>
      </c>
    </row>
    <row r="1593" spans="1:15" hidden="1" x14ac:dyDescent="0.25">
      <c r="A1593" s="1">
        <v>45901</v>
      </c>
      <c r="B1593" s="4" t="s">
        <v>12</v>
      </c>
      <c r="C1593" s="4" t="s">
        <v>15</v>
      </c>
      <c r="D1593" s="4" t="s">
        <v>476</v>
      </c>
      <c r="E1593" s="4" t="s">
        <v>477</v>
      </c>
      <c r="F1593" s="5">
        <v>2973</v>
      </c>
      <c r="G1593" s="5">
        <v>1390</v>
      </c>
      <c r="H1593" s="2">
        <v>0.46750000000000003</v>
      </c>
      <c r="I1593" s="6">
        <v>0.7</v>
      </c>
      <c r="J1593" s="3">
        <v>7.56</v>
      </c>
      <c r="K1593" s="5">
        <v>1583</v>
      </c>
      <c r="L1593" s="3">
        <v>11967.48</v>
      </c>
      <c r="N1593" t="str">
        <f t="shared" si="24"/>
        <v>GEN</v>
      </c>
      <c r="O1593" t="s">
        <v>564</v>
      </c>
    </row>
    <row r="1594" spans="1:15" hidden="1" x14ac:dyDescent="0.25">
      <c r="A1594" s="1">
        <v>45901</v>
      </c>
      <c r="B1594" s="4" t="s">
        <v>13</v>
      </c>
      <c r="C1594" s="4" t="s">
        <v>152</v>
      </c>
      <c r="D1594" s="4" t="s">
        <v>548</v>
      </c>
      <c r="E1594" s="4" t="s">
        <v>549</v>
      </c>
      <c r="F1594" s="5">
        <v>3466</v>
      </c>
      <c r="G1594" s="5">
        <v>1618</v>
      </c>
      <c r="H1594" s="2">
        <v>0.46679999999999999</v>
      </c>
      <c r="I1594" s="6">
        <v>0.7</v>
      </c>
      <c r="J1594" s="3">
        <v>7.63</v>
      </c>
      <c r="K1594" s="5">
        <v>1848</v>
      </c>
      <c r="L1594" s="3">
        <v>14100.24</v>
      </c>
      <c r="N1594" t="str">
        <f t="shared" si="24"/>
        <v>GEN</v>
      </c>
      <c r="O1594" t="s">
        <v>564</v>
      </c>
    </row>
    <row r="1595" spans="1:15" hidden="1" x14ac:dyDescent="0.25">
      <c r="A1595" s="1">
        <v>45901</v>
      </c>
      <c r="B1595" s="4" t="s">
        <v>13</v>
      </c>
      <c r="C1595" s="4" t="s">
        <v>30</v>
      </c>
      <c r="D1595" s="4" t="s">
        <v>543</v>
      </c>
      <c r="E1595" s="4" t="s">
        <v>493</v>
      </c>
      <c r="F1595" s="5">
        <v>3359</v>
      </c>
      <c r="G1595" s="5">
        <v>1563</v>
      </c>
      <c r="H1595" s="2">
        <v>0.46529999999999999</v>
      </c>
      <c r="I1595" s="6">
        <v>0.7</v>
      </c>
      <c r="J1595" s="3">
        <v>8.76</v>
      </c>
      <c r="K1595" s="5">
        <v>1796</v>
      </c>
      <c r="L1595" s="3">
        <v>15732.96</v>
      </c>
      <c r="N1595" t="str">
        <f t="shared" si="24"/>
        <v>GEN</v>
      </c>
      <c r="O1595" t="s">
        <v>564</v>
      </c>
    </row>
    <row r="1596" spans="1:15" hidden="1" x14ac:dyDescent="0.25">
      <c r="A1596" s="1">
        <v>45901</v>
      </c>
      <c r="B1596" s="4" t="s">
        <v>74</v>
      </c>
      <c r="C1596" s="4" t="s">
        <v>75</v>
      </c>
      <c r="D1596" s="4" t="s">
        <v>79</v>
      </c>
      <c r="E1596" s="4" t="s">
        <v>80</v>
      </c>
      <c r="F1596" s="5">
        <v>14157</v>
      </c>
      <c r="G1596" s="5">
        <v>6411</v>
      </c>
      <c r="H1596" s="2">
        <v>0.45290000000000002</v>
      </c>
      <c r="I1596" s="6">
        <v>0.7</v>
      </c>
      <c r="J1596" s="3">
        <v>4.2300000000000004</v>
      </c>
      <c r="K1596" s="5">
        <v>7746</v>
      </c>
      <c r="L1596" s="3">
        <v>32758.21</v>
      </c>
      <c r="N1596" t="str">
        <f t="shared" si="24"/>
        <v>CIB</v>
      </c>
      <c r="O1596" t="s">
        <v>564</v>
      </c>
    </row>
    <row r="1597" spans="1:15" hidden="1" x14ac:dyDescent="0.25">
      <c r="A1597" s="1">
        <v>45901</v>
      </c>
      <c r="B1597" s="4" t="s">
        <v>13</v>
      </c>
      <c r="C1597" s="4" t="s">
        <v>168</v>
      </c>
      <c r="D1597" s="4" t="s">
        <v>169</v>
      </c>
      <c r="E1597" s="4" t="s">
        <v>170</v>
      </c>
      <c r="F1597" s="5">
        <v>1257</v>
      </c>
      <c r="G1597" s="5">
        <v>569</v>
      </c>
      <c r="H1597" s="2">
        <v>0.45269999999999999</v>
      </c>
      <c r="I1597" s="6">
        <v>0.7</v>
      </c>
      <c r="J1597" s="3">
        <v>7.68</v>
      </c>
      <c r="K1597" s="5">
        <v>688</v>
      </c>
      <c r="L1597" s="3">
        <v>5283.84</v>
      </c>
      <c r="N1597" t="str">
        <f t="shared" si="24"/>
        <v>CIB</v>
      </c>
      <c r="O1597" t="s">
        <v>564</v>
      </c>
    </row>
    <row r="1598" spans="1:15" hidden="1" x14ac:dyDescent="0.25">
      <c r="A1598" s="1">
        <v>45901</v>
      </c>
      <c r="B1598" s="4" t="s">
        <v>13</v>
      </c>
      <c r="C1598" s="4" t="s">
        <v>19</v>
      </c>
      <c r="D1598" s="4" t="s">
        <v>470</v>
      </c>
      <c r="E1598" s="4" t="s">
        <v>471</v>
      </c>
      <c r="F1598" s="5">
        <v>4745</v>
      </c>
      <c r="G1598" s="5">
        <v>2147</v>
      </c>
      <c r="H1598" s="2">
        <v>0.45250000000000001</v>
      </c>
      <c r="I1598" s="6">
        <v>0.7</v>
      </c>
      <c r="J1598" s="3">
        <v>7.03</v>
      </c>
      <c r="K1598" s="5">
        <v>2598</v>
      </c>
      <c r="L1598" s="3">
        <v>18263.939999999999</v>
      </c>
      <c r="N1598" t="str">
        <f t="shared" si="24"/>
        <v>GEN</v>
      </c>
      <c r="O1598" t="s">
        <v>564</v>
      </c>
    </row>
    <row r="1599" spans="1:15" hidden="1" x14ac:dyDescent="0.25">
      <c r="A1599" s="1">
        <v>45901</v>
      </c>
      <c r="B1599" s="4" t="s">
        <v>13</v>
      </c>
      <c r="C1599" s="4" t="s">
        <v>395</v>
      </c>
      <c r="D1599" s="4" t="s">
        <v>396</v>
      </c>
      <c r="E1599" s="4" t="s">
        <v>397</v>
      </c>
      <c r="F1599" s="5">
        <v>4955</v>
      </c>
      <c r="G1599" s="5">
        <v>2238</v>
      </c>
      <c r="H1599" s="2">
        <v>0.45169999999999999</v>
      </c>
      <c r="I1599" s="6">
        <v>0.7</v>
      </c>
      <c r="J1599" s="3">
        <v>5.59</v>
      </c>
      <c r="K1599" s="5">
        <v>2717</v>
      </c>
      <c r="L1599" s="3">
        <v>15188.24</v>
      </c>
      <c r="N1599" t="str">
        <f t="shared" si="24"/>
        <v>GEN</v>
      </c>
      <c r="O1599" t="s">
        <v>564</v>
      </c>
    </row>
    <row r="1600" spans="1:15" hidden="1" x14ac:dyDescent="0.25">
      <c r="A1600" s="1">
        <v>45901</v>
      </c>
      <c r="B1600" s="4" t="s">
        <v>13</v>
      </c>
      <c r="C1600" s="4" t="s">
        <v>39</v>
      </c>
      <c r="D1600" s="4" t="s">
        <v>472</v>
      </c>
      <c r="E1600" s="4" t="s">
        <v>533</v>
      </c>
      <c r="F1600" s="5">
        <v>4057</v>
      </c>
      <c r="G1600" s="5">
        <v>1762</v>
      </c>
      <c r="H1600" s="2">
        <v>0.43430000000000002</v>
      </c>
      <c r="I1600" s="6">
        <v>0.7</v>
      </c>
      <c r="J1600" s="3">
        <v>7.93</v>
      </c>
      <c r="K1600" s="5">
        <v>2295</v>
      </c>
      <c r="L1600" s="3">
        <v>18199.349999999999</v>
      </c>
      <c r="N1600" t="str">
        <f t="shared" si="24"/>
        <v>GEN</v>
      </c>
      <c r="O1600" t="s">
        <v>564</v>
      </c>
    </row>
    <row r="1601" spans="1:15" hidden="1" x14ac:dyDescent="0.25">
      <c r="A1601" s="1">
        <v>45901</v>
      </c>
      <c r="B1601" s="4" t="s">
        <v>13</v>
      </c>
      <c r="C1601" s="4" t="s">
        <v>33</v>
      </c>
      <c r="D1601" s="4" t="s">
        <v>498</v>
      </c>
      <c r="E1601" s="4" t="s">
        <v>499</v>
      </c>
      <c r="F1601" s="5">
        <v>4588</v>
      </c>
      <c r="G1601" s="5">
        <v>1920</v>
      </c>
      <c r="H1601" s="2">
        <v>0.41849999999999998</v>
      </c>
      <c r="I1601" s="6">
        <v>0.7</v>
      </c>
      <c r="J1601" s="3">
        <v>7.34</v>
      </c>
      <c r="K1601" s="5">
        <v>2668</v>
      </c>
      <c r="L1601" s="3">
        <v>19583.12</v>
      </c>
      <c r="M1601" s="4" t="s">
        <v>500</v>
      </c>
      <c r="N1601" t="str">
        <f t="shared" si="24"/>
        <v>GEN</v>
      </c>
      <c r="O1601" t="s">
        <v>564</v>
      </c>
    </row>
    <row r="1602" spans="1:15" hidden="1" x14ac:dyDescent="0.25">
      <c r="A1602" s="1">
        <v>45901</v>
      </c>
      <c r="B1602" s="4" t="s">
        <v>13</v>
      </c>
      <c r="C1602" s="4" t="s">
        <v>21</v>
      </c>
      <c r="D1602" s="4" t="s">
        <v>480</v>
      </c>
      <c r="E1602" s="4" t="s">
        <v>481</v>
      </c>
      <c r="F1602" s="5">
        <v>2260</v>
      </c>
      <c r="G1602" s="5">
        <v>932</v>
      </c>
      <c r="H1602" s="2">
        <v>0.41239999999999999</v>
      </c>
      <c r="I1602" s="6">
        <v>0.7</v>
      </c>
      <c r="J1602" s="3">
        <v>7.42</v>
      </c>
      <c r="K1602" s="5">
        <v>1328</v>
      </c>
      <c r="L1602" s="3">
        <v>9853.76</v>
      </c>
      <c r="N1602" t="str">
        <f t="shared" si="24"/>
        <v>GEN</v>
      </c>
      <c r="O1602" t="s">
        <v>564</v>
      </c>
    </row>
    <row r="1603" spans="1:15" hidden="1" x14ac:dyDescent="0.25">
      <c r="A1603" s="1">
        <v>45901</v>
      </c>
      <c r="B1603" s="4" t="s">
        <v>184</v>
      </c>
      <c r="C1603" s="4" t="s">
        <v>185</v>
      </c>
      <c r="D1603" s="4" t="s">
        <v>186</v>
      </c>
      <c r="E1603" s="4" t="s">
        <v>187</v>
      </c>
      <c r="F1603" s="5">
        <v>2832</v>
      </c>
      <c r="G1603" s="5">
        <v>1167</v>
      </c>
      <c r="H1603" s="2">
        <v>0.41210000000000002</v>
      </c>
      <c r="I1603" s="6">
        <v>0.7</v>
      </c>
      <c r="J1603" s="3">
        <v>7.04</v>
      </c>
      <c r="K1603" s="5">
        <v>1665</v>
      </c>
      <c r="L1603" s="3">
        <v>11721.6</v>
      </c>
      <c r="N1603" t="str">
        <f t="shared" ref="N1603:N1666" si="25">LEFT(E1603,3)</f>
        <v>CIB</v>
      </c>
      <c r="O1603" t="s">
        <v>564</v>
      </c>
    </row>
    <row r="1604" spans="1:15" hidden="1" x14ac:dyDescent="0.25">
      <c r="A1604" s="1">
        <v>45901</v>
      </c>
      <c r="B1604" s="4" t="s">
        <v>171</v>
      </c>
      <c r="C1604" s="4" t="s">
        <v>172</v>
      </c>
      <c r="D1604" s="4" t="s">
        <v>173</v>
      </c>
      <c r="E1604" s="4" t="s">
        <v>174</v>
      </c>
      <c r="F1604" s="5">
        <v>1341</v>
      </c>
      <c r="G1604" s="5">
        <v>551</v>
      </c>
      <c r="H1604" s="2">
        <v>0.41089999999999999</v>
      </c>
      <c r="I1604" s="6">
        <v>0.7</v>
      </c>
      <c r="J1604" s="3">
        <v>7.56</v>
      </c>
      <c r="K1604" s="5">
        <v>790</v>
      </c>
      <c r="L1604" s="3">
        <v>5972.4</v>
      </c>
      <c r="N1604" t="str">
        <f t="shared" si="25"/>
        <v>CIB</v>
      </c>
      <c r="O1604" t="s">
        <v>564</v>
      </c>
    </row>
    <row r="1605" spans="1:15" hidden="1" x14ac:dyDescent="0.25">
      <c r="A1605" s="1">
        <v>45901</v>
      </c>
      <c r="B1605" s="4" t="s">
        <v>13</v>
      </c>
      <c r="C1605" s="4" t="s">
        <v>27</v>
      </c>
      <c r="D1605" s="4" t="s">
        <v>478</v>
      </c>
      <c r="E1605" s="4" t="s">
        <v>479</v>
      </c>
      <c r="F1605" s="5">
        <v>6456</v>
      </c>
      <c r="G1605" s="5">
        <v>2621</v>
      </c>
      <c r="H1605" s="2">
        <v>0.40600000000000003</v>
      </c>
      <c r="I1605" s="6">
        <v>0.7</v>
      </c>
      <c r="J1605" s="3">
        <v>7.51</v>
      </c>
      <c r="K1605" s="5">
        <v>3835</v>
      </c>
      <c r="L1605" s="3">
        <v>28800.85</v>
      </c>
      <c r="N1605" t="str">
        <f t="shared" si="25"/>
        <v>GEN</v>
      </c>
      <c r="O1605" t="s">
        <v>564</v>
      </c>
    </row>
    <row r="1606" spans="1:15" hidden="1" x14ac:dyDescent="0.25">
      <c r="A1606" s="1">
        <v>45901</v>
      </c>
      <c r="B1606" s="4" t="s">
        <v>13</v>
      </c>
      <c r="C1606" s="4" t="s">
        <v>158</v>
      </c>
      <c r="D1606" s="4" t="s">
        <v>159</v>
      </c>
      <c r="E1606" s="4" t="s">
        <v>160</v>
      </c>
      <c r="F1606" s="5">
        <v>830</v>
      </c>
      <c r="G1606" s="5">
        <v>335</v>
      </c>
      <c r="H1606" s="2">
        <v>0.40360000000000001</v>
      </c>
      <c r="I1606" s="6">
        <v>0.7</v>
      </c>
      <c r="J1606" s="3">
        <v>7.05</v>
      </c>
      <c r="K1606" s="5">
        <v>495</v>
      </c>
      <c r="L1606" s="3">
        <v>3489.75</v>
      </c>
      <c r="M1606" s="4" t="s">
        <v>372</v>
      </c>
      <c r="N1606" t="str">
        <f t="shared" si="25"/>
        <v>CIB</v>
      </c>
      <c r="O1606" t="s">
        <v>564</v>
      </c>
    </row>
    <row r="1607" spans="1:15" hidden="1" x14ac:dyDescent="0.25">
      <c r="A1607" s="1">
        <v>45901</v>
      </c>
      <c r="B1607" s="4" t="s">
        <v>452</v>
      </c>
      <c r="C1607" s="4" t="s">
        <v>453</v>
      </c>
      <c r="D1607" s="4" t="s">
        <v>454</v>
      </c>
      <c r="E1607" s="4" t="s">
        <v>455</v>
      </c>
      <c r="F1607" s="5">
        <v>1512</v>
      </c>
      <c r="G1607" s="5">
        <v>610</v>
      </c>
      <c r="H1607" s="2">
        <v>0.40339999999999998</v>
      </c>
      <c r="I1607" s="6">
        <v>0.7</v>
      </c>
      <c r="J1607" s="3">
        <v>11.88</v>
      </c>
      <c r="K1607" s="5">
        <v>902</v>
      </c>
      <c r="L1607" s="3">
        <v>10715.76</v>
      </c>
      <c r="N1607" t="str">
        <f t="shared" si="25"/>
        <v>GEN</v>
      </c>
      <c r="O1607" t="s">
        <v>564</v>
      </c>
    </row>
    <row r="1608" spans="1:15" hidden="1" x14ac:dyDescent="0.25">
      <c r="A1608" s="1">
        <v>45901</v>
      </c>
      <c r="B1608" s="4" t="s">
        <v>28</v>
      </c>
      <c r="C1608" s="4" t="s">
        <v>175</v>
      </c>
      <c r="D1608" s="4" t="s">
        <v>176</v>
      </c>
      <c r="E1608" s="4" t="s">
        <v>177</v>
      </c>
      <c r="F1608" s="5">
        <v>1409</v>
      </c>
      <c r="G1608" s="5">
        <v>566</v>
      </c>
      <c r="H1608" s="2">
        <v>0.4017</v>
      </c>
      <c r="I1608" s="6">
        <v>0.7</v>
      </c>
      <c r="J1608" s="3">
        <v>7.26</v>
      </c>
      <c r="K1608" s="5">
        <v>843</v>
      </c>
      <c r="L1608" s="3">
        <v>6120.18</v>
      </c>
      <c r="N1608" t="str">
        <f t="shared" si="25"/>
        <v>CIB</v>
      </c>
      <c r="O1608" t="s">
        <v>564</v>
      </c>
    </row>
    <row r="1609" spans="1:15" hidden="1" x14ac:dyDescent="0.25">
      <c r="A1609" s="1">
        <v>45901</v>
      </c>
      <c r="B1609" s="4" t="s">
        <v>13</v>
      </c>
      <c r="C1609" s="4" t="s">
        <v>21</v>
      </c>
      <c r="D1609" s="4" t="s">
        <v>484</v>
      </c>
      <c r="E1609" s="4" t="s">
        <v>542</v>
      </c>
      <c r="F1609" s="5">
        <v>5758</v>
      </c>
      <c r="G1609" s="5">
        <v>2288</v>
      </c>
      <c r="H1609" s="2">
        <v>0.39739999999999998</v>
      </c>
      <c r="I1609" s="6">
        <v>0.7</v>
      </c>
      <c r="J1609" s="3">
        <v>7.45</v>
      </c>
      <c r="K1609" s="5">
        <v>3470</v>
      </c>
      <c r="L1609" s="3">
        <v>25851.5</v>
      </c>
      <c r="M1609" s="4" t="s">
        <v>486</v>
      </c>
      <c r="N1609" t="str">
        <f t="shared" si="25"/>
        <v>GEN</v>
      </c>
      <c r="O1609" t="s">
        <v>564</v>
      </c>
    </row>
    <row r="1610" spans="1:15" hidden="1" x14ac:dyDescent="0.25">
      <c r="A1610" s="1">
        <v>45901</v>
      </c>
      <c r="B1610" s="4" t="s">
        <v>255</v>
      </c>
      <c r="C1610" s="4" t="s">
        <v>256</v>
      </c>
      <c r="D1610" s="4" t="s">
        <v>257</v>
      </c>
      <c r="E1610" s="4" t="s">
        <v>258</v>
      </c>
      <c r="F1610" s="5">
        <v>4155</v>
      </c>
      <c r="G1610" s="5">
        <v>1627</v>
      </c>
      <c r="H1610" s="2">
        <v>0.3916</v>
      </c>
      <c r="I1610" s="6">
        <v>0.7</v>
      </c>
      <c r="J1610" s="3">
        <v>6.61</v>
      </c>
      <c r="K1610" s="5">
        <v>2528</v>
      </c>
      <c r="L1610" s="3">
        <v>16710.080000000002</v>
      </c>
      <c r="N1610" t="str">
        <f t="shared" si="25"/>
        <v>CIB</v>
      </c>
      <c r="O1610" t="s">
        <v>564</v>
      </c>
    </row>
    <row r="1611" spans="1:15" hidden="1" x14ac:dyDescent="0.25">
      <c r="A1611" s="1">
        <v>45901</v>
      </c>
      <c r="B1611" s="4" t="s">
        <v>34</v>
      </c>
      <c r="C1611" s="4" t="s">
        <v>35</v>
      </c>
      <c r="D1611" s="4" t="s">
        <v>496</v>
      </c>
      <c r="E1611" s="4" t="s">
        <v>497</v>
      </c>
      <c r="F1611" s="5">
        <v>1611</v>
      </c>
      <c r="G1611" s="5">
        <v>621</v>
      </c>
      <c r="H1611" s="2">
        <v>0.38550000000000001</v>
      </c>
      <c r="I1611" s="6">
        <v>0.7</v>
      </c>
      <c r="J1611" s="3">
        <v>7.68</v>
      </c>
      <c r="K1611" s="5">
        <v>990</v>
      </c>
      <c r="L1611" s="3">
        <v>7603.2</v>
      </c>
      <c r="N1611" t="str">
        <f t="shared" si="25"/>
        <v>GEN</v>
      </c>
      <c r="O1611" t="s">
        <v>564</v>
      </c>
    </row>
    <row r="1612" spans="1:15" hidden="1" x14ac:dyDescent="0.25">
      <c r="A1612" s="1">
        <v>45901</v>
      </c>
      <c r="B1612" s="4" t="s">
        <v>14</v>
      </c>
      <c r="C1612" s="4" t="s">
        <v>18</v>
      </c>
      <c r="D1612" s="4" t="s">
        <v>81</v>
      </c>
      <c r="E1612" s="4" t="s">
        <v>82</v>
      </c>
      <c r="F1612" s="5">
        <v>3158</v>
      </c>
      <c r="G1612" s="5">
        <v>1217</v>
      </c>
      <c r="H1612" s="2">
        <v>0.38540000000000002</v>
      </c>
      <c r="I1612" s="6">
        <v>0.7</v>
      </c>
      <c r="J1612" s="3">
        <v>5.88</v>
      </c>
      <c r="K1612" s="5">
        <v>1941</v>
      </c>
      <c r="L1612" s="3">
        <v>11414.28</v>
      </c>
      <c r="M1612" s="4" t="s">
        <v>370</v>
      </c>
      <c r="N1612" t="str">
        <f t="shared" si="25"/>
        <v>CIB</v>
      </c>
      <c r="O1612" t="s">
        <v>564</v>
      </c>
    </row>
    <row r="1613" spans="1:15" hidden="1" x14ac:dyDescent="0.25">
      <c r="A1613" s="1">
        <v>45901</v>
      </c>
      <c r="B1613" s="4" t="s">
        <v>13</v>
      </c>
      <c r="C1613" s="4" t="s">
        <v>22</v>
      </c>
      <c r="D1613" s="4" t="s">
        <v>321</v>
      </c>
      <c r="E1613" s="4" t="s">
        <v>322</v>
      </c>
      <c r="F1613" s="5">
        <v>3221</v>
      </c>
      <c r="G1613" s="5">
        <v>1235</v>
      </c>
      <c r="H1613" s="2">
        <v>0.38340000000000002</v>
      </c>
      <c r="I1613" s="6">
        <v>0.7</v>
      </c>
      <c r="J1613" s="3">
        <v>7.18</v>
      </c>
      <c r="K1613" s="5">
        <v>1986</v>
      </c>
      <c r="L1613" s="3">
        <v>14259.48</v>
      </c>
      <c r="N1613" t="str">
        <f t="shared" si="25"/>
        <v>CIB</v>
      </c>
      <c r="O1613" t="s">
        <v>564</v>
      </c>
    </row>
    <row r="1614" spans="1:15" hidden="1" x14ac:dyDescent="0.25">
      <c r="A1614" s="1">
        <v>45901</v>
      </c>
      <c r="B1614" s="4" t="s">
        <v>98</v>
      </c>
      <c r="C1614" s="4" t="s">
        <v>354</v>
      </c>
      <c r="D1614" s="4" t="s">
        <v>355</v>
      </c>
      <c r="E1614" s="4" t="s">
        <v>361</v>
      </c>
      <c r="F1614" s="5">
        <v>507</v>
      </c>
      <c r="G1614" s="5">
        <v>193</v>
      </c>
      <c r="H1614" s="2">
        <v>0.38069999999999998</v>
      </c>
      <c r="I1614" s="6">
        <v>0.7</v>
      </c>
      <c r="J1614" s="3">
        <v>7.37</v>
      </c>
      <c r="K1614" s="5">
        <v>314</v>
      </c>
      <c r="L1614" s="3">
        <v>2314.1799999999998</v>
      </c>
      <c r="N1614" t="str">
        <f t="shared" si="25"/>
        <v>CIB</v>
      </c>
      <c r="O1614" t="s">
        <v>564</v>
      </c>
    </row>
    <row r="1615" spans="1:15" hidden="1" x14ac:dyDescent="0.25">
      <c r="A1615" s="1">
        <v>45901</v>
      </c>
      <c r="B1615" s="4" t="s">
        <v>13</v>
      </c>
      <c r="C1615" s="4" t="s">
        <v>21</v>
      </c>
      <c r="D1615" s="4" t="s">
        <v>490</v>
      </c>
      <c r="E1615" s="4" t="s">
        <v>491</v>
      </c>
      <c r="F1615" s="5">
        <v>5693</v>
      </c>
      <c r="G1615" s="5">
        <v>2131</v>
      </c>
      <c r="H1615" s="2">
        <v>0.37430000000000002</v>
      </c>
      <c r="I1615" s="6">
        <v>0.7</v>
      </c>
      <c r="J1615" s="3">
        <v>7.48</v>
      </c>
      <c r="K1615" s="5">
        <v>3562</v>
      </c>
      <c r="L1615" s="3">
        <v>26643.759999999998</v>
      </c>
      <c r="N1615" t="str">
        <f t="shared" si="25"/>
        <v>GEN</v>
      </c>
      <c r="O1615" t="s">
        <v>564</v>
      </c>
    </row>
    <row r="1616" spans="1:15" hidden="1" x14ac:dyDescent="0.25">
      <c r="A1616" s="1">
        <v>45901</v>
      </c>
      <c r="B1616" s="4" t="s">
        <v>89</v>
      </c>
      <c r="C1616" s="4" t="s">
        <v>207</v>
      </c>
      <c r="D1616" s="4" t="s">
        <v>208</v>
      </c>
      <c r="E1616" s="4" t="s">
        <v>209</v>
      </c>
      <c r="F1616" s="5">
        <v>2347</v>
      </c>
      <c r="G1616" s="5">
        <v>876</v>
      </c>
      <c r="H1616" s="2">
        <v>0.37319999999999998</v>
      </c>
      <c r="I1616" s="6">
        <v>0.7</v>
      </c>
      <c r="J1616" s="3">
        <v>8.1999999999999993</v>
      </c>
      <c r="K1616" s="5">
        <v>1471</v>
      </c>
      <c r="L1616" s="3">
        <v>12062.2</v>
      </c>
      <c r="N1616" t="str">
        <f t="shared" si="25"/>
        <v>CIB</v>
      </c>
      <c r="O1616" t="s">
        <v>564</v>
      </c>
    </row>
    <row r="1617" spans="1:15" hidden="1" x14ac:dyDescent="0.25">
      <c r="A1617" s="1">
        <v>45901</v>
      </c>
      <c r="B1617" s="4" t="s">
        <v>184</v>
      </c>
      <c r="C1617" s="4" t="s">
        <v>185</v>
      </c>
      <c r="D1617" s="4" t="s">
        <v>191</v>
      </c>
      <c r="E1617" s="4" t="s">
        <v>192</v>
      </c>
      <c r="F1617" s="5">
        <v>4765</v>
      </c>
      <c r="G1617" s="5">
        <v>1778</v>
      </c>
      <c r="H1617" s="2">
        <v>0.37309999999999999</v>
      </c>
      <c r="I1617" s="6">
        <v>0.7</v>
      </c>
      <c r="J1617" s="3">
        <v>7.31</v>
      </c>
      <c r="K1617" s="5">
        <v>2987</v>
      </c>
      <c r="L1617" s="3">
        <v>21834.97</v>
      </c>
      <c r="N1617" t="str">
        <f t="shared" si="25"/>
        <v>CIB</v>
      </c>
      <c r="O1617" t="s">
        <v>564</v>
      </c>
    </row>
    <row r="1618" spans="1:15" hidden="1" x14ac:dyDescent="0.25">
      <c r="A1618" s="1">
        <v>45901</v>
      </c>
      <c r="B1618" s="4" t="s">
        <v>34</v>
      </c>
      <c r="C1618" s="4" t="s">
        <v>51</v>
      </c>
      <c r="D1618" s="4" t="s">
        <v>377</v>
      </c>
      <c r="E1618" s="4" t="s">
        <v>378</v>
      </c>
      <c r="F1618" s="5">
        <v>3963</v>
      </c>
      <c r="G1618" s="5">
        <v>1472</v>
      </c>
      <c r="H1618" s="2">
        <v>0.37140000000000001</v>
      </c>
      <c r="I1618" s="6">
        <v>0.7</v>
      </c>
      <c r="J1618" s="3">
        <v>6.9</v>
      </c>
      <c r="K1618" s="5">
        <v>2491</v>
      </c>
      <c r="L1618" s="3">
        <v>17187.900000000001</v>
      </c>
      <c r="N1618" t="str">
        <f t="shared" si="25"/>
        <v>CIB</v>
      </c>
      <c r="O1618" t="s">
        <v>564</v>
      </c>
    </row>
    <row r="1619" spans="1:15" hidden="1" x14ac:dyDescent="0.25">
      <c r="A1619" s="1">
        <v>45901</v>
      </c>
      <c r="B1619" s="4" t="s">
        <v>161</v>
      </c>
      <c r="C1619" s="4" t="s">
        <v>162</v>
      </c>
      <c r="D1619" s="4" t="s">
        <v>163</v>
      </c>
      <c r="E1619" s="4" t="s">
        <v>164</v>
      </c>
      <c r="F1619" s="5">
        <v>2577</v>
      </c>
      <c r="G1619" s="5">
        <v>954</v>
      </c>
      <c r="H1619" s="2">
        <v>0.37019999999999997</v>
      </c>
      <c r="I1619" s="6">
        <v>0.7</v>
      </c>
      <c r="J1619" s="3">
        <v>7.39</v>
      </c>
      <c r="K1619" s="5">
        <v>1623</v>
      </c>
      <c r="L1619" s="3">
        <v>11993.97</v>
      </c>
      <c r="M1619" s="4" t="s">
        <v>373</v>
      </c>
      <c r="N1619" t="str">
        <f t="shared" si="25"/>
        <v>CIB</v>
      </c>
      <c r="O1619" t="s">
        <v>564</v>
      </c>
    </row>
    <row r="1620" spans="1:15" hidden="1" x14ac:dyDescent="0.25">
      <c r="A1620" s="1">
        <v>45901</v>
      </c>
      <c r="B1620" s="4" t="s">
        <v>13</v>
      </c>
      <c r="C1620" s="4" t="s">
        <v>21</v>
      </c>
      <c r="D1620" s="4" t="s">
        <v>385</v>
      </c>
      <c r="E1620" s="4" t="s">
        <v>95</v>
      </c>
      <c r="F1620" s="5">
        <v>4219</v>
      </c>
      <c r="G1620" s="5">
        <v>1544</v>
      </c>
      <c r="H1620" s="2">
        <v>0.36599999999999999</v>
      </c>
      <c r="I1620" s="6">
        <v>0.7</v>
      </c>
      <c r="J1620" s="3">
        <v>7.28</v>
      </c>
      <c r="K1620" s="5">
        <v>2675</v>
      </c>
      <c r="L1620" s="3">
        <v>19474</v>
      </c>
      <c r="N1620" t="str">
        <f t="shared" si="25"/>
        <v>CIB</v>
      </c>
      <c r="O1620" t="s">
        <v>564</v>
      </c>
    </row>
    <row r="1621" spans="1:15" hidden="1" x14ac:dyDescent="0.25">
      <c r="A1621" s="1">
        <v>45901</v>
      </c>
      <c r="B1621" s="4" t="s">
        <v>193</v>
      </c>
      <c r="C1621" s="4" t="s">
        <v>194</v>
      </c>
      <c r="D1621" s="4" t="s">
        <v>195</v>
      </c>
      <c r="E1621" s="4" t="s">
        <v>196</v>
      </c>
      <c r="F1621" s="5">
        <v>2225</v>
      </c>
      <c r="G1621" s="5">
        <v>803</v>
      </c>
      <c r="H1621" s="2">
        <v>0.3609</v>
      </c>
      <c r="I1621" s="6">
        <v>0.7</v>
      </c>
      <c r="J1621" s="3">
        <v>7.29</v>
      </c>
      <c r="K1621" s="5">
        <v>1422</v>
      </c>
      <c r="L1621" s="3">
        <v>10366.379999999999</v>
      </c>
      <c r="M1621" s="4" t="s">
        <v>197</v>
      </c>
      <c r="N1621" t="str">
        <f t="shared" si="25"/>
        <v>CIB</v>
      </c>
      <c r="O1621" t="s">
        <v>564</v>
      </c>
    </row>
    <row r="1622" spans="1:15" hidden="1" x14ac:dyDescent="0.25">
      <c r="A1622" s="1">
        <v>45901</v>
      </c>
      <c r="B1622" s="4" t="s">
        <v>13</v>
      </c>
      <c r="C1622" s="4" t="s">
        <v>21</v>
      </c>
      <c r="D1622" s="4" t="s">
        <v>83</v>
      </c>
      <c r="E1622" s="4" t="s">
        <v>84</v>
      </c>
      <c r="F1622" s="5">
        <v>2083</v>
      </c>
      <c r="G1622" s="5">
        <v>749</v>
      </c>
      <c r="H1622" s="2">
        <v>0.35959999999999998</v>
      </c>
      <c r="I1622" s="6">
        <v>0.7</v>
      </c>
      <c r="J1622" s="3">
        <v>7.06</v>
      </c>
      <c r="K1622" s="5">
        <v>1334</v>
      </c>
      <c r="L1622" s="3">
        <v>9418.0400000000009</v>
      </c>
      <c r="N1622" t="str">
        <f t="shared" si="25"/>
        <v>CIB</v>
      </c>
      <c r="O1622" t="s">
        <v>564</v>
      </c>
    </row>
    <row r="1623" spans="1:15" hidden="1" x14ac:dyDescent="0.25">
      <c r="A1623" s="1">
        <v>45901</v>
      </c>
      <c r="B1623" s="4" t="s">
        <v>34</v>
      </c>
      <c r="C1623" s="4" t="s">
        <v>51</v>
      </c>
      <c r="D1623" s="4" t="s">
        <v>52</v>
      </c>
      <c r="E1623" s="4" t="s">
        <v>359</v>
      </c>
      <c r="F1623" s="5">
        <v>5232</v>
      </c>
      <c r="G1623" s="5">
        <v>1881</v>
      </c>
      <c r="H1623" s="2">
        <v>0.35949999999999999</v>
      </c>
      <c r="I1623" s="6">
        <v>0.7</v>
      </c>
      <c r="J1623" s="3">
        <v>6.99</v>
      </c>
      <c r="K1623" s="5">
        <v>3351</v>
      </c>
      <c r="L1623" s="3">
        <v>23423.49</v>
      </c>
      <c r="N1623" t="str">
        <f t="shared" si="25"/>
        <v>CIB</v>
      </c>
      <c r="O1623" t="s">
        <v>564</v>
      </c>
    </row>
    <row r="1624" spans="1:15" hidden="1" x14ac:dyDescent="0.25">
      <c r="A1624" s="1">
        <v>45901</v>
      </c>
      <c r="B1624" s="4" t="s">
        <v>13</v>
      </c>
      <c r="C1624" s="4" t="s">
        <v>21</v>
      </c>
      <c r="D1624" s="4" t="s">
        <v>555</v>
      </c>
      <c r="E1624" s="4" t="s">
        <v>244</v>
      </c>
      <c r="F1624" s="5">
        <v>2023</v>
      </c>
      <c r="G1624" s="5">
        <v>725</v>
      </c>
      <c r="H1624" s="2">
        <v>0.3584</v>
      </c>
      <c r="I1624" s="6">
        <v>0.7</v>
      </c>
      <c r="J1624" s="3">
        <v>8.23</v>
      </c>
      <c r="K1624" s="5">
        <v>1298</v>
      </c>
      <c r="L1624" s="3">
        <v>10682.54</v>
      </c>
      <c r="N1624" t="str">
        <f t="shared" si="25"/>
        <v>CIB</v>
      </c>
      <c r="O1624" t="s">
        <v>564</v>
      </c>
    </row>
    <row r="1625" spans="1:15" hidden="1" x14ac:dyDescent="0.25">
      <c r="A1625" s="1">
        <v>45901</v>
      </c>
      <c r="B1625" s="4" t="s">
        <v>16</v>
      </c>
      <c r="C1625" s="4" t="s">
        <v>31</v>
      </c>
      <c r="D1625" s="4" t="s">
        <v>508</v>
      </c>
      <c r="E1625" s="4" t="s">
        <v>509</v>
      </c>
      <c r="F1625" s="5">
        <v>2777</v>
      </c>
      <c r="G1625" s="5">
        <v>988</v>
      </c>
      <c r="H1625" s="2">
        <v>0.35580000000000001</v>
      </c>
      <c r="I1625" s="6">
        <v>0.7</v>
      </c>
      <c r="J1625" s="3">
        <v>7.61</v>
      </c>
      <c r="K1625" s="5">
        <v>1789</v>
      </c>
      <c r="L1625" s="3">
        <v>13614.29</v>
      </c>
      <c r="N1625" t="str">
        <f t="shared" si="25"/>
        <v>GEN</v>
      </c>
      <c r="O1625" t="s">
        <v>564</v>
      </c>
    </row>
    <row r="1626" spans="1:15" hidden="1" x14ac:dyDescent="0.25">
      <c r="A1626" s="1">
        <v>45901</v>
      </c>
      <c r="B1626" s="4" t="s">
        <v>36</v>
      </c>
      <c r="C1626" s="4" t="s">
        <v>37</v>
      </c>
      <c r="D1626" s="4" t="s">
        <v>514</v>
      </c>
      <c r="E1626" s="4" t="s">
        <v>515</v>
      </c>
      <c r="F1626" s="5">
        <v>487</v>
      </c>
      <c r="G1626" s="5">
        <v>173</v>
      </c>
      <c r="H1626" s="2">
        <v>0.35520000000000002</v>
      </c>
      <c r="I1626" s="6">
        <v>0.7</v>
      </c>
      <c r="J1626" s="3">
        <v>7.79</v>
      </c>
      <c r="K1626" s="5">
        <v>314</v>
      </c>
      <c r="L1626" s="3">
        <v>2446.06</v>
      </c>
      <c r="N1626" t="str">
        <f t="shared" si="25"/>
        <v>GEN</v>
      </c>
      <c r="O1626" t="s">
        <v>564</v>
      </c>
    </row>
    <row r="1627" spans="1:15" hidden="1" x14ac:dyDescent="0.25">
      <c r="A1627" s="1">
        <v>45901</v>
      </c>
      <c r="B1627" s="4" t="s">
        <v>13</v>
      </c>
      <c r="C1627" s="4" t="s">
        <v>27</v>
      </c>
      <c r="D1627" s="4" t="s">
        <v>494</v>
      </c>
      <c r="E1627" s="4" t="s">
        <v>495</v>
      </c>
      <c r="F1627" s="5">
        <v>2699</v>
      </c>
      <c r="G1627" s="5">
        <v>955</v>
      </c>
      <c r="H1627" s="2">
        <v>0.3538</v>
      </c>
      <c r="I1627" s="6">
        <v>0.7</v>
      </c>
      <c r="J1627" s="3">
        <v>7.8</v>
      </c>
      <c r="K1627" s="5">
        <v>1744</v>
      </c>
      <c r="L1627" s="3">
        <v>13603.2</v>
      </c>
      <c r="N1627" t="str">
        <f t="shared" si="25"/>
        <v>GEN</v>
      </c>
      <c r="O1627" t="s">
        <v>564</v>
      </c>
    </row>
    <row r="1628" spans="1:15" hidden="1" x14ac:dyDescent="0.25">
      <c r="A1628" s="1">
        <v>45901</v>
      </c>
      <c r="B1628" s="4" t="s">
        <v>36</v>
      </c>
      <c r="C1628" s="4" t="s">
        <v>37</v>
      </c>
      <c r="D1628" s="4" t="s">
        <v>212</v>
      </c>
      <c r="E1628" s="4" t="s">
        <v>213</v>
      </c>
      <c r="F1628" s="5">
        <v>5143</v>
      </c>
      <c r="G1628" s="5">
        <v>1799</v>
      </c>
      <c r="H1628" s="2">
        <v>0.3498</v>
      </c>
      <c r="I1628" s="6">
        <v>0.7</v>
      </c>
      <c r="J1628" s="3">
        <v>7.38</v>
      </c>
      <c r="K1628" s="5">
        <v>3344</v>
      </c>
      <c r="L1628" s="3">
        <v>24678.720000000001</v>
      </c>
      <c r="N1628" t="str">
        <f t="shared" si="25"/>
        <v>CIB</v>
      </c>
      <c r="O1628" t="s">
        <v>564</v>
      </c>
    </row>
    <row r="1629" spans="1:15" hidden="1" x14ac:dyDescent="0.25">
      <c r="A1629" s="1">
        <v>45901</v>
      </c>
      <c r="B1629" s="4" t="s">
        <v>203</v>
      </c>
      <c r="C1629" s="4" t="s">
        <v>204</v>
      </c>
      <c r="D1629" s="4" t="s">
        <v>205</v>
      </c>
      <c r="E1629" s="4" t="s">
        <v>206</v>
      </c>
      <c r="F1629" s="5">
        <v>1332</v>
      </c>
      <c r="G1629" s="5">
        <v>466</v>
      </c>
      <c r="H1629" s="2">
        <v>0.3498</v>
      </c>
      <c r="I1629" s="6">
        <v>0.7</v>
      </c>
      <c r="J1629" s="3">
        <v>7.12</v>
      </c>
      <c r="K1629" s="5">
        <v>866</v>
      </c>
      <c r="L1629" s="3">
        <v>6165.92</v>
      </c>
      <c r="N1629" t="str">
        <f t="shared" si="25"/>
        <v>CIB</v>
      </c>
      <c r="O1629" t="s">
        <v>564</v>
      </c>
    </row>
    <row r="1630" spans="1:15" hidden="1" x14ac:dyDescent="0.25">
      <c r="A1630" s="1">
        <v>45901</v>
      </c>
      <c r="B1630" s="4" t="s">
        <v>12</v>
      </c>
      <c r="C1630" s="4" t="s">
        <v>15</v>
      </c>
      <c r="D1630" s="4" t="s">
        <v>278</v>
      </c>
      <c r="E1630" s="4" t="s">
        <v>279</v>
      </c>
      <c r="F1630" s="5">
        <v>2514</v>
      </c>
      <c r="G1630" s="5">
        <v>875</v>
      </c>
      <c r="H1630" s="2">
        <v>0.34810000000000002</v>
      </c>
      <c r="I1630" s="6">
        <v>0.7</v>
      </c>
      <c r="J1630" s="3">
        <v>7.75</v>
      </c>
      <c r="K1630" s="5">
        <v>1639</v>
      </c>
      <c r="L1630" s="3">
        <v>12702.25</v>
      </c>
      <c r="N1630" t="str">
        <f t="shared" si="25"/>
        <v>CIB</v>
      </c>
      <c r="O1630" t="s">
        <v>564</v>
      </c>
    </row>
    <row r="1631" spans="1:15" hidden="1" x14ac:dyDescent="0.25">
      <c r="A1631" s="1">
        <v>45901</v>
      </c>
      <c r="B1631" s="4" t="s">
        <v>14</v>
      </c>
      <c r="C1631" s="4" t="s">
        <v>18</v>
      </c>
      <c r="D1631" s="4" t="s">
        <v>501</v>
      </c>
      <c r="E1631" s="4" t="s">
        <v>502</v>
      </c>
      <c r="F1631" s="5">
        <v>2444</v>
      </c>
      <c r="G1631" s="5">
        <v>849</v>
      </c>
      <c r="H1631" s="2">
        <v>0.34739999999999999</v>
      </c>
      <c r="I1631" s="6">
        <v>0.7</v>
      </c>
      <c r="J1631" s="3">
        <v>7.95</v>
      </c>
      <c r="K1631" s="5">
        <v>1595</v>
      </c>
      <c r="L1631" s="3">
        <v>12680.25</v>
      </c>
      <c r="M1631" s="4" t="s">
        <v>503</v>
      </c>
      <c r="N1631" t="str">
        <f t="shared" si="25"/>
        <v>GEN</v>
      </c>
      <c r="O1631" t="s">
        <v>564</v>
      </c>
    </row>
    <row r="1632" spans="1:15" hidden="1" x14ac:dyDescent="0.25">
      <c r="A1632" s="1">
        <v>45901</v>
      </c>
      <c r="B1632" s="4" t="s">
        <v>34</v>
      </c>
      <c r="C1632" s="4" t="s">
        <v>56</v>
      </c>
      <c r="D1632" s="4" t="s">
        <v>57</v>
      </c>
      <c r="E1632" s="4" t="s">
        <v>360</v>
      </c>
      <c r="F1632" s="5">
        <v>2551</v>
      </c>
      <c r="G1632" s="5">
        <v>878</v>
      </c>
      <c r="H1632" s="2">
        <v>0.34420000000000001</v>
      </c>
      <c r="I1632" s="6">
        <v>0.7</v>
      </c>
      <c r="J1632" s="3">
        <v>5.52</v>
      </c>
      <c r="K1632" s="5">
        <v>1673</v>
      </c>
      <c r="L1632" s="3">
        <v>9234.9599999999991</v>
      </c>
      <c r="N1632" t="str">
        <f t="shared" si="25"/>
        <v>CIB</v>
      </c>
      <c r="O1632" t="s">
        <v>564</v>
      </c>
    </row>
    <row r="1633" spans="1:15" hidden="1" x14ac:dyDescent="0.25">
      <c r="A1633" s="1">
        <v>45901</v>
      </c>
      <c r="B1633" s="4" t="s">
        <v>13</v>
      </c>
      <c r="C1633" s="4" t="s">
        <v>41</v>
      </c>
      <c r="D1633" s="4" t="s">
        <v>346</v>
      </c>
      <c r="E1633" s="4" t="s">
        <v>347</v>
      </c>
      <c r="F1633" s="5">
        <v>2692</v>
      </c>
      <c r="G1633" s="5">
        <v>922</v>
      </c>
      <c r="H1633" s="2">
        <v>0.34250000000000003</v>
      </c>
      <c r="I1633" s="6">
        <v>0.7</v>
      </c>
      <c r="J1633" s="3">
        <v>7.08</v>
      </c>
      <c r="K1633" s="5">
        <v>1770</v>
      </c>
      <c r="L1633" s="3">
        <v>12531.6</v>
      </c>
      <c r="N1633" t="str">
        <f t="shared" si="25"/>
        <v>CIB</v>
      </c>
      <c r="O1633" t="s">
        <v>564</v>
      </c>
    </row>
    <row r="1634" spans="1:15" hidden="1" x14ac:dyDescent="0.25">
      <c r="A1634" s="1">
        <v>45901</v>
      </c>
      <c r="B1634" s="4" t="s">
        <v>28</v>
      </c>
      <c r="C1634" s="4" t="s">
        <v>42</v>
      </c>
      <c r="D1634" s="4" t="s">
        <v>188</v>
      </c>
      <c r="E1634" s="4" t="s">
        <v>48</v>
      </c>
      <c r="F1634" s="5">
        <v>4949</v>
      </c>
      <c r="G1634" s="5">
        <v>1681</v>
      </c>
      <c r="H1634" s="2">
        <v>0.3397</v>
      </c>
      <c r="I1634" s="6">
        <v>0.7</v>
      </c>
      <c r="J1634" s="3">
        <v>6.87</v>
      </c>
      <c r="K1634" s="5">
        <v>3268</v>
      </c>
      <c r="L1634" s="3">
        <v>22451.16</v>
      </c>
      <c r="N1634" t="str">
        <f t="shared" si="25"/>
        <v>CIB</v>
      </c>
      <c r="O1634" t="s">
        <v>564</v>
      </c>
    </row>
    <row r="1635" spans="1:15" hidden="1" x14ac:dyDescent="0.25">
      <c r="A1635" s="1">
        <v>45901</v>
      </c>
      <c r="B1635" s="4" t="s">
        <v>24</v>
      </c>
      <c r="C1635" s="4" t="s">
        <v>221</v>
      </c>
      <c r="D1635" s="4" t="s">
        <v>222</v>
      </c>
      <c r="E1635" s="4" t="s">
        <v>223</v>
      </c>
      <c r="F1635" s="5">
        <v>3172</v>
      </c>
      <c r="G1635" s="5">
        <v>1070</v>
      </c>
      <c r="H1635" s="2">
        <v>0.33729999999999999</v>
      </c>
      <c r="I1635" s="6">
        <v>0.7</v>
      </c>
      <c r="J1635" s="3">
        <v>6.99</v>
      </c>
      <c r="K1635" s="5">
        <v>2102</v>
      </c>
      <c r="L1635" s="3">
        <v>14692.98</v>
      </c>
      <c r="N1635" t="str">
        <f t="shared" si="25"/>
        <v>CIB</v>
      </c>
      <c r="O1635" t="s">
        <v>564</v>
      </c>
    </row>
    <row r="1636" spans="1:15" hidden="1" x14ac:dyDescent="0.25">
      <c r="A1636" s="1">
        <v>45901</v>
      </c>
      <c r="B1636" s="4" t="s">
        <v>14</v>
      </c>
      <c r="C1636" s="4" t="s">
        <v>18</v>
      </c>
      <c r="D1636" s="4" t="s">
        <v>556</v>
      </c>
      <c r="E1636" s="4" t="s">
        <v>105</v>
      </c>
      <c r="F1636" s="5">
        <v>4663</v>
      </c>
      <c r="G1636" s="5">
        <v>1561</v>
      </c>
      <c r="H1636" s="2">
        <v>0.33479999999999999</v>
      </c>
      <c r="I1636" s="6">
        <v>0.7</v>
      </c>
      <c r="J1636" s="3">
        <v>7.3</v>
      </c>
      <c r="K1636" s="5">
        <v>3102</v>
      </c>
      <c r="L1636" s="3">
        <v>22644.6</v>
      </c>
      <c r="N1636" t="str">
        <f t="shared" si="25"/>
        <v>CIB</v>
      </c>
      <c r="O1636" t="s">
        <v>564</v>
      </c>
    </row>
    <row r="1637" spans="1:15" hidden="1" x14ac:dyDescent="0.25">
      <c r="A1637" s="1">
        <v>45901</v>
      </c>
      <c r="B1637" s="4" t="s">
        <v>13</v>
      </c>
      <c r="C1637" s="4" t="s">
        <v>21</v>
      </c>
      <c r="D1637" s="4" t="s">
        <v>280</v>
      </c>
      <c r="E1637" s="4" t="s">
        <v>281</v>
      </c>
      <c r="F1637" s="5">
        <v>4842</v>
      </c>
      <c r="G1637" s="5">
        <v>1606</v>
      </c>
      <c r="H1637" s="2">
        <v>0.33169999999999999</v>
      </c>
      <c r="I1637" s="6">
        <v>0.7</v>
      </c>
      <c r="J1637" s="3">
        <v>6.86</v>
      </c>
      <c r="K1637" s="5">
        <v>3236</v>
      </c>
      <c r="L1637" s="3">
        <v>22198.959999999999</v>
      </c>
      <c r="N1637" t="str">
        <f t="shared" si="25"/>
        <v>CIB</v>
      </c>
      <c r="O1637" t="s">
        <v>564</v>
      </c>
    </row>
    <row r="1638" spans="1:15" hidden="1" x14ac:dyDescent="0.25">
      <c r="A1638" s="1">
        <v>45901</v>
      </c>
      <c r="B1638" s="4" t="s">
        <v>13</v>
      </c>
      <c r="C1638" s="4" t="s">
        <v>29</v>
      </c>
      <c r="D1638" s="4" t="s">
        <v>247</v>
      </c>
      <c r="E1638" s="4" t="s">
        <v>248</v>
      </c>
      <c r="F1638" s="5">
        <v>3157</v>
      </c>
      <c r="G1638" s="5">
        <v>1047</v>
      </c>
      <c r="H1638" s="2">
        <v>0.33160000000000001</v>
      </c>
      <c r="I1638" s="6">
        <v>0.7</v>
      </c>
      <c r="J1638" s="3">
        <v>7.88</v>
      </c>
      <c r="K1638" s="5">
        <v>2110</v>
      </c>
      <c r="L1638" s="3">
        <v>16626.8</v>
      </c>
      <c r="N1638" t="str">
        <f t="shared" si="25"/>
        <v>CIB</v>
      </c>
      <c r="O1638" t="s">
        <v>564</v>
      </c>
    </row>
    <row r="1639" spans="1:15" hidden="1" x14ac:dyDescent="0.25">
      <c r="A1639" s="1">
        <v>45901</v>
      </c>
      <c r="B1639" s="4" t="s">
        <v>28</v>
      </c>
      <c r="C1639" s="4" t="s">
        <v>42</v>
      </c>
      <c r="D1639" s="4" t="s">
        <v>43</v>
      </c>
      <c r="E1639" s="4" t="s">
        <v>48</v>
      </c>
      <c r="F1639" s="5">
        <v>2017</v>
      </c>
      <c r="G1639" s="5">
        <v>668</v>
      </c>
      <c r="H1639" s="2">
        <v>0.33119999999999999</v>
      </c>
      <c r="I1639" s="6">
        <v>0.7</v>
      </c>
      <c r="J1639" s="3">
        <v>7.53</v>
      </c>
      <c r="K1639" s="5">
        <v>1349</v>
      </c>
      <c r="L1639" s="3">
        <v>10157.969999999999</v>
      </c>
      <c r="N1639" t="str">
        <f t="shared" si="25"/>
        <v>CIB</v>
      </c>
      <c r="O1639" t="s">
        <v>564</v>
      </c>
    </row>
    <row r="1640" spans="1:15" hidden="1" x14ac:dyDescent="0.25">
      <c r="A1640" s="1">
        <v>45901</v>
      </c>
      <c r="B1640" s="4" t="s">
        <v>13</v>
      </c>
      <c r="C1640" s="4" t="s">
        <v>27</v>
      </c>
      <c r="D1640" s="4" t="s">
        <v>245</v>
      </c>
      <c r="E1640" s="4" t="s">
        <v>246</v>
      </c>
      <c r="F1640" s="5">
        <v>2579</v>
      </c>
      <c r="G1640" s="5">
        <v>853</v>
      </c>
      <c r="H1640" s="2">
        <v>0.33069999999999999</v>
      </c>
      <c r="I1640" s="6">
        <v>0.7</v>
      </c>
      <c r="J1640" s="3">
        <v>7.95</v>
      </c>
      <c r="K1640" s="5">
        <v>1726</v>
      </c>
      <c r="L1640" s="3">
        <v>13721.7</v>
      </c>
      <c r="N1640" t="str">
        <f t="shared" si="25"/>
        <v>CIB</v>
      </c>
      <c r="O1640" t="s">
        <v>564</v>
      </c>
    </row>
    <row r="1641" spans="1:15" hidden="1" x14ac:dyDescent="0.25">
      <c r="A1641" s="1">
        <v>45901</v>
      </c>
      <c r="B1641" s="4" t="s">
        <v>14</v>
      </c>
      <c r="C1641" s="4" t="s">
        <v>18</v>
      </c>
      <c r="D1641" s="4" t="s">
        <v>557</v>
      </c>
      <c r="E1641" s="4" t="s">
        <v>190</v>
      </c>
      <c r="F1641" s="5">
        <v>3876</v>
      </c>
      <c r="G1641" s="5">
        <v>1241</v>
      </c>
      <c r="H1641" s="2">
        <v>0.32019999999999998</v>
      </c>
      <c r="I1641" s="6">
        <v>0.7</v>
      </c>
      <c r="J1641" s="3">
        <v>7.21</v>
      </c>
      <c r="K1641" s="5">
        <v>2635</v>
      </c>
      <c r="L1641" s="3">
        <v>18998.349999999999</v>
      </c>
      <c r="N1641" t="str">
        <f t="shared" si="25"/>
        <v>CIB</v>
      </c>
      <c r="O1641" t="s">
        <v>564</v>
      </c>
    </row>
    <row r="1642" spans="1:15" hidden="1" x14ac:dyDescent="0.25">
      <c r="A1642" s="1">
        <v>45901</v>
      </c>
      <c r="B1642" s="4" t="s">
        <v>13</v>
      </c>
      <c r="C1642" s="4" t="s">
        <v>39</v>
      </c>
      <c r="D1642" s="4" t="s">
        <v>341</v>
      </c>
      <c r="E1642" s="4" t="s">
        <v>342</v>
      </c>
      <c r="F1642" s="5">
        <v>3236</v>
      </c>
      <c r="G1642" s="5">
        <v>1026</v>
      </c>
      <c r="H1642" s="2">
        <v>0.31709999999999999</v>
      </c>
      <c r="I1642" s="6">
        <v>0.7</v>
      </c>
      <c r="J1642" s="3">
        <v>8.16</v>
      </c>
      <c r="K1642" s="5">
        <v>2210</v>
      </c>
      <c r="L1642" s="3">
        <v>18033.599999999999</v>
      </c>
      <c r="N1642" t="str">
        <f t="shared" si="25"/>
        <v>CIB</v>
      </c>
      <c r="O1642" t="s">
        <v>564</v>
      </c>
    </row>
    <row r="1643" spans="1:15" hidden="1" x14ac:dyDescent="0.25">
      <c r="A1643" s="1">
        <v>45901</v>
      </c>
      <c r="B1643" s="4" t="s">
        <v>13</v>
      </c>
      <c r="C1643" s="4" t="s">
        <v>21</v>
      </c>
      <c r="D1643" s="4" t="s">
        <v>512</v>
      </c>
      <c r="E1643" s="4" t="s">
        <v>513</v>
      </c>
      <c r="F1643" s="5">
        <v>6511</v>
      </c>
      <c r="G1643" s="5">
        <v>2064</v>
      </c>
      <c r="H1643" s="2">
        <v>0.317</v>
      </c>
      <c r="I1643" s="6">
        <v>0.7</v>
      </c>
      <c r="J1643" s="3">
        <v>7.61</v>
      </c>
      <c r="K1643" s="5">
        <v>4447</v>
      </c>
      <c r="L1643" s="3">
        <v>33841.67</v>
      </c>
      <c r="N1643" t="str">
        <f t="shared" si="25"/>
        <v>GEN</v>
      </c>
      <c r="O1643" t="s">
        <v>564</v>
      </c>
    </row>
    <row r="1644" spans="1:15" hidden="1" x14ac:dyDescent="0.25">
      <c r="A1644" s="1">
        <v>45901</v>
      </c>
      <c r="B1644" s="4" t="s">
        <v>89</v>
      </c>
      <c r="C1644" s="4" t="s">
        <v>198</v>
      </c>
      <c r="D1644" s="4" t="s">
        <v>199</v>
      </c>
      <c r="E1644" s="4" t="s">
        <v>386</v>
      </c>
      <c r="F1644" s="5">
        <v>2475</v>
      </c>
      <c r="G1644" s="5">
        <v>781</v>
      </c>
      <c r="H1644" s="2">
        <v>0.31559999999999999</v>
      </c>
      <c r="I1644" s="6">
        <v>0.7</v>
      </c>
      <c r="J1644" s="3">
        <v>7.72</v>
      </c>
      <c r="K1644" s="5">
        <v>1694</v>
      </c>
      <c r="L1644" s="3">
        <v>13077.68</v>
      </c>
      <c r="N1644" t="str">
        <f t="shared" si="25"/>
        <v>CIB</v>
      </c>
      <c r="O1644" t="s">
        <v>564</v>
      </c>
    </row>
    <row r="1645" spans="1:15" hidden="1" x14ac:dyDescent="0.25">
      <c r="A1645" s="1">
        <v>45901</v>
      </c>
      <c r="B1645" s="4" t="s">
        <v>28</v>
      </c>
      <c r="C1645" s="4" t="s">
        <v>42</v>
      </c>
      <c r="D1645" s="4" t="s">
        <v>182</v>
      </c>
      <c r="E1645" s="4" t="s">
        <v>183</v>
      </c>
      <c r="F1645" s="5">
        <v>9460</v>
      </c>
      <c r="G1645" s="5">
        <v>2980</v>
      </c>
      <c r="H1645" s="2">
        <v>0.315</v>
      </c>
      <c r="I1645" s="6">
        <v>0.7</v>
      </c>
      <c r="J1645" s="3">
        <v>7.32</v>
      </c>
      <c r="K1645" s="5">
        <v>6480</v>
      </c>
      <c r="L1645" s="3">
        <v>47433.599999999999</v>
      </c>
      <c r="N1645" t="str">
        <f t="shared" si="25"/>
        <v>CIB</v>
      </c>
      <c r="O1645" t="s">
        <v>564</v>
      </c>
    </row>
    <row r="1646" spans="1:15" hidden="1" x14ac:dyDescent="0.25">
      <c r="A1646" s="1">
        <v>45901</v>
      </c>
      <c r="B1646" s="4" t="s">
        <v>89</v>
      </c>
      <c r="C1646" s="4" t="s">
        <v>286</v>
      </c>
      <c r="D1646" s="4" t="s">
        <v>287</v>
      </c>
      <c r="E1646" s="4" t="s">
        <v>288</v>
      </c>
      <c r="F1646" s="5">
        <v>3799</v>
      </c>
      <c r="G1646" s="5">
        <v>1196</v>
      </c>
      <c r="H1646" s="2">
        <v>0.31480000000000002</v>
      </c>
      <c r="I1646" s="6">
        <v>0.7</v>
      </c>
      <c r="J1646" s="3">
        <v>7.38</v>
      </c>
      <c r="K1646" s="5">
        <v>2603</v>
      </c>
      <c r="L1646" s="3">
        <v>19210.14</v>
      </c>
      <c r="N1646" t="str">
        <f t="shared" si="25"/>
        <v>CIB</v>
      </c>
      <c r="O1646" t="s">
        <v>564</v>
      </c>
    </row>
    <row r="1647" spans="1:15" hidden="1" x14ac:dyDescent="0.25">
      <c r="A1647" s="1">
        <v>45901</v>
      </c>
      <c r="B1647" s="4" t="s">
        <v>14</v>
      </c>
      <c r="C1647" s="4" t="s">
        <v>236</v>
      </c>
      <c r="D1647" s="4" t="s">
        <v>237</v>
      </c>
      <c r="E1647" s="4" t="s">
        <v>362</v>
      </c>
      <c r="F1647" s="5">
        <v>2670</v>
      </c>
      <c r="G1647" s="5">
        <v>838</v>
      </c>
      <c r="H1647" s="2">
        <v>0.31390000000000001</v>
      </c>
      <c r="I1647" s="6">
        <v>0.7</v>
      </c>
      <c r="J1647" s="3">
        <v>5.89</v>
      </c>
      <c r="K1647" s="5">
        <v>1832</v>
      </c>
      <c r="L1647" s="3">
        <v>10790.48</v>
      </c>
      <c r="N1647" t="str">
        <f t="shared" si="25"/>
        <v>CIB</v>
      </c>
      <c r="O1647" t="s">
        <v>564</v>
      </c>
    </row>
    <row r="1648" spans="1:15" hidden="1" x14ac:dyDescent="0.25">
      <c r="A1648" s="1">
        <v>45901</v>
      </c>
      <c r="B1648" s="4" t="s">
        <v>34</v>
      </c>
      <c r="C1648" s="4" t="s">
        <v>35</v>
      </c>
      <c r="D1648" s="4" t="s">
        <v>239</v>
      </c>
      <c r="E1648" s="4" t="s">
        <v>240</v>
      </c>
      <c r="F1648" s="5">
        <v>412</v>
      </c>
      <c r="G1648" s="5">
        <v>129</v>
      </c>
      <c r="H1648" s="2">
        <v>0.31309999999999999</v>
      </c>
      <c r="I1648" s="6">
        <v>0.7</v>
      </c>
      <c r="J1648" s="3">
        <v>6.91</v>
      </c>
      <c r="K1648" s="5">
        <v>283</v>
      </c>
      <c r="L1648" s="3">
        <v>1955.53</v>
      </c>
      <c r="N1648" t="str">
        <f t="shared" si="25"/>
        <v>CIB</v>
      </c>
      <c r="O1648" t="s">
        <v>564</v>
      </c>
    </row>
    <row r="1649" spans="1:15" hidden="1" x14ac:dyDescent="0.25">
      <c r="A1649" s="1">
        <v>45901</v>
      </c>
      <c r="B1649" s="4" t="s">
        <v>13</v>
      </c>
      <c r="C1649" s="4" t="s">
        <v>21</v>
      </c>
      <c r="D1649" s="4" t="s">
        <v>368</v>
      </c>
      <c r="E1649" s="4" t="s">
        <v>294</v>
      </c>
      <c r="F1649" s="5">
        <v>3270</v>
      </c>
      <c r="G1649" s="5">
        <v>1013</v>
      </c>
      <c r="H1649" s="2">
        <v>0.30980000000000002</v>
      </c>
      <c r="I1649" s="6">
        <v>0.7</v>
      </c>
      <c r="J1649" s="3">
        <v>7.56</v>
      </c>
      <c r="K1649" s="5">
        <v>2257</v>
      </c>
      <c r="L1649" s="3">
        <v>17062.919999999998</v>
      </c>
      <c r="N1649" t="str">
        <f t="shared" si="25"/>
        <v>CIB</v>
      </c>
      <c r="O1649" t="s">
        <v>564</v>
      </c>
    </row>
    <row r="1650" spans="1:15" hidden="1" x14ac:dyDescent="0.25">
      <c r="A1650" s="1">
        <v>45901</v>
      </c>
      <c r="B1650" s="4" t="s">
        <v>13</v>
      </c>
      <c r="C1650" s="4" t="s">
        <v>275</v>
      </c>
      <c r="D1650" s="4" t="s">
        <v>276</v>
      </c>
      <c r="E1650" s="4" t="s">
        <v>277</v>
      </c>
      <c r="F1650" s="5">
        <v>3127</v>
      </c>
      <c r="G1650" s="5">
        <v>967</v>
      </c>
      <c r="H1650" s="2">
        <v>0.30919999999999997</v>
      </c>
      <c r="I1650" s="6">
        <v>0.7</v>
      </c>
      <c r="J1650" s="3">
        <v>6.66</v>
      </c>
      <c r="K1650" s="5">
        <v>2160</v>
      </c>
      <c r="L1650" s="3">
        <v>14385.6</v>
      </c>
      <c r="N1650" t="str">
        <f t="shared" si="25"/>
        <v>CIB</v>
      </c>
      <c r="O1650" t="s">
        <v>564</v>
      </c>
    </row>
    <row r="1651" spans="1:15" hidden="1" x14ac:dyDescent="0.25">
      <c r="A1651" s="1">
        <v>45901</v>
      </c>
      <c r="B1651" s="4" t="s">
        <v>252</v>
      </c>
      <c r="C1651" s="4" t="s">
        <v>253</v>
      </c>
      <c r="D1651" s="4" t="s">
        <v>369</v>
      </c>
      <c r="E1651" s="4" t="s">
        <v>254</v>
      </c>
      <c r="F1651" s="5">
        <v>5571</v>
      </c>
      <c r="G1651" s="5">
        <v>1711</v>
      </c>
      <c r="H1651" s="2">
        <v>0.30709999999999998</v>
      </c>
      <c r="I1651" s="6">
        <v>0.7</v>
      </c>
      <c r="J1651" s="3">
        <v>7.75</v>
      </c>
      <c r="K1651" s="5">
        <v>3860</v>
      </c>
      <c r="L1651" s="3">
        <v>29915</v>
      </c>
      <c r="N1651" t="str">
        <f t="shared" si="25"/>
        <v>CIB</v>
      </c>
      <c r="O1651" t="s">
        <v>564</v>
      </c>
    </row>
    <row r="1652" spans="1:15" hidden="1" x14ac:dyDescent="0.25">
      <c r="A1652" s="1">
        <v>45901</v>
      </c>
      <c r="B1652" s="4" t="s">
        <v>34</v>
      </c>
      <c r="C1652" s="4" t="s">
        <v>102</v>
      </c>
      <c r="D1652" s="4" t="s">
        <v>103</v>
      </c>
      <c r="E1652" s="4" t="s">
        <v>104</v>
      </c>
      <c r="F1652" s="5">
        <v>2304</v>
      </c>
      <c r="G1652" s="5">
        <v>703</v>
      </c>
      <c r="H1652" s="2">
        <v>0.30509999999999998</v>
      </c>
      <c r="I1652" s="6">
        <v>0.7</v>
      </c>
      <c r="J1652" s="3">
        <v>7.44</v>
      </c>
      <c r="K1652" s="5">
        <v>1601</v>
      </c>
      <c r="L1652" s="3">
        <v>11911.44</v>
      </c>
      <c r="N1652" t="str">
        <f t="shared" si="25"/>
        <v>CIB</v>
      </c>
      <c r="O1652" t="s">
        <v>564</v>
      </c>
    </row>
    <row r="1653" spans="1:15" hidden="1" x14ac:dyDescent="0.25">
      <c r="A1653" s="1">
        <v>45901</v>
      </c>
      <c r="B1653" s="4" t="s">
        <v>13</v>
      </c>
      <c r="C1653" s="4" t="s">
        <v>152</v>
      </c>
      <c r="D1653" s="4" t="s">
        <v>153</v>
      </c>
      <c r="E1653" s="4" t="s">
        <v>154</v>
      </c>
      <c r="F1653" s="5">
        <v>3555</v>
      </c>
      <c r="G1653" s="5">
        <v>1080</v>
      </c>
      <c r="H1653" s="2">
        <v>0.30380000000000001</v>
      </c>
      <c r="I1653" s="6">
        <v>0.7</v>
      </c>
      <c r="J1653" s="3">
        <v>6.84</v>
      </c>
      <c r="K1653" s="5">
        <v>2475</v>
      </c>
      <c r="L1653" s="3">
        <v>16929</v>
      </c>
      <c r="N1653" t="str">
        <f t="shared" si="25"/>
        <v>CIB</v>
      </c>
      <c r="O1653" t="s">
        <v>564</v>
      </c>
    </row>
    <row r="1654" spans="1:15" hidden="1" x14ac:dyDescent="0.25">
      <c r="A1654" s="1">
        <v>45901</v>
      </c>
      <c r="B1654" s="4" t="s">
        <v>13</v>
      </c>
      <c r="C1654" s="4" t="s">
        <v>29</v>
      </c>
      <c r="D1654" s="4" t="s">
        <v>357</v>
      </c>
      <c r="E1654" s="4" t="s">
        <v>358</v>
      </c>
      <c r="F1654" s="5">
        <v>2582</v>
      </c>
      <c r="G1654" s="5">
        <v>779</v>
      </c>
      <c r="H1654" s="2">
        <v>0.30170000000000002</v>
      </c>
      <c r="I1654" s="6">
        <v>0.7</v>
      </c>
      <c r="J1654" s="3">
        <v>7.42</v>
      </c>
      <c r="K1654" s="5">
        <v>1803</v>
      </c>
      <c r="L1654" s="3">
        <v>13378.26</v>
      </c>
      <c r="N1654" t="str">
        <f t="shared" si="25"/>
        <v>CIB</v>
      </c>
      <c r="O1654" t="s">
        <v>564</v>
      </c>
    </row>
    <row r="1655" spans="1:15" hidden="1" x14ac:dyDescent="0.25">
      <c r="A1655" s="1">
        <v>45901</v>
      </c>
      <c r="B1655" s="4" t="s">
        <v>12</v>
      </c>
      <c r="C1655" s="4" t="s">
        <v>15</v>
      </c>
      <c r="D1655" s="4" t="s">
        <v>504</v>
      </c>
      <c r="E1655" s="4" t="s">
        <v>536</v>
      </c>
      <c r="F1655" s="5">
        <v>620</v>
      </c>
      <c r="G1655" s="5">
        <v>186</v>
      </c>
      <c r="H1655" s="2">
        <v>0.3</v>
      </c>
      <c r="I1655" s="6">
        <v>0.7</v>
      </c>
      <c r="J1655" s="3">
        <v>8.0299999999999994</v>
      </c>
      <c r="K1655" s="5">
        <v>434</v>
      </c>
      <c r="L1655" s="3">
        <v>3485.02</v>
      </c>
      <c r="N1655" t="str">
        <f t="shared" si="25"/>
        <v>GEN</v>
      </c>
      <c r="O1655" t="s">
        <v>564</v>
      </c>
    </row>
    <row r="1656" spans="1:15" hidden="1" x14ac:dyDescent="0.25">
      <c r="A1656" s="1">
        <v>45901</v>
      </c>
      <c r="B1656" s="4" t="s">
        <v>90</v>
      </c>
      <c r="C1656" s="4" t="s">
        <v>91</v>
      </c>
      <c r="D1656" s="4" t="s">
        <v>92</v>
      </c>
      <c r="E1656" s="4" t="s">
        <v>93</v>
      </c>
      <c r="F1656" s="5">
        <v>2844</v>
      </c>
      <c r="G1656" s="5">
        <v>850</v>
      </c>
      <c r="H1656" s="2">
        <v>0.2989</v>
      </c>
      <c r="I1656" s="6">
        <v>0.7</v>
      </c>
      <c r="J1656" s="3">
        <v>5.82</v>
      </c>
      <c r="K1656" s="5">
        <v>1994</v>
      </c>
      <c r="L1656" s="3">
        <v>11607.79</v>
      </c>
      <c r="N1656" t="str">
        <f t="shared" si="25"/>
        <v>CIB</v>
      </c>
      <c r="O1656" t="s">
        <v>564</v>
      </c>
    </row>
    <row r="1657" spans="1:15" hidden="1" x14ac:dyDescent="0.25">
      <c r="A1657" s="1">
        <v>45901</v>
      </c>
      <c r="B1657" s="4" t="s">
        <v>24</v>
      </c>
      <c r="C1657" s="4" t="s">
        <v>260</v>
      </c>
      <c r="D1657" s="4" t="s">
        <v>261</v>
      </c>
      <c r="E1657" s="4" t="s">
        <v>262</v>
      </c>
      <c r="F1657" s="5">
        <v>2224</v>
      </c>
      <c r="G1657" s="5">
        <v>660</v>
      </c>
      <c r="H1657" s="2">
        <v>0.29680000000000001</v>
      </c>
      <c r="I1657" s="6">
        <v>0.7</v>
      </c>
      <c r="J1657" s="3">
        <v>7.06</v>
      </c>
      <c r="K1657" s="5">
        <v>1564</v>
      </c>
      <c r="L1657" s="3">
        <v>11041.84</v>
      </c>
      <c r="N1657" t="str">
        <f t="shared" si="25"/>
        <v>CIB</v>
      </c>
      <c r="O1657" t="s">
        <v>564</v>
      </c>
    </row>
    <row r="1658" spans="1:15" hidden="1" x14ac:dyDescent="0.25">
      <c r="A1658" s="1">
        <v>45901</v>
      </c>
      <c r="B1658" s="4" t="s">
        <v>13</v>
      </c>
      <c r="C1658" s="4" t="s">
        <v>38</v>
      </c>
      <c r="D1658" s="4" t="s">
        <v>379</v>
      </c>
      <c r="E1658" s="4" t="s">
        <v>120</v>
      </c>
      <c r="F1658" s="5">
        <v>2920</v>
      </c>
      <c r="G1658" s="5">
        <v>862</v>
      </c>
      <c r="H1658" s="2">
        <v>0.29520000000000002</v>
      </c>
      <c r="I1658" s="6">
        <v>0.7</v>
      </c>
      <c r="J1658" s="3">
        <v>7.27</v>
      </c>
      <c r="K1658" s="5">
        <v>2058</v>
      </c>
      <c r="L1658" s="3">
        <v>14961.66</v>
      </c>
      <c r="N1658" t="str">
        <f t="shared" si="25"/>
        <v>CIB</v>
      </c>
      <c r="O1658" t="s">
        <v>564</v>
      </c>
    </row>
    <row r="1659" spans="1:15" hidden="1" x14ac:dyDescent="0.25">
      <c r="A1659" s="1">
        <v>45901</v>
      </c>
      <c r="B1659" s="4" t="s">
        <v>289</v>
      </c>
      <c r="C1659" s="4" t="s">
        <v>290</v>
      </c>
      <c r="D1659" s="4" t="s">
        <v>389</v>
      </c>
      <c r="E1659" s="4" t="s">
        <v>363</v>
      </c>
      <c r="F1659" s="5">
        <v>3030</v>
      </c>
      <c r="G1659" s="5">
        <v>892</v>
      </c>
      <c r="H1659" s="2">
        <v>0.2944</v>
      </c>
      <c r="I1659" s="6">
        <v>0.7</v>
      </c>
      <c r="J1659" s="3">
        <v>7.42</v>
      </c>
      <c r="K1659" s="5">
        <v>2138</v>
      </c>
      <c r="L1659" s="3">
        <v>15863.96</v>
      </c>
      <c r="N1659" t="str">
        <f t="shared" si="25"/>
        <v>CIB</v>
      </c>
      <c r="O1659" t="s">
        <v>564</v>
      </c>
    </row>
    <row r="1660" spans="1:15" hidden="1" x14ac:dyDescent="0.25">
      <c r="A1660" s="1">
        <v>45901</v>
      </c>
      <c r="B1660" s="4" t="s">
        <v>13</v>
      </c>
      <c r="C1660" s="4" t="s">
        <v>29</v>
      </c>
      <c r="D1660" s="4" t="s">
        <v>516</v>
      </c>
      <c r="E1660" s="4" t="s">
        <v>544</v>
      </c>
      <c r="F1660" s="5">
        <v>8515</v>
      </c>
      <c r="G1660" s="5">
        <v>2489</v>
      </c>
      <c r="H1660" s="2">
        <v>0.2923</v>
      </c>
      <c r="I1660" s="6">
        <v>0.7</v>
      </c>
      <c r="J1660" s="3">
        <v>7.76</v>
      </c>
      <c r="K1660" s="5">
        <v>6026</v>
      </c>
      <c r="L1660" s="3">
        <v>46761.760000000002</v>
      </c>
      <c r="N1660" t="str">
        <f t="shared" si="25"/>
        <v>GEN</v>
      </c>
      <c r="O1660" t="s">
        <v>564</v>
      </c>
    </row>
    <row r="1661" spans="1:15" hidden="1" x14ac:dyDescent="0.25">
      <c r="A1661" s="1">
        <v>45901</v>
      </c>
      <c r="B1661" s="4" t="s">
        <v>14</v>
      </c>
      <c r="C1661" s="4" t="s">
        <v>18</v>
      </c>
      <c r="D1661" s="4" t="s">
        <v>314</v>
      </c>
      <c r="E1661" s="4" t="s">
        <v>366</v>
      </c>
      <c r="F1661" s="5">
        <v>1963</v>
      </c>
      <c r="G1661" s="5">
        <v>573</v>
      </c>
      <c r="H1661" s="2">
        <v>0.29189999999999999</v>
      </c>
      <c r="I1661" s="6">
        <v>0.7</v>
      </c>
      <c r="J1661" s="3">
        <v>7.91</v>
      </c>
      <c r="K1661" s="5">
        <v>1390</v>
      </c>
      <c r="L1661" s="3">
        <v>10994.9</v>
      </c>
      <c r="N1661" t="str">
        <f t="shared" si="25"/>
        <v>CIB</v>
      </c>
      <c r="O1661" t="s">
        <v>564</v>
      </c>
    </row>
    <row r="1662" spans="1:15" hidden="1" x14ac:dyDescent="0.25">
      <c r="A1662" s="1">
        <v>45901</v>
      </c>
      <c r="B1662" s="4" t="s">
        <v>13</v>
      </c>
      <c r="C1662" s="4" t="s">
        <v>33</v>
      </c>
      <c r="D1662" s="4" t="s">
        <v>150</v>
      </c>
      <c r="E1662" s="4" t="s">
        <v>151</v>
      </c>
      <c r="F1662" s="5">
        <v>3262</v>
      </c>
      <c r="G1662" s="5">
        <v>945</v>
      </c>
      <c r="H1662" s="2">
        <v>0.28970000000000001</v>
      </c>
      <c r="I1662" s="6">
        <v>0.7</v>
      </c>
      <c r="J1662" s="3">
        <v>6.98</v>
      </c>
      <c r="K1662" s="5">
        <v>2317</v>
      </c>
      <c r="L1662" s="3">
        <v>16172.66</v>
      </c>
      <c r="N1662" t="str">
        <f t="shared" si="25"/>
        <v>CIB</v>
      </c>
      <c r="O1662" t="s">
        <v>564</v>
      </c>
    </row>
    <row r="1663" spans="1:15" hidden="1" x14ac:dyDescent="0.25">
      <c r="A1663" s="1">
        <v>45901</v>
      </c>
      <c r="B1663" s="4" t="s">
        <v>13</v>
      </c>
      <c r="C1663" s="4" t="s">
        <v>21</v>
      </c>
      <c r="D1663" s="4" t="s">
        <v>224</v>
      </c>
      <c r="E1663" s="4" t="s">
        <v>225</v>
      </c>
      <c r="F1663" s="5">
        <v>2966</v>
      </c>
      <c r="G1663" s="5">
        <v>856</v>
      </c>
      <c r="H1663" s="2">
        <v>0.28860000000000002</v>
      </c>
      <c r="I1663" s="6">
        <v>0.7</v>
      </c>
      <c r="J1663" s="3">
        <v>7.36</v>
      </c>
      <c r="K1663" s="5">
        <v>2110</v>
      </c>
      <c r="L1663" s="3">
        <v>15529.6</v>
      </c>
      <c r="N1663" t="str">
        <f t="shared" si="25"/>
        <v>CIB</v>
      </c>
      <c r="O1663" t="s">
        <v>564</v>
      </c>
    </row>
    <row r="1664" spans="1:15" hidden="1" x14ac:dyDescent="0.25">
      <c r="A1664" s="1">
        <v>45901</v>
      </c>
      <c r="B1664" s="4" t="s">
        <v>178</v>
      </c>
      <c r="C1664" s="4" t="s">
        <v>179</v>
      </c>
      <c r="D1664" s="4" t="s">
        <v>180</v>
      </c>
      <c r="E1664" s="4" t="s">
        <v>181</v>
      </c>
      <c r="F1664" s="5">
        <v>2810</v>
      </c>
      <c r="G1664" s="5">
        <v>808</v>
      </c>
      <c r="H1664" s="2">
        <v>0.28749999999999998</v>
      </c>
      <c r="I1664" s="6">
        <v>0.7</v>
      </c>
      <c r="J1664" s="3">
        <v>7.64</v>
      </c>
      <c r="K1664" s="5">
        <v>2002</v>
      </c>
      <c r="L1664" s="3">
        <v>15295.28</v>
      </c>
      <c r="N1664" t="str">
        <f t="shared" si="25"/>
        <v>CIB</v>
      </c>
      <c r="O1664" t="s">
        <v>564</v>
      </c>
    </row>
    <row r="1665" spans="1:15" hidden="1" x14ac:dyDescent="0.25">
      <c r="A1665" s="1">
        <v>45901</v>
      </c>
      <c r="B1665" s="4" t="s">
        <v>13</v>
      </c>
      <c r="C1665" s="4" t="s">
        <v>30</v>
      </c>
      <c r="D1665" s="4" t="s">
        <v>115</v>
      </c>
      <c r="E1665" s="4" t="s">
        <v>116</v>
      </c>
      <c r="F1665" s="5">
        <v>3156</v>
      </c>
      <c r="G1665" s="5">
        <v>899</v>
      </c>
      <c r="H1665" s="2">
        <v>0.28489999999999999</v>
      </c>
      <c r="I1665" s="6">
        <v>0.7</v>
      </c>
      <c r="J1665" s="3">
        <v>7.65</v>
      </c>
      <c r="K1665" s="5">
        <v>2257</v>
      </c>
      <c r="L1665" s="3">
        <v>17266.05</v>
      </c>
      <c r="N1665" t="str">
        <f t="shared" si="25"/>
        <v>CIB</v>
      </c>
      <c r="O1665" t="s">
        <v>564</v>
      </c>
    </row>
    <row r="1666" spans="1:15" hidden="1" x14ac:dyDescent="0.25">
      <c r="A1666" s="1">
        <v>45901</v>
      </c>
      <c r="B1666" s="4" t="s">
        <v>89</v>
      </c>
      <c r="C1666" s="4" t="s">
        <v>219</v>
      </c>
      <c r="D1666" s="4" t="s">
        <v>220</v>
      </c>
      <c r="E1666" s="4" t="s">
        <v>125</v>
      </c>
      <c r="F1666" s="5">
        <v>2381</v>
      </c>
      <c r="G1666" s="5">
        <v>676</v>
      </c>
      <c r="H1666" s="2">
        <v>0.28389999999999999</v>
      </c>
      <c r="I1666" s="6">
        <v>0.7</v>
      </c>
      <c r="J1666" s="3">
        <v>7.89</v>
      </c>
      <c r="K1666" s="5">
        <v>1705</v>
      </c>
      <c r="L1666" s="3">
        <v>13452.45</v>
      </c>
      <c r="N1666" t="str">
        <f t="shared" si="25"/>
        <v>CIB</v>
      </c>
      <c r="O1666" t="s">
        <v>564</v>
      </c>
    </row>
    <row r="1667" spans="1:15" hidden="1" x14ac:dyDescent="0.25">
      <c r="A1667" s="1">
        <v>45901</v>
      </c>
      <c r="B1667" s="4" t="s">
        <v>12</v>
      </c>
      <c r="C1667" s="4" t="s">
        <v>15</v>
      </c>
      <c r="D1667" s="4" t="s">
        <v>59</v>
      </c>
      <c r="E1667" s="4" t="s">
        <v>60</v>
      </c>
      <c r="F1667" s="5">
        <v>4285</v>
      </c>
      <c r="G1667" s="5">
        <v>1207</v>
      </c>
      <c r="H1667" s="2">
        <v>0.28170000000000001</v>
      </c>
      <c r="I1667" s="6">
        <v>0.7</v>
      </c>
      <c r="J1667" s="3">
        <v>7.85</v>
      </c>
      <c r="K1667" s="5">
        <v>3078</v>
      </c>
      <c r="L1667" s="3">
        <v>24162.3</v>
      </c>
      <c r="N1667" t="str">
        <f t="shared" ref="N1667:N1722" si="26">LEFT(E1667,3)</f>
        <v>CIB</v>
      </c>
      <c r="O1667" t="s">
        <v>564</v>
      </c>
    </row>
    <row r="1668" spans="1:15" hidden="1" x14ac:dyDescent="0.25">
      <c r="A1668" s="1">
        <v>45901</v>
      </c>
      <c r="B1668" s="4" t="s">
        <v>13</v>
      </c>
      <c r="C1668" s="4" t="s">
        <v>298</v>
      </c>
      <c r="D1668" s="4" t="s">
        <v>299</v>
      </c>
      <c r="E1668" s="4" t="s">
        <v>300</v>
      </c>
      <c r="F1668" s="5">
        <v>1734</v>
      </c>
      <c r="G1668" s="5">
        <v>485</v>
      </c>
      <c r="H1668" s="2">
        <v>0.2797</v>
      </c>
      <c r="I1668" s="6">
        <v>0.7</v>
      </c>
      <c r="J1668" s="3">
        <v>6.85</v>
      </c>
      <c r="K1668" s="5">
        <v>1249</v>
      </c>
      <c r="L1668" s="3">
        <v>8555.65</v>
      </c>
      <c r="N1668" t="str">
        <f t="shared" si="26"/>
        <v>CIB</v>
      </c>
      <c r="O1668" t="s">
        <v>564</v>
      </c>
    </row>
    <row r="1669" spans="1:15" hidden="1" x14ac:dyDescent="0.25">
      <c r="A1669" s="1">
        <v>45901</v>
      </c>
      <c r="B1669" s="4" t="s">
        <v>13</v>
      </c>
      <c r="C1669" s="4" t="s">
        <v>21</v>
      </c>
      <c r="D1669" s="4" t="s">
        <v>226</v>
      </c>
      <c r="E1669" s="4" t="s">
        <v>227</v>
      </c>
      <c r="F1669" s="5">
        <v>4234</v>
      </c>
      <c r="G1669" s="5">
        <v>1177</v>
      </c>
      <c r="H1669" s="2">
        <v>0.27800000000000002</v>
      </c>
      <c r="I1669" s="6">
        <v>0.7</v>
      </c>
      <c r="J1669" s="3">
        <v>7.42</v>
      </c>
      <c r="K1669" s="5">
        <v>3057</v>
      </c>
      <c r="L1669" s="3">
        <v>22682.94</v>
      </c>
      <c r="N1669" t="str">
        <f t="shared" si="26"/>
        <v>CIB</v>
      </c>
      <c r="O1669" t="s">
        <v>564</v>
      </c>
    </row>
    <row r="1670" spans="1:15" hidden="1" x14ac:dyDescent="0.25">
      <c r="A1670" s="1">
        <v>45901</v>
      </c>
      <c r="B1670" s="4" t="s">
        <v>13</v>
      </c>
      <c r="C1670" s="4" t="s">
        <v>21</v>
      </c>
      <c r="D1670" s="4" t="s">
        <v>96</v>
      </c>
      <c r="E1670" s="4" t="s">
        <v>97</v>
      </c>
      <c r="F1670" s="5">
        <v>4576</v>
      </c>
      <c r="G1670" s="5">
        <v>1271</v>
      </c>
      <c r="H1670" s="2">
        <v>0.27779999999999999</v>
      </c>
      <c r="I1670" s="6">
        <v>0.7</v>
      </c>
      <c r="J1670" s="3">
        <v>6.96</v>
      </c>
      <c r="K1670" s="5">
        <v>3305</v>
      </c>
      <c r="L1670" s="3">
        <v>23002.799999999999</v>
      </c>
      <c r="N1670" t="str">
        <f t="shared" si="26"/>
        <v>CIB</v>
      </c>
      <c r="O1670" t="s">
        <v>564</v>
      </c>
    </row>
    <row r="1671" spans="1:15" hidden="1" x14ac:dyDescent="0.25">
      <c r="A1671" s="1">
        <v>45901</v>
      </c>
      <c r="B1671" s="4" t="s">
        <v>89</v>
      </c>
      <c r="C1671" s="4" t="s">
        <v>295</v>
      </c>
      <c r="D1671" s="4" t="s">
        <v>296</v>
      </c>
      <c r="E1671" s="4" t="s">
        <v>297</v>
      </c>
      <c r="F1671" s="5">
        <v>2262</v>
      </c>
      <c r="G1671" s="5">
        <v>623</v>
      </c>
      <c r="H1671" s="2">
        <v>0.27539999999999998</v>
      </c>
      <c r="I1671" s="6">
        <v>0.7</v>
      </c>
      <c r="J1671" s="3">
        <v>8.14</v>
      </c>
      <c r="K1671" s="5">
        <v>1639</v>
      </c>
      <c r="L1671" s="3">
        <v>13341.46</v>
      </c>
      <c r="N1671" t="str">
        <f t="shared" si="26"/>
        <v>CIB</v>
      </c>
      <c r="O1671" t="s">
        <v>564</v>
      </c>
    </row>
    <row r="1672" spans="1:15" hidden="1" x14ac:dyDescent="0.25">
      <c r="A1672" s="1">
        <v>45901</v>
      </c>
      <c r="B1672" s="4" t="s">
        <v>13</v>
      </c>
      <c r="C1672" s="4" t="s">
        <v>21</v>
      </c>
      <c r="D1672" s="4" t="s">
        <v>382</v>
      </c>
      <c r="E1672" s="4" t="s">
        <v>109</v>
      </c>
      <c r="F1672" s="5">
        <v>2261</v>
      </c>
      <c r="G1672" s="5">
        <v>621</v>
      </c>
      <c r="H1672" s="2">
        <v>0.2747</v>
      </c>
      <c r="I1672" s="6">
        <v>0.7</v>
      </c>
      <c r="J1672" s="3">
        <v>7.71</v>
      </c>
      <c r="K1672" s="5">
        <v>1640</v>
      </c>
      <c r="L1672" s="3">
        <v>12644.4</v>
      </c>
      <c r="N1672" t="str">
        <f t="shared" si="26"/>
        <v>CIB</v>
      </c>
      <c r="O1672" t="s">
        <v>564</v>
      </c>
    </row>
    <row r="1673" spans="1:15" hidden="1" x14ac:dyDescent="0.25">
      <c r="A1673" s="1">
        <v>45901</v>
      </c>
      <c r="B1673" s="4" t="s">
        <v>13</v>
      </c>
      <c r="C1673" s="4" t="s">
        <v>21</v>
      </c>
      <c r="D1673" s="4" t="s">
        <v>136</v>
      </c>
      <c r="E1673" s="4" t="s">
        <v>384</v>
      </c>
      <c r="F1673" s="5">
        <v>3777</v>
      </c>
      <c r="G1673" s="5">
        <v>1027</v>
      </c>
      <c r="H1673" s="2">
        <v>0.27189999999999998</v>
      </c>
      <c r="I1673" s="6">
        <v>0.7</v>
      </c>
      <c r="J1673" s="3">
        <v>6.75</v>
      </c>
      <c r="K1673" s="5">
        <v>2750</v>
      </c>
      <c r="L1673" s="3">
        <v>18562.5</v>
      </c>
      <c r="N1673" t="str">
        <f t="shared" si="26"/>
        <v>CIB</v>
      </c>
      <c r="O1673" t="s">
        <v>564</v>
      </c>
    </row>
    <row r="1674" spans="1:15" hidden="1" x14ac:dyDescent="0.25">
      <c r="A1674" s="1">
        <v>45901</v>
      </c>
      <c r="B1674" s="4" t="s">
        <v>184</v>
      </c>
      <c r="C1674" s="4" t="s">
        <v>185</v>
      </c>
      <c r="D1674" s="4" t="s">
        <v>228</v>
      </c>
      <c r="E1674" s="4" t="s">
        <v>229</v>
      </c>
      <c r="F1674" s="5">
        <v>5275</v>
      </c>
      <c r="G1674" s="5">
        <v>1429</v>
      </c>
      <c r="H1674" s="2">
        <v>0.27089999999999997</v>
      </c>
      <c r="I1674" s="6">
        <v>0.7</v>
      </c>
      <c r="J1674" s="3">
        <v>7.83</v>
      </c>
      <c r="K1674" s="5">
        <v>3846</v>
      </c>
      <c r="L1674" s="3">
        <v>30114.18</v>
      </c>
      <c r="N1674" t="str">
        <f t="shared" si="26"/>
        <v>CIB</v>
      </c>
      <c r="O1674" t="s">
        <v>564</v>
      </c>
    </row>
    <row r="1675" spans="1:15" hidden="1" x14ac:dyDescent="0.25">
      <c r="A1675" s="1">
        <v>45901</v>
      </c>
      <c r="B1675" s="4" t="s">
        <v>13</v>
      </c>
      <c r="C1675" s="4" t="s">
        <v>307</v>
      </c>
      <c r="D1675" s="4" t="s">
        <v>308</v>
      </c>
      <c r="E1675" s="4" t="s">
        <v>309</v>
      </c>
      <c r="F1675" s="5">
        <v>3028</v>
      </c>
      <c r="G1675" s="5">
        <v>816</v>
      </c>
      <c r="H1675" s="2">
        <v>0.26950000000000002</v>
      </c>
      <c r="I1675" s="6">
        <v>0.7</v>
      </c>
      <c r="J1675" s="3">
        <v>7.43</v>
      </c>
      <c r="K1675" s="5">
        <v>2212</v>
      </c>
      <c r="L1675" s="3">
        <v>16435.16</v>
      </c>
      <c r="N1675" t="str">
        <f t="shared" si="26"/>
        <v>CIB</v>
      </c>
      <c r="O1675" t="s">
        <v>564</v>
      </c>
    </row>
    <row r="1676" spans="1:15" hidden="1" x14ac:dyDescent="0.25">
      <c r="A1676" s="1">
        <v>45901</v>
      </c>
      <c r="B1676" s="4" t="s">
        <v>98</v>
      </c>
      <c r="C1676" s="4" t="s">
        <v>99</v>
      </c>
      <c r="D1676" s="4" t="s">
        <v>100</v>
      </c>
      <c r="E1676" s="4" t="s">
        <v>101</v>
      </c>
      <c r="F1676" s="5">
        <v>6982</v>
      </c>
      <c r="G1676" s="5">
        <v>1880</v>
      </c>
      <c r="H1676" s="2">
        <v>0.26929999999999998</v>
      </c>
      <c r="I1676" s="6">
        <v>0.7</v>
      </c>
      <c r="J1676" s="3">
        <v>7.41</v>
      </c>
      <c r="K1676" s="5">
        <v>5102</v>
      </c>
      <c r="L1676" s="3">
        <v>37805.82</v>
      </c>
      <c r="N1676" t="str">
        <f t="shared" si="26"/>
        <v>CIB</v>
      </c>
      <c r="O1676" t="s">
        <v>564</v>
      </c>
    </row>
    <row r="1677" spans="1:15" hidden="1" x14ac:dyDescent="0.25">
      <c r="A1677" s="1">
        <v>45901</v>
      </c>
      <c r="B1677" s="4" t="s">
        <v>17</v>
      </c>
      <c r="C1677" s="4" t="s">
        <v>108</v>
      </c>
      <c r="D1677" s="4" t="s">
        <v>387</v>
      </c>
      <c r="E1677" s="4" t="s">
        <v>388</v>
      </c>
      <c r="F1677" s="5">
        <v>3632</v>
      </c>
      <c r="G1677" s="5">
        <v>975</v>
      </c>
      <c r="H1677" s="2">
        <v>0.26840000000000003</v>
      </c>
      <c r="I1677" s="6">
        <v>0.7</v>
      </c>
      <c r="J1677" s="3">
        <v>7.74</v>
      </c>
      <c r="K1677" s="5">
        <v>2657</v>
      </c>
      <c r="L1677" s="3">
        <v>20565.18</v>
      </c>
      <c r="N1677" t="str">
        <f t="shared" si="26"/>
        <v>CIB</v>
      </c>
      <c r="O1677" t="s">
        <v>564</v>
      </c>
    </row>
    <row r="1678" spans="1:15" hidden="1" x14ac:dyDescent="0.25">
      <c r="A1678" s="1">
        <v>45901</v>
      </c>
      <c r="B1678" s="4" t="s">
        <v>34</v>
      </c>
      <c r="C1678" s="4" t="s">
        <v>272</v>
      </c>
      <c r="D1678" s="4" t="s">
        <v>273</v>
      </c>
      <c r="E1678" s="4" t="s">
        <v>274</v>
      </c>
      <c r="F1678" s="5">
        <v>1714</v>
      </c>
      <c r="G1678" s="5">
        <v>458</v>
      </c>
      <c r="H1678" s="2">
        <v>0.26719999999999999</v>
      </c>
      <c r="I1678" s="6">
        <v>0.7</v>
      </c>
      <c r="J1678" s="3">
        <v>6.71</v>
      </c>
      <c r="K1678" s="5">
        <v>1256</v>
      </c>
      <c r="L1678" s="3">
        <v>8427.76</v>
      </c>
      <c r="M1678" s="4" t="s">
        <v>380</v>
      </c>
      <c r="N1678" t="str">
        <f t="shared" si="26"/>
        <v>CIB</v>
      </c>
      <c r="O1678" t="s">
        <v>564</v>
      </c>
    </row>
    <row r="1679" spans="1:15" hidden="1" x14ac:dyDescent="0.25">
      <c r="A1679" s="1">
        <v>45901</v>
      </c>
      <c r="B1679" s="4" t="s">
        <v>13</v>
      </c>
      <c r="C1679" s="4" t="s">
        <v>350</v>
      </c>
      <c r="D1679" s="4" t="s">
        <v>351</v>
      </c>
      <c r="E1679" s="4" t="s">
        <v>352</v>
      </c>
      <c r="F1679" s="5">
        <v>1506</v>
      </c>
      <c r="G1679" s="5">
        <v>395</v>
      </c>
      <c r="H1679" s="2">
        <v>0.26229999999999998</v>
      </c>
      <c r="I1679" s="6">
        <v>0.7</v>
      </c>
      <c r="J1679" s="3">
        <v>7.77</v>
      </c>
      <c r="K1679" s="5">
        <v>1111</v>
      </c>
      <c r="L1679" s="3">
        <v>8632.4699999999993</v>
      </c>
      <c r="N1679" t="str">
        <f t="shared" si="26"/>
        <v>CIB</v>
      </c>
      <c r="O1679" t="s">
        <v>564</v>
      </c>
    </row>
    <row r="1680" spans="1:15" hidden="1" x14ac:dyDescent="0.25">
      <c r="A1680" s="1">
        <v>45901</v>
      </c>
      <c r="B1680" s="4" t="s">
        <v>13</v>
      </c>
      <c r="C1680" s="4" t="s">
        <v>26</v>
      </c>
      <c r="D1680" s="4" t="s">
        <v>303</v>
      </c>
      <c r="E1680" s="4" t="s">
        <v>304</v>
      </c>
      <c r="F1680" s="5">
        <v>4205</v>
      </c>
      <c r="G1680" s="5">
        <v>1098</v>
      </c>
      <c r="H1680" s="2">
        <v>0.2611</v>
      </c>
      <c r="I1680" s="6">
        <v>0.7</v>
      </c>
      <c r="J1680" s="3">
        <v>7.04</v>
      </c>
      <c r="K1680" s="5">
        <v>3107</v>
      </c>
      <c r="L1680" s="3">
        <v>21873.279999999999</v>
      </c>
      <c r="N1680" t="str">
        <f t="shared" si="26"/>
        <v>CIB</v>
      </c>
      <c r="O1680" t="s">
        <v>564</v>
      </c>
    </row>
    <row r="1681" spans="1:15" hidden="1" x14ac:dyDescent="0.25">
      <c r="A1681" s="1">
        <v>45901</v>
      </c>
      <c r="B1681" s="4" t="s">
        <v>13</v>
      </c>
      <c r="C1681" s="4" t="s">
        <v>336</v>
      </c>
      <c r="D1681" s="4" t="s">
        <v>337</v>
      </c>
      <c r="E1681" s="4" t="s">
        <v>338</v>
      </c>
      <c r="F1681" s="5">
        <v>2490</v>
      </c>
      <c r="G1681" s="5">
        <v>650</v>
      </c>
      <c r="H1681" s="2">
        <v>0.26100000000000001</v>
      </c>
      <c r="I1681" s="6">
        <v>0.7</v>
      </c>
      <c r="J1681" s="3">
        <v>7.05</v>
      </c>
      <c r="K1681" s="5">
        <v>1840</v>
      </c>
      <c r="L1681" s="3">
        <v>12972</v>
      </c>
      <c r="N1681" t="str">
        <f t="shared" si="26"/>
        <v>CIB</v>
      </c>
      <c r="O1681" t="s">
        <v>564</v>
      </c>
    </row>
    <row r="1682" spans="1:15" hidden="1" x14ac:dyDescent="0.25">
      <c r="A1682" s="1">
        <v>45901</v>
      </c>
      <c r="B1682" s="4" t="s">
        <v>12</v>
      </c>
      <c r="C1682" s="4" t="s">
        <v>232</v>
      </c>
      <c r="D1682" s="4" t="s">
        <v>233</v>
      </c>
      <c r="E1682" s="4" t="s">
        <v>234</v>
      </c>
      <c r="F1682" s="5">
        <v>8270</v>
      </c>
      <c r="G1682" s="5">
        <v>2156</v>
      </c>
      <c r="H1682" s="2">
        <v>0.26069999999999999</v>
      </c>
      <c r="I1682" s="6">
        <v>0.7</v>
      </c>
      <c r="J1682" s="3">
        <v>7.59</v>
      </c>
      <c r="K1682" s="5">
        <v>6114</v>
      </c>
      <c r="L1682" s="3">
        <v>46383.12</v>
      </c>
      <c r="M1682" s="4" t="s">
        <v>235</v>
      </c>
      <c r="N1682" t="str">
        <f t="shared" si="26"/>
        <v>CIB</v>
      </c>
      <c r="O1682" t="s">
        <v>564</v>
      </c>
    </row>
    <row r="1683" spans="1:15" hidden="1" x14ac:dyDescent="0.25">
      <c r="A1683" s="1">
        <v>45901</v>
      </c>
      <c r="B1683" s="4" t="s">
        <v>13</v>
      </c>
      <c r="C1683" s="4" t="s">
        <v>330</v>
      </c>
      <c r="D1683" s="4" t="s">
        <v>331</v>
      </c>
      <c r="E1683" s="4" t="s">
        <v>332</v>
      </c>
      <c r="F1683" s="5">
        <v>2306</v>
      </c>
      <c r="G1683" s="5">
        <v>599</v>
      </c>
      <c r="H1683" s="2">
        <v>0.25979999999999998</v>
      </c>
      <c r="I1683" s="6">
        <v>0.7</v>
      </c>
      <c r="J1683" s="3">
        <v>7.41</v>
      </c>
      <c r="K1683" s="5">
        <v>1707</v>
      </c>
      <c r="L1683" s="3">
        <v>12648.87</v>
      </c>
      <c r="N1683" t="str">
        <f t="shared" si="26"/>
        <v>CIB</v>
      </c>
      <c r="O1683" t="s">
        <v>564</v>
      </c>
    </row>
    <row r="1684" spans="1:15" hidden="1" x14ac:dyDescent="0.25">
      <c r="A1684" s="1">
        <v>45901</v>
      </c>
      <c r="B1684" s="4" t="s">
        <v>13</v>
      </c>
      <c r="C1684" s="4" t="s">
        <v>21</v>
      </c>
      <c r="D1684" s="4" t="s">
        <v>510</v>
      </c>
      <c r="E1684" s="4" t="s">
        <v>545</v>
      </c>
      <c r="F1684" s="5">
        <v>3583</v>
      </c>
      <c r="G1684" s="5">
        <v>916</v>
      </c>
      <c r="H1684" s="2">
        <v>0.25569999999999998</v>
      </c>
      <c r="I1684" s="6">
        <v>0.7</v>
      </c>
      <c r="J1684" s="3">
        <v>7.91</v>
      </c>
      <c r="K1684" s="5">
        <v>2667</v>
      </c>
      <c r="L1684" s="3">
        <v>21095.97</v>
      </c>
      <c r="N1684" t="str">
        <f t="shared" si="26"/>
        <v>GEN</v>
      </c>
      <c r="O1684" t="s">
        <v>564</v>
      </c>
    </row>
    <row r="1685" spans="1:15" hidden="1" x14ac:dyDescent="0.25">
      <c r="A1685" s="1">
        <v>45901</v>
      </c>
      <c r="B1685" s="4" t="s">
        <v>13</v>
      </c>
      <c r="C1685" s="4" t="s">
        <v>21</v>
      </c>
      <c r="D1685" s="4" t="s">
        <v>339</v>
      </c>
      <c r="E1685" s="4" t="s">
        <v>340</v>
      </c>
      <c r="F1685" s="5">
        <v>4163</v>
      </c>
      <c r="G1685" s="5">
        <v>1061</v>
      </c>
      <c r="H1685" s="2">
        <v>0.25490000000000002</v>
      </c>
      <c r="I1685" s="6">
        <v>0.7</v>
      </c>
      <c r="J1685" s="3">
        <v>7.09</v>
      </c>
      <c r="K1685" s="5">
        <v>3102</v>
      </c>
      <c r="L1685" s="3">
        <v>21993.18</v>
      </c>
      <c r="N1685" t="str">
        <f t="shared" si="26"/>
        <v>CIB</v>
      </c>
      <c r="O1685" t="s">
        <v>564</v>
      </c>
    </row>
    <row r="1686" spans="1:15" hidden="1" x14ac:dyDescent="0.25">
      <c r="A1686" s="1">
        <v>45901</v>
      </c>
      <c r="B1686" s="4" t="s">
        <v>12</v>
      </c>
      <c r="C1686" s="4" t="s">
        <v>15</v>
      </c>
      <c r="D1686" s="4" t="s">
        <v>214</v>
      </c>
      <c r="E1686" s="4" t="s">
        <v>55</v>
      </c>
      <c r="F1686" s="5">
        <v>3085</v>
      </c>
      <c r="G1686" s="5">
        <v>785</v>
      </c>
      <c r="H1686" s="2">
        <v>0.2545</v>
      </c>
      <c r="I1686" s="6">
        <v>0.7</v>
      </c>
      <c r="J1686" s="3">
        <v>7.48</v>
      </c>
      <c r="K1686" s="5">
        <v>2300</v>
      </c>
      <c r="L1686" s="3">
        <v>17204</v>
      </c>
      <c r="M1686" s="4" t="s">
        <v>215</v>
      </c>
      <c r="N1686" t="str">
        <f t="shared" si="26"/>
        <v>CIB</v>
      </c>
      <c r="O1686" t="s">
        <v>564</v>
      </c>
    </row>
    <row r="1687" spans="1:15" hidden="1" x14ac:dyDescent="0.25">
      <c r="A1687" s="1">
        <v>45901</v>
      </c>
      <c r="B1687" s="4" t="s">
        <v>34</v>
      </c>
      <c r="C1687" s="4" t="s">
        <v>51</v>
      </c>
      <c r="D1687" s="4" t="s">
        <v>375</v>
      </c>
      <c r="E1687" s="4" t="s">
        <v>376</v>
      </c>
      <c r="F1687" s="5">
        <v>5572</v>
      </c>
      <c r="G1687" s="5">
        <v>1412</v>
      </c>
      <c r="H1687" s="2">
        <v>0.25340000000000001</v>
      </c>
      <c r="I1687" s="6">
        <v>0.7</v>
      </c>
      <c r="J1687" s="3">
        <v>8.08</v>
      </c>
      <c r="K1687" s="5">
        <v>4160</v>
      </c>
      <c r="L1687" s="3">
        <v>33612.800000000003</v>
      </c>
      <c r="N1687" t="str">
        <f t="shared" si="26"/>
        <v>CIB</v>
      </c>
      <c r="O1687" t="s">
        <v>564</v>
      </c>
    </row>
    <row r="1688" spans="1:15" hidden="1" x14ac:dyDescent="0.25">
      <c r="A1688" s="1">
        <v>45901</v>
      </c>
      <c r="B1688" s="4" t="s">
        <v>13</v>
      </c>
      <c r="C1688" s="4" t="s">
        <v>21</v>
      </c>
      <c r="D1688" s="4" t="s">
        <v>128</v>
      </c>
      <c r="E1688" s="4" t="s">
        <v>129</v>
      </c>
      <c r="F1688" s="5">
        <v>3030</v>
      </c>
      <c r="G1688" s="5">
        <v>767</v>
      </c>
      <c r="H1688" s="2">
        <v>0.25309999999999999</v>
      </c>
      <c r="I1688" s="6">
        <v>0.7</v>
      </c>
      <c r="J1688" s="3">
        <v>7.44</v>
      </c>
      <c r="K1688" s="5">
        <v>2263</v>
      </c>
      <c r="L1688" s="3">
        <v>16836.72</v>
      </c>
      <c r="N1688" t="str">
        <f t="shared" si="26"/>
        <v>CIB</v>
      </c>
      <c r="O1688" t="s">
        <v>564</v>
      </c>
    </row>
    <row r="1689" spans="1:15" hidden="1" x14ac:dyDescent="0.25">
      <c r="A1689" s="1">
        <v>45901</v>
      </c>
      <c r="B1689" s="4" t="s">
        <v>13</v>
      </c>
      <c r="C1689" s="4" t="s">
        <v>21</v>
      </c>
      <c r="D1689" s="4" t="s">
        <v>348</v>
      </c>
      <c r="E1689" s="4" t="s">
        <v>349</v>
      </c>
      <c r="F1689" s="5">
        <v>4635</v>
      </c>
      <c r="G1689" s="5">
        <v>1164</v>
      </c>
      <c r="H1689" s="2">
        <v>0.25109999999999999</v>
      </c>
      <c r="I1689" s="6">
        <v>0.7</v>
      </c>
      <c r="J1689" s="3">
        <v>7.06</v>
      </c>
      <c r="K1689" s="5">
        <v>3471</v>
      </c>
      <c r="L1689" s="3">
        <v>24505.26</v>
      </c>
      <c r="M1689" s="4" t="s">
        <v>383</v>
      </c>
      <c r="N1689" t="str">
        <f t="shared" si="26"/>
        <v>CIB</v>
      </c>
      <c r="O1689" t="s">
        <v>564</v>
      </c>
    </row>
    <row r="1690" spans="1:15" hidden="1" x14ac:dyDescent="0.25">
      <c r="A1690" s="1">
        <v>45901</v>
      </c>
      <c r="B1690" s="4" t="s">
        <v>13</v>
      </c>
      <c r="C1690" s="4" t="s">
        <v>216</v>
      </c>
      <c r="D1690" s="4" t="s">
        <v>217</v>
      </c>
      <c r="E1690" s="4" t="s">
        <v>218</v>
      </c>
      <c r="F1690" s="5">
        <v>3559</v>
      </c>
      <c r="G1690" s="5">
        <v>892</v>
      </c>
      <c r="H1690" s="2">
        <v>0.25059999999999999</v>
      </c>
      <c r="I1690" s="6">
        <v>0.7</v>
      </c>
      <c r="J1690" s="3">
        <v>7.56</v>
      </c>
      <c r="K1690" s="5">
        <v>2667</v>
      </c>
      <c r="L1690" s="3">
        <v>20162.52</v>
      </c>
      <c r="N1690" t="str">
        <f t="shared" si="26"/>
        <v>CIB</v>
      </c>
      <c r="O1690" t="s">
        <v>564</v>
      </c>
    </row>
    <row r="1691" spans="1:15" hidden="1" x14ac:dyDescent="0.25">
      <c r="A1691" s="1">
        <v>45901</v>
      </c>
      <c r="B1691" s="4" t="s">
        <v>184</v>
      </c>
      <c r="C1691" s="4" t="s">
        <v>185</v>
      </c>
      <c r="D1691" s="4" t="s">
        <v>210</v>
      </c>
      <c r="E1691" s="4" t="s">
        <v>211</v>
      </c>
      <c r="F1691" s="5">
        <v>6200</v>
      </c>
      <c r="G1691" s="5">
        <v>1549</v>
      </c>
      <c r="H1691" s="2">
        <v>0.24979999999999999</v>
      </c>
      <c r="I1691" s="6">
        <v>0.7</v>
      </c>
      <c r="J1691" s="3">
        <v>7.62</v>
      </c>
      <c r="K1691" s="5">
        <v>4651</v>
      </c>
      <c r="L1691" s="3">
        <v>35440.620000000003</v>
      </c>
      <c r="N1691" t="str">
        <f t="shared" si="26"/>
        <v>CIB</v>
      </c>
      <c r="O1691" t="s">
        <v>564</v>
      </c>
    </row>
    <row r="1692" spans="1:15" hidden="1" x14ac:dyDescent="0.25">
      <c r="A1692" s="1">
        <v>45901</v>
      </c>
      <c r="B1692" s="4" t="s">
        <v>13</v>
      </c>
      <c r="C1692" s="4" t="s">
        <v>21</v>
      </c>
      <c r="D1692" s="4" t="s">
        <v>305</v>
      </c>
      <c r="E1692" s="4" t="s">
        <v>306</v>
      </c>
      <c r="F1692" s="5">
        <v>2837</v>
      </c>
      <c r="G1692" s="5">
        <v>707</v>
      </c>
      <c r="H1692" s="2">
        <v>0.2492</v>
      </c>
      <c r="I1692" s="6">
        <v>0.7</v>
      </c>
      <c r="J1692" s="3">
        <v>7.94</v>
      </c>
      <c r="K1692" s="5">
        <v>2130</v>
      </c>
      <c r="L1692" s="3">
        <v>16912.2</v>
      </c>
      <c r="N1692" t="str">
        <f t="shared" si="26"/>
        <v>CIB</v>
      </c>
      <c r="O1692" t="s">
        <v>564</v>
      </c>
    </row>
    <row r="1693" spans="1:15" hidden="1" x14ac:dyDescent="0.25">
      <c r="A1693" s="1">
        <v>45901</v>
      </c>
      <c r="B1693" s="4" t="s">
        <v>13</v>
      </c>
      <c r="C1693" s="4" t="s">
        <v>21</v>
      </c>
      <c r="D1693" s="4" t="s">
        <v>106</v>
      </c>
      <c r="E1693" s="4" t="s">
        <v>107</v>
      </c>
      <c r="F1693" s="5">
        <v>2767</v>
      </c>
      <c r="G1693" s="5">
        <v>684</v>
      </c>
      <c r="H1693" s="2">
        <v>0.2472</v>
      </c>
      <c r="I1693" s="6">
        <v>0.7</v>
      </c>
      <c r="J1693" s="3">
        <v>7.55</v>
      </c>
      <c r="K1693" s="5">
        <v>2083</v>
      </c>
      <c r="L1693" s="3">
        <v>15726.65</v>
      </c>
      <c r="N1693" t="str">
        <f t="shared" si="26"/>
        <v>CIB</v>
      </c>
      <c r="O1693" t="s">
        <v>564</v>
      </c>
    </row>
    <row r="1694" spans="1:15" hidden="1" x14ac:dyDescent="0.25">
      <c r="A1694" s="1">
        <v>45901</v>
      </c>
      <c r="B1694" s="4" t="s">
        <v>13</v>
      </c>
      <c r="C1694" s="4" t="s">
        <v>27</v>
      </c>
      <c r="D1694" s="4" t="s">
        <v>328</v>
      </c>
      <c r="E1694" s="4" t="s">
        <v>329</v>
      </c>
      <c r="F1694" s="5">
        <v>2211</v>
      </c>
      <c r="G1694" s="5">
        <v>543</v>
      </c>
      <c r="H1694" s="2">
        <v>0.24560000000000001</v>
      </c>
      <c r="I1694" s="6">
        <v>0.7</v>
      </c>
      <c r="J1694" s="3">
        <v>7.59</v>
      </c>
      <c r="K1694" s="5">
        <v>1668</v>
      </c>
      <c r="L1694" s="3">
        <v>12660.12</v>
      </c>
      <c r="N1694" t="str">
        <f t="shared" si="26"/>
        <v>CIB</v>
      </c>
      <c r="O1694" t="s">
        <v>564</v>
      </c>
    </row>
    <row r="1695" spans="1:15" hidden="1" x14ac:dyDescent="0.25">
      <c r="A1695" s="1">
        <v>45901</v>
      </c>
      <c r="B1695" s="4" t="s">
        <v>13</v>
      </c>
      <c r="C1695" s="4" t="s">
        <v>21</v>
      </c>
      <c r="D1695" s="4" t="s">
        <v>284</v>
      </c>
      <c r="E1695" s="4" t="s">
        <v>285</v>
      </c>
      <c r="F1695" s="5">
        <v>4889</v>
      </c>
      <c r="G1695" s="5">
        <v>1196</v>
      </c>
      <c r="H1695" s="2">
        <v>0.24460000000000001</v>
      </c>
      <c r="I1695" s="6">
        <v>0.7</v>
      </c>
      <c r="J1695" s="3">
        <v>7.59</v>
      </c>
      <c r="K1695" s="5">
        <v>3693</v>
      </c>
      <c r="L1695" s="3">
        <v>28029.87</v>
      </c>
      <c r="N1695" t="str">
        <f t="shared" si="26"/>
        <v>CIB</v>
      </c>
      <c r="O1695" t="s">
        <v>564</v>
      </c>
    </row>
    <row r="1696" spans="1:15" hidden="1" x14ac:dyDescent="0.25">
      <c r="A1696" s="1">
        <v>45901</v>
      </c>
      <c r="B1696" s="4" t="s">
        <v>14</v>
      </c>
      <c r="C1696" s="4" t="s">
        <v>18</v>
      </c>
      <c r="D1696" s="4" t="s">
        <v>520</v>
      </c>
      <c r="E1696" s="4" t="s">
        <v>521</v>
      </c>
      <c r="F1696" s="5">
        <v>610</v>
      </c>
      <c r="G1696" s="5">
        <v>149</v>
      </c>
      <c r="H1696" s="2">
        <v>0.24429999999999999</v>
      </c>
      <c r="I1696" s="6">
        <v>0.7</v>
      </c>
      <c r="J1696" s="3">
        <v>12.25</v>
      </c>
      <c r="K1696" s="5">
        <v>461</v>
      </c>
      <c r="L1696" s="3">
        <v>5647.25</v>
      </c>
      <c r="N1696" t="str">
        <f t="shared" si="26"/>
        <v>GEN</v>
      </c>
      <c r="O1696" t="s">
        <v>564</v>
      </c>
    </row>
    <row r="1697" spans="1:15" hidden="1" x14ac:dyDescent="0.25">
      <c r="A1697" s="1">
        <v>45901</v>
      </c>
      <c r="B1697" s="4" t="s">
        <v>44</v>
      </c>
      <c r="C1697" s="4" t="s">
        <v>45</v>
      </c>
      <c r="D1697" s="4" t="s">
        <v>249</v>
      </c>
      <c r="E1697" s="4" t="s">
        <v>250</v>
      </c>
      <c r="F1697" s="5">
        <v>4187</v>
      </c>
      <c r="G1697" s="5">
        <v>1020</v>
      </c>
      <c r="H1697" s="2">
        <v>0.24360000000000001</v>
      </c>
      <c r="I1697" s="6">
        <v>0.7</v>
      </c>
      <c r="J1697" s="3">
        <v>8.39</v>
      </c>
      <c r="K1697" s="5">
        <v>3167</v>
      </c>
      <c r="L1697" s="3">
        <v>26571.13</v>
      </c>
      <c r="M1697" s="4" t="s">
        <v>251</v>
      </c>
      <c r="N1697" t="str">
        <f t="shared" si="26"/>
        <v>CIB</v>
      </c>
      <c r="O1697" t="s">
        <v>564</v>
      </c>
    </row>
    <row r="1698" spans="1:15" hidden="1" x14ac:dyDescent="0.25">
      <c r="A1698" s="1">
        <v>45901</v>
      </c>
      <c r="B1698" s="4" t="s">
        <v>24</v>
      </c>
      <c r="C1698" s="4" t="s">
        <v>25</v>
      </c>
      <c r="D1698" s="4" t="s">
        <v>316</v>
      </c>
      <c r="E1698" s="4" t="s">
        <v>367</v>
      </c>
      <c r="F1698" s="5">
        <v>4299</v>
      </c>
      <c r="G1698" s="5">
        <v>1038</v>
      </c>
      <c r="H1698" s="2">
        <v>0.24149999999999999</v>
      </c>
      <c r="I1698" s="6">
        <v>0.7</v>
      </c>
      <c r="J1698" s="3">
        <v>7.85</v>
      </c>
      <c r="K1698" s="5">
        <v>3261</v>
      </c>
      <c r="L1698" s="3">
        <v>25598.85</v>
      </c>
      <c r="M1698" s="4" t="s">
        <v>318</v>
      </c>
      <c r="N1698" t="str">
        <f t="shared" si="26"/>
        <v>CIB</v>
      </c>
      <c r="O1698" t="s">
        <v>564</v>
      </c>
    </row>
    <row r="1699" spans="1:15" hidden="1" x14ac:dyDescent="0.25">
      <c r="A1699" s="1">
        <v>45901</v>
      </c>
      <c r="B1699" s="4" t="s">
        <v>12</v>
      </c>
      <c r="C1699" s="4" t="s">
        <v>15</v>
      </c>
      <c r="D1699" s="4" t="s">
        <v>301</v>
      </c>
      <c r="E1699" s="4" t="s">
        <v>302</v>
      </c>
      <c r="F1699" s="5">
        <v>4252</v>
      </c>
      <c r="G1699" s="5">
        <v>1024</v>
      </c>
      <c r="H1699" s="2">
        <v>0.24079999999999999</v>
      </c>
      <c r="I1699" s="6">
        <v>0.7</v>
      </c>
      <c r="J1699" s="3">
        <v>7.46</v>
      </c>
      <c r="K1699" s="5">
        <v>3228</v>
      </c>
      <c r="L1699" s="3">
        <v>24080.880000000001</v>
      </c>
      <c r="N1699" t="str">
        <f t="shared" si="26"/>
        <v>CIB</v>
      </c>
      <c r="O1699" t="s">
        <v>564</v>
      </c>
    </row>
    <row r="1700" spans="1:15" hidden="1" x14ac:dyDescent="0.25">
      <c r="A1700" s="1">
        <v>45901</v>
      </c>
      <c r="B1700" s="4" t="s">
        <v>24</v>
      </c>
      <c r="C1700" s="4" t="s">
        <v>25</v>
      </c>
      <c r="D1700" s="4" t="s">
        <v>113</v>
      </c>
      <c r="E1700" s="4" t="s">
        <v>114</v>
      </c>
      <c r="F1700" s="5">
        <v>1790</v>
      </c>
      <c r="G1700" s="5">
        <v>428</v>
      </c>
      <c r="H1700" s="2">
        <v>0.23910000000000001</v>
      </c>
      <c r="I1700" s="6">
        <v>0.7</v>
      </c>
      <c r="J1700" s="3">
        <v>6.54</v>
      </c>
      <c r="K1700" s="5">
        <v>1362</v>
      </c>
      <c r="L1700" s="3">
        <v>8912.57</v>
      </c>
      <c r="N1700" t="str">
        <f t="shared" si="26"/>
        <v>CIB</v>
      </c>
      <c r="O1700" t="s">
        <v>564</v>
      </c>
    </row>
    <row r="1701" spans="1:15" hidden="1" x14ac:dyDescent="0.25">
      <c r="A1701" s="1">
        <v>45901</v>
      </c>
      <c r="B1701" s="4" t="s">
        <v>13</v>
      </c>
      <c r="C1701" s="4" t="s">
        <v>19</v>
      </c>
      <c r="D1701" s="4" t="s">
        <v>66</v>
      </c>
      <c r="E1701" s="4" t="s">
        <v>67</v>
      </c>
      <c r="F1701" s="5">
        <v>3024</v>
      </c>
      <c r="G1701" s="5">
        <v>720</v>
      </c>
      <c r="H1701" s="2">
        <v>0.23810000000000001</v>
      </c>
      <c r="I1701" s="6">
        <v>0.7</v>
      </c>
      <c r="J1701" s="3">
        <v>7.89</v>
      </c>
      <c r="K1701" s="5">
        <v>2304</v>
      </c>
      <c r="L1701" s="3">
        <v>18178.560000000001</v>
      </c>
      <c r="N1701" t="str">
        <f t="shared" si="26"/>
        <v>CIB</v>
      </c>
      <c r="O1701" t="s">
        <v>564</v>
      </c>
    </row>
    <row r="1702" spans="1:15" hidden="1" x14ac:dyDescent="0.25">
      <c r="A1702" s="1">
        <v>45901</v>
      </c>
      <c r="B1702" s="4" t="s">
        <v>16</v>
      </c>
      <c r="C1702" s="4" t="s">
        <v>31</v>
      </c>
      <c r="D1702" s="4" t="s">
        <v>310</v>
      </c>
      <c r="E1702" s="4" t="s">
        <v>311</v>
      </c>
      <c r="F1702" s="5">
        <v>5867</v>
      </c>
      <c r="G1702" s="5">
        <v>1394</v>
      </c>
      <c r="H1702" s="2">
        <v>0.23760000000000001</v>
      </c>
      <c r="I1702" s="6">
        <v>0.7</v>
      </c>
      <c r="J1702" s="3">
        <v>8.56</v>
      </c>
      <c r="K1702" s="5">
        <v>4473</v>
      </c>
      <c r="L1702" s="3">
        <v>38288.879999999997</v>
      </c>
      <c r="N1702" t="str">
        <f t="shared" si="26"/>
        <v>CIB</v>
      </c>
      <c r="O1702" t="s">
        <v>564</v>
      </c>
    </row>
    <row r="1703" spans="1:15" hidden="1" x14ac:dyDescent="0.25">
      <c r="A1703" s="1">
        <v>45901</v>
      </c>
      <c r="B1703" s="4" t="s">
        <v>34</v>
      </c>
      <c r="C1703" s="4" t="s">
        <v>51</v>
      </c>
      <c r="D1703" s="4" t="s">
        <v>270</v>
      </c>
      <c r="E1703" s="4" t="s">
        <v>271</v>
      </c>
      <c r="F1703" s="5">
        <v>2069</v>
      </c>
      <c r="G1703" s="5">
        <v>485</v>
      </c>
      <c r="H1703" s="2">
        <v>0.2344</v>
      </c>
      <c r="I1703" s="6">
        <v>0.7</v>
      </c>
      <c r="J1703" s="3">
        <v>7.76</v>
      </c>
      <c r="K1703" s="5">
        <v>1584</v>
      </c>
      <c r="L1703" s="3">
        <v>12291.84</v>
      </c>
      <c r="N1703" t="str">
        <f t="shared" si="26"/>
        <v>CIB</v>
      </c>
      <c r="O1703" t="s">
        <v>564</v>
      </c>
    </row>
    <row r="1704" spans="1:15" hidden="1" x14ac:dyDescent="0.25">
      <c r="A1704" s="1">
        <v>45901</v>
      </c>
      <c r="B1704" s="4" t="s">
        <v>12</v>
      </c>
      <c r="C1704" s="4" t="s">
        <v>15</v>
      </c>
      <c r="D1704" s="4" t="s">
        <v>558</v>
      </c>
      <c r="E1704" s="4" t="s">
        <v>242</v>
      </c>
      <c r="F1704" s="5">
        <v>8172</v>
      </c>
      <c r="G1704" s="5">
        <v>1883</v>
      </c>
      <c r="H1704" s="2">
        <v>0.23039999999999999</v>
      </c>
      <c r="I1704" s="6">
        <v>0.7</v>
      </c>
      <c r="J1704" s="3">
        <v>8.2899999999999991</v>
      </c>
      <c r="K1704" s="5">
        <v>6289</v>
      </c>
      <c r="L1704" s="3">
        <v>52135.81</v>
      </c>
      <c r="N1704" t="str">
        <f t="shared" si="26"/>
        <v>CIB</v>
      </c>
      <c r="O1704" t="s">
        <v>564</v>
      </c>
    </row>
    <row r="1705" spans="1:15" hidden="1" x14ac:dyDescent="0.25">
      <c r="A1705" s="1">
        <v>45901</v>
      </c>
      <c r="B1705" s="4" t="s">
        <v>13</v>
      </c>
      <c r="C1705" s="4" t="s">
        <v>21</v>
      </c>
      <c r="D1705" s="4" t="s">
        <v>323</v>
      </c>
      <c r="E1705" s="4" t="s">
        <v>324</v>
      </c>
      <c r="F1705" s="5">
        <v>7713</v>
      </c>
      <c r="G1705" s="5">
        <v>1765</v>
      </c>
      <c r="H1705" s="2">
        <v>0.2288</v>
      </c>
      <c r="I1705" s="6">
        <v>0.7</v>
      </c>
      <c r="J1705" s="3">
        <v>8.0500000000000007</v>
      </c>
      <c r="K1705" s="5">
        <v>5948</v>
      </c>
      <c r="L1705" s="3">
        <v>47881.4</v>
      </c>
      <c r="N1705" t="str">
        <f t="shared" si="26"/>
        <v>CIB</v>
      </c>
      <c r="O1705" t="s">
        <v>564</v>
      </c>
    </row>
    <row r="1706" spans="1:15" hidden="1" x14ac:dyDescent="0.25">
      <c r="A1706" s="1">
        <v>45901</v>
      </c>
      <c r="B1706" s="4" t="s">
        <v>13</v>
      </c>
      <c r="C1706" s="4" t="s">
        <v>325</v>
      </c>
      <c r="D1706" s="4" t="s">
        <v>326</v>
      </c>
      <c r="E1706" s="4" t="s">
        <v>327</v>
      </c>
      <c r="F1706" s="5">
        <v>3530</v>
      </c>
      <c r="G1706" s="5">
        <v>807</v>
      </c>
      <c r="H1706" s="2">
        <v>0.2286</v>
      </c>
      <c r="I1706" s="6">
        <v>0.7</v>
      </c>
      <c r="J1706" s="3">
        <v>7.83</v>
      </c>
      <c r="K1706" s="5">
        <v>2723</v>
      </c>
      <c r="L1706" s="3">
        <v>21321.09</v>
      </c>
      <c r="N1706" t="str">
        <f t="shared" si="26"/>
        <v>CIB</v>
      </c>
      <c r="O1706" t="s">
        <v>564</v>
      </c>
    </row>
    <row r="1707" spans="1:15" hidden="1" x14ac:dyDescent="0.25">
      <c r="A1707" s="1">
        <v>45901</v>
      </c>
      <c r="B1707" s="4" t="s">
        <v>12</v>
      </c>
      <c r="C1707" s="4" t="s">
        <v>15</v>
      </c>
      <c r="D1707" s="4" t="s">
        <v>312</v>
      </c>
      <c r="E1707" s="4" t="s">
        <v>313</v>
      </c>
      <c r="F1707" s="5">
        <v>4530</v>
      </c>
      <c r="G1707" s="5">
        <v>1034</v>
      </c>
      <c r="H1707" s="2">
        <v>0.2283</v>
      </c>
      <c r="I1707" s="6">
        <v>0.7</v>
      </c>
      <c r="J1707" s="3">
        <v>8.0500000000000007</v>
      </c>
      <c r="K1707" s="5">
        <v>3496</v>
      </c>
      <c r="L1707" s="3">
        <v>28142.799999999999</v>
      </c>
      <c r="N1707" t="str">
        <f t="shared" si="26"/>
        <v>CIB</v>
      </c>
      <c r="O1707" t="s">
        <v>564</v>
      </c>
    </row>
    <row r="1708" spans="1:15" hidden="1" x14ac:dyDescent="0.25">
      <c r="A1708" s="1">
        <v>45901</v>
      </c>
      <c r="B1708" s="4" t="s">
        <v>13</v>
      </c>
      <c r="C1708" s="4" t="s">
        <v>21</v>
      </c>
      <c r="D1708" s="4" t="s">
        <v>364</v>
      </c>
      <c r="E1708" s="4" t="s">
        <v>365</v>
      </c>
      <c r="F1708" s="5">
        <v>3733</v>
      </c>
      <c r="G1708" s="5">
        <v>840</v>
      </c>
      <c r="H1708" s="2">
        <v>0.22500000000000001</v>
      </c>
      <c r="I1708" s="6">
        <v>0.7</v>
      </c>
      <c r="J1708" s="3">
        <v>8.09</v>
      </c>
      <c r="K1708" s="5">
        <v>2893</v>
      </c>
      <c r="L1708" s="3">
        <v>23404.37</v>
      </c>
      <c r="N1708" t="str">
        <f t="shared" si="26"/>
        <v>CIB</v>
      </c>
      <c r="O1708" t="s">
        <v>564</v>
      </c>
    </row>
    <row r="1709" spans="1:15" hidden="1" x14ac:dyDescent="0.25">
      <c r="A1709" s="1">
        <v>45901</v>
      </c>
      <c r="B1709" s="4" t="s">
        <v>98</v>
      </c>
      <c r="C1709" s="4" t="s">
        <v>333</v>
      </c>
      <c r="D1709" s="4" t="s">
        <v>334</v>
      </c>
      <c r="E1709" s="4" t="s">
        <v>335</v>
      </c>
      <c r="F1709" s="5">
        <v>2101</v>
      </c>
      <c r="G1709" s="5">
        <v>470</v>
      </c>
      <c r="H1709" s="2">
        <v>0.22370000000000001</v>
      </c>
      <c r="I1709" s="6">
        <v>0.7</v>
      </c>
      <c r="J1709" s="3">
        <v>7.89</v>
      </c>
      <c r="K1709" s="5">
        <v>1631</v>
      </c>
      <c r="L1709" s="3">
        <v>12868.59</v>
      </c>
      <c r="N1709" t="str">
        <f t="shared" si="26"/>
        <v>CIB</v>
      </c>
      <c r="O1709" t="s">
        <v>564</v>
      </c>
    </row>
    <row r="1710" spans="1:15" x14ac:dyDescent="0.25">
      <c r="A1710" s="1">
        <v>45901</v>
      </c>
      <c r="B1710" s="4" t="s">
        <v>13</v>
      </c>
      <c r="C1710" s="4" t="s">
        <v>23</v>
      </c>
      <c r="D1710" s="4" t="s">
        <v>126</v>
      </c>
      <c r="E1710" s="4" t="s">
        <v>127</v>
      </c>
      <c r="F1710" s="5">
        <v>4280</v>
      </c>
      <c r="G1710" s="5">
        <v>926</v>
      </c>
      <c r="H1710" s="2">
        <v>0.21640000000000001</v>
      </c>
      <c r="I1710" s="6">
        <v>0.7</v>
      </c>
      <c r="J1710" s="3">
        <v>8.1300000000000008</v>
      </c>
      <c r="K1710" s="5">
        <v>3354</v>
      </c>
      <c r="L1710" s="3">
        <v>27271.43</v>
      </c>
      <c r="N1710" t="str">
        <f t="shared" si="26"/>
        <v>CIB</v>
      </c>
      <c r="O1710" t="s">
        <v>564</v>
      </c>
    </row>
    <row r="1711" spans="1:15" hidden="1" x14ac:dyDescent="0.25">
      <c r="A1711" s="1">
        <v>45901</v>
      </c>
      <c r="B1711" s="4" t="s">
        <v>13</v>
      </c>
      <c r="C1711" s="4" t="s">
        <v>26</v>
      </c>
      <c r="D1711" s="4" t="s">
        <v>64</v>
      </c>
      <c r="E1711" s="4" t="s">
        <v>149</v>
      </c>
      <c r="F1711" s="5">
        <v>3066</v>
      </c>
      <c r="G1711" s="5">
        <v>659</v>
      </c>
      <c r="H1711" s="2">
        <v>0.21490000000000001</v>
      </c>
      <c r="I1711" s="6">
        <v>0.7</v>
      </c>
      <c r="J1711" s="3">
        <v>7.27</v>
      </c>
      <c r="K1711" s="5">
        <v>2407</v>
      </c>
      <c r="L1711" s="3">
        <v>17498.89</v>
      </c>
      <c r="N1711" t="str">
        <f t="shared" si="26"/>
        <v>CIB</v>
      </c>
      <c r="O1711" t="s">
        <v>564</v>
      </c>
    </row>
    <row r="1712" spans="1:15" hidden="1" x14ac:dyDescent="0.25">
      <c r="A1712" s="1">
        <v>45901</v>
      </c>
      <c r="B1712" s="4" t="s">
        <v>12</v>
      </c>
      <c r="C1712" s="4" t="s">
        <v>15</v>
      </c>
      <c r="D1712" s="4" t="s">
        <v>121</v>
      </c>
      <c r="E1712" s="4" t="s">
        <v>122</v>
      </c>
      <c r="F1712" s="5">
        <v>4310</v>
      </c>
      <c r="G1712" s="5">
        <v>888</v>
      </c>
      <c r="H1712" s="2">
        <v>0.20599999999999999</v>
      </c>
      <c r="I1712" s="6">
        <v>0.7</v>
      </c>
      <c r="J1712" s="3">
        <v>8.75</v>
      </c>
      <c r="K1712" s="5">
        <v>3422</v>
      </c>
      <c r="L1712" s="3">
        <v>29955.18</v>
      </c>
      <c r="N1712" t="str">
        <f t="shared" si="26"/>
        <v>CIB</v>
      </c>
      <c r="O1712" t="s">
        <v>564</v>
      </c>
    </row>
    <row r="1713" spans="1:15" hidden="1" x14ac:dyDescent="0.25">
      <c r="A1713" s="1">
        <v>45901</v>
      </c>
      <c r="B1713" s="4" t="s">
        <v>13</v>
      </c>
      <c r="C1713" s="4" t="s">
        <v>267</v>
      </c>
      <c r="D1713" s="4" t="s">
        <v>268</v>
      </c>
      <c r="E1713" s="4" t="s">
        <v>269</v>
      </c>
      <c r="F1713" s="5">
        <v>2039</v>
      </c>
      <c r="G1713" s="5">
        <v>418</v>
      </c>
      <c r="H1713" s="2">
        <v>0.20499999999999999</v>
      </c>
      <c r="I1713" s="6">
        <v>0.7</v>
      </c>
      <c r="J1713" s="3">
        <v>7.47</v>
      </c>
      <c r="K1713" s="5">
        <v>1621</v>
      </c>
      <c r="L1713" s="3">
        <v>12108.87</v>
      </c>
      <c r="N1713" t="str">
        <f t="shared" si="26"/>
        <v>CIB</v>
      </c>
      <c r="O1713" t="s">
        <v>564</v>
      </c>
    </row>
    <row r="1714" spans="1:15" hidden="1" x14ac:dyDescent="0.25">
      <c r="A1714" s="1">
        <v>45901</v>
      </c>
      <c r="B1714" s="4" t="s">
        <v>24</v>
      </c>
      <c r="C1714" s="4" t="s">
        <v>25</v>
      </c>
      <c r="D1714" s="4" t="s">
        <v>61</v>
      </c>
      <c r="E1714" s="4" t="s">
        <v>62</v>
      </c>
      <c r="F1714" s="5">
        <v>4797</v>
      </c>
      <c r="G1714" s="5">
        <v>978</v>
      </c>
      <c r="H1714" s="2">
        <v>0.2039</v>
      </c>
      <c r="I1714" s="6">
        <v>0.7</v>
      </c>
      <c r="J1714" s="3">
        <v>8.1300000000000008</v>
      </c>
      <c r="K1714" s="5">
        <v>3819</v>
      </c>
      <c r="L1714" s="3">
        <v>31048.47</v>
      </c>
      <c r="M1714" s="4" t="s">
        <v>63</v>
      </c>
      <c r="N1714" t="str">
        <f t="shared" si="26"/>
        <v>CIB</v>
      </c>
      <c r="O1714" t="s">
        <v>564</v>
      </c>
    </row>
    <row r="1715" spans="1:15" hidden="1" x14ac:dyDescent="0.25">
      <c r="A1715" s="1">
        <v>45901</v>
      </c>
      <c r="B1715" s="4" t="s">
        <v>12</v>
      </c>
      <c r="C1715" s="4" t="s">
        <v>232</v>
      </c>
      <c r="D1715" s="4" t="s">
        <v>559</v>
      </c>
      <c r="E1715" s="4" t="s">
        <v>560</v>
      </c>
      <c r="F1715" s="5">
        <v>1242</v>
      </c>
      <c r="G1715" s="5">
        <v>253</v>
      </c>
      <c r="H1715" s="2">
        <v>0.20369999999999999</v>
      </c>
      <c r="I1715" s="6">
        <v>0.7</v>
      </c>
      <c r="J1715" s="3">
        <v>7.98</v>
      </c>
      <c r="K1715" s="5">
        <v>989</v>
      </c>
      <c r="L1715" s="3">
        <v>7892.22</v>
      </c>
      <c r="N1715" t="str">
        <f t="shared" si="26"/>
        <v>CIB</v>
      </c>
      <c r="O1715" t="s">
        <v>564</v>
      </c>
    </row>
    <row r="1716" spans="1:15" hidden="1" x14ac:dyDescent="0.25">
      <c r="A1716" s="1">
        <v>45901</v>
      </c>
      <c r="B1716" s="4" t="s">
        <v>12</v>
      </c>
      <c r="C1716" s="4" t="s">
        <v>15</v>
      </c>
      <c r="D1716" s="4" t="s">
        <v>265</v>
      </c>
      <c r="E1716" s="4" t="s">
        <v>266</v>
      </c>
      <c r="F1716" s="5">
        <v>2603</v>
      </c>
      <c r="G1716" s="5">
        <v>523</v>
      </c>
      <c r="H1716" s="2">
        <v>0.2009</v>
      </c>
      <c r="I1716" s="6">
        <v>0.7</v>
      </c>
      <c r="J1716" s="3">
        <v>8.0299999999999994</v>
      </c>
      <c r="K1716" s="5">
        <v>2080</v>
      </c>
      <c r="L1716" s="3">
        <v>16702.400000000001</v>
      </c>
      <c r="N1716" t="str">
        <f t="shared" si="26"/>
        <v>CIB</v>
      </c>
      <c r="O1716" t="s">
        <v>564</v>
      </c>
    </row>
    <row r="1717" spans="1:15" hidden="1" x14ac:dyDescent="0.25">
      <c r="A1717" s="1">
        <v>45901</v>
      </c>
      <c r="B1717" s="4" t="s">
        <v>13</v>
      </c>
      <c r="C1717" s="4" t="s">
        <v>27</v>
      </c>
      <c r="D1717" s="4" t="s">
        <v>117</v>
      </c>
      <c r="E1717" s="4" t="s">
        <v>118</v>
      </c>
      <c r="F1717" s="5">
        <v>2188</v>
      </c>
      <c r="G1717" s="5">
        <v>434</v>
      </c>
      <c r="H1717" s="2">
        <v>0.19839999999999999</v>
      </c>
      <c r="I1717" s="6">
        <v>0.7</v>
      </c>
      <c r="J1717" s="3">
        <v>7.55</v>
      </c>
      <c r="K1717" s="5">
        <v>1754</v>
      </c>
      <c r="L1717" s="3">
        <v>13242.7</v>
      </c>
      <c r="N1717" t="str">
        <f t="shared" si="26"/>
        <v>CIB</v>
      </c>
      <c r="O1717" t="s">
        <v>564</v>
      </c>
    </row>
    <row r="1718" spans="1:15" hidden="1" x14ac:dyDescent="0.25">
      <c r="A1718" s="1">
        <v>45901</v>
      </c>
      <c r="B1718" s="4" t="s">
        <v>13</v>
      </c>
      <c r="C1718" s="4" t="s">
        <v>47</v>
      </c>
      <c r="D1718" s="4" t="s">
        <v>139</v>
      </c>
      <c r="E1718" s="4" t="s">
        <v>140</v>
      </c>
      <c r="F1718" s="5">
        <v>5684</v>
      </c>
      <c r="G1718" s="5">
        <v>1081</v>
      </c>
      <c r="H1718" s="2">
        <v>0.19020000000000001</v>
      </c>
      <c r="I1718" s="6">
        <v>0.7</v>
      </c>
      <c r="J1718" s="3">
        <v>8.19</v>
      </c>
      <c r="K1718" s="5">
        <v>4603</v>
      </c>
      <c r="L1718" s="3">
        <v>37701.96</v>
      </c>
      <c r="N1718" t="str">
        <f t="shared" si="26"/>
        <v>CIB</v>
      </c>
      <c r="O1718" t="s">
        <v>564</v>
      </c>
    </row>
    <row r="1719" spans="1:15" hidden="1" x14ac:dyDescent="0.25">
      <c r="A1719" s="1">
        <v>45901</v>
      </c>
      <c r="B1719" s="4" t="s">
        <v>13</v>
      </c>
      <c r="C1719" s="4" t="s">
        <v>343</v>
      </c>
      <c r="D1719" s="4" t="s">
        <v>344</v>
      </c>
      <c r="E1719" s="4" t="s">
        <v>345</v>
      </c>
      <c r="F1719" s="5">
        <v>2498</v>
      </c>
      <c r="G1719" s="5">
        <v>472</v>
      </c>
      <c r="H1719" s="2">
        <v>0.189</v>
      </c>
      <c r="I1719" s="6">
        <v>0.7</v>
      </c>
      <c r="J1719" s="3">
        <v>8.01</v>
      </c>
      <c r="K1719" s="5">
        <v>2026</v>
      </c>
      <c r="L1719" s="3">
        <v>16228.26</v>
      </c>
      <c r="N1719" t="str">
        <f t="shared" si="26"/>
        <v>CIB</v>
      </c>
      <c r="O1719" t="s">
        <v>564</v>
      </c>
    </row>
    <row r="1720" spans="1:15" hidden="1" x14ac:dyDescent="0.25">
      <c r="A1720" s="1">
        <v>45901</v>
      </c>
      <c r="B1720" s="4" t="s">
        <v>12</v>
      </c>
      <c r="C1720" s="4" t="s">
        <v>15</v>
      </c>
      <c r="D1720" s="4" t="s">
        <v>263</v>
      </c>
      <c r="E1720" s="4" t="s">
        <v>264</v>
      </c>
      <c r="F1720" s="5">
        <v>3925</v>
      </c>
      <c r="G1720" s="5">
        <v>738</v>
      </c>
      <c r="H1720" s="2">
        <v>0.188</v>
      </c>
      <c r="I1720" s="6">
        <v>0.7</v>
      </c>
      <c r="J1720" s="3">
        <v>7.91</v>
      </c>
      <c r="K1720" s="5">
        <v>3187</v>
      </c>
      <c r="L1720" s="3">
        <v>25209.17</v>
      </c>
      <c r="N1720" t="str">
        <f t="shared" si="26"/>
        <v>CIB</v>
      </c>
      <c r="O1720" t="s">
        <v>564</v>
      </c>
    </row>
    <row r="1721" spans="1:15" hidden="1" x14ac:dyDescent="0.25">
      <c r="A1721" s="1">
        <v>45901</v>
      </c>
      <c r="B1721" s="4" t="s">
        <v>13</v>
      </c>
      <c r="C1721" s="4" t="s">
        <v>71</v>
      </c>
      <c r="D1721" s="4" t="s">
        <v>72</v>
      </c>
      <c r="E1721" s="4" t="s">
        <v>157</v>
      </c>
      <c r="F1721" s="5">
        <v>3221</v>
      </c>
      <c r="G1721" s="5">
        <v>456</v>
      </c>
      <c r="H1721" s="2">
        <v>0.1416</v>
      </c>
      <c r="I1721" s="6">
        <v>0.7</v>
      </c>
      <c r="J1721" s="3">
        <v>7.85</v>
      </c>
      <c r="K1721" s="5">
        <v>2765</v>
      </c>
      <c r="L1721" s="3">
        <v>21705.25</v>
      </c>
      <c r="N1721" t="str">
        <f t="shared" si="26"/>
        <v>CIB</v>
      </c>
      <c r="O1721" t="s">
        <v>564</v>
      </c>
    </row>
    <row r="1722" spans="1:15" hidden="1" x14ac:dyDescent="0.25">
      <c r="A1722" s="1">
        <v>45901</v>
      </c>
      <c r="B1722" s="4" t="s">
        <v>13</v>
      </c>
      <c r="C1722" s="4" t="s">
        <v>21</v>
      </c>
      <c r="D1722" s="4" t="s">
        <v>155</v>
      </c>
      <c r="E1722" s="4" t="s">
        <v>156</v>
      </c>
      <c r="F1722" s="5">
        <v>4548</v>
      </c>
      <c r="G1722" s="5">
        <v>628</v>
      </c>
      <c r="H1722" s="2">
        <v>0.1381</v>
      </c>
      <c r="I1722" s="6">
        <v>0.7</v>
      </c>
      <c r="J1722" s="3">
        <v>8.9600000000000009</v>
      </c>
      <c r="K1722" s="5">
        <v>3920</v>
      </c>
      <c r="L1722" s="3">
        <v>35123.199999999997</v>
      </c>
      <c r="N1722" t="str">
        <f t="shared" si="26"/>
        <v>CIB</v>
      </c>
      <c r="O1722" t="s">
        <v>564</v>
      </c>
    </row>
    <row r="1723" spans="1:15" x14ac:dyDescent="0.25">
      <c r="A1723" s="1"/>
    </row>
    <row r="1724" spans="1:15" x14ac:dyDescent="0.25">
      <c r="A1724" s="1"/>
    </row>
    <row r="1725" spans="1:15" x14ac:dyDescent="0.25">
      <c r="A1725" s="1"/>
    </row>
    <row r="1726" spans="1:15" x14ac:dyDescent="0.25">
      <c r="A1726" s="1"/>
    </row>
    <row r="1727" spans="1:15" x14ac:dyDescent="0.25">
      <c r="A1727" s="1"/>
    </row>
    <row r="1728" spans="1:15" x14ac:dyDescent="0.25">
      <c r="A1728" s="1"/>
    </row>
    <row r="1729" spans="1:1" x14ac:dyDescent="0.25">
      <c r="A1729" s="1"/>
    </row>
    <row r="1730" spans="1:1" x14ac:dyDescent="0.25">
      <c r="A1730" s="1"/>
    </row>
    <row r="1731" spans="1:1" x14ac:dyDescent="0.25">
      <c r="A1731" s="1"/>
    </row>
    <row r="1732" spans="1:1" x14ac:dyDescent="0.25">
      <c r="A1732" s="1"/>
    </row>
    <row r="1733" spans="1:1" x14ac:dyDescent="0.25">
      <c r="A1733" s="1"/>
    </row>
    <row r="1734" spans="1:1" x14ac:dyDescent="0.25">
      <c r="A1734" s="1"/>
    </row>
    <row r="1735" spans="1:1" x14ac:dyDescent="0.25">
      <c r="A1735" s="1"/>
    </row>
    <row r="1736" spans="1:1" x14ac:dyDescent="0.25">
      <c r="A1736" s="1"/>
    </row>
    <row r="1737" spans="1:1" x14ac:dyDescent="0.25">
      <c r="A1737" s="1"/>
    </row>
    <row r="1738" spans="1:1" x14ac:dyDescent="0.25">
      <c r="A1738" s="1"/>
    </row>
    <row r="1739" spans="1:1" x14ac:dyDescent="0.25">
      <c r="A1739" s="1"/>
    </row>
    <row r="1740" spans="1:1" x14ac:dyDescent="0.25">
      <c r="A1740" s="1"/>
    </row>
    <row r="1741" spans="1:1" x14ac:dyDescent="0.25">
      <c r="A1741" s="1"/>
    </row>
    <row r="1742" spans="1:1" x14ac:dyDescent="0.25">
      <c r="A1742" s="1"/>
    </row>
    <row r="1743" spans="1:1" x14ac:dyDescent="0.25">
      <c r="A1743" s="1"/>
    </row>
    <row r="1744" spans="1:1" x14ac:dyDescent="0.25">
      <c r="A1744" s="1"/>
    </row>
    <row r="1745" spans="1:1" x14ac:dyDescent="0.25">
      <c r="A1745" s="1"/>
    </row>
    <row r="1746" spans="1:1" x14ac:dyDescent="0.25">
      <c r="A1746" s="1"/>
    </row>
    <row r="1747" spans="1:1" x14ac:dyDescent="0.25">
      <c r="A1747" s="1"/>
    </row>
    <row r="1748" spans="1:1" x14ac:dyDescent="0.25">
      <c r="A1748" s="1"/>
    </row>
    <row r="1749" spans="1:1" x14ac:dyDescent="0.25">
      <c r="A1749" s="1"/>
    </row>
    <row r="1750" spans="1:1" x14ac:dyDescent="0.25">
      <c r="A1750" s="1"/>
    </row>
    <row r="1751" spans="1:1" x14ac:dyDescent="0.25">
      <c r="A1751" s="1"/>
    </row>
    <row r="1752" spans="1:1" x14ac:dyDescent="0.25">
      <c r="A1752" s="1"/>
    </row>
    <row r="1753" spans="1:1" x14ac:dyDescent="0.25">
      <c r="A1753" s="1"/>
    </row>
    <row r="1754" spans="1:1" x14ac:dyDescent="0.25">
      <c r="A1754" s="1"/>
    </row>
    <row r="1755" spans="1:1" x14ac:dyDescent="0.25">
      <c r="A1755" s="1"/>
    </row>
    <row r="1756" spans="1:1" x14ac:dyDescent="0.25">
      <c r="A1756" s="1"/>
    </row>
    <row r="1757" spans="1:1" x14ac:dyDescent="0.25">
      <c r="A1757" s="1"/>
    </row>
    <row r="1758" spans="1:1" x14ac:dyDescent="0.25">
      <c r="A1758" s="1"/>
    </row>
    <row r="1759" spans="1:1" x14ac:dyDescent="0.25">
      <c r="A1759" s="1"/>
    </row>
    <row r="1760" spans="1:1" x14ac:dyDescent="0.25">
      <c r="A1760" s="1"/>
    </row>
    <row r="1761" spans="1:1" x14ac:dyDescent="0.25">
      <c r="A1761" s="1"/>
    </row>
    <row r="1762" spans="1:1" x14ac:dyDescent="0.25">
      <c r="A1762" s="1"/>
    </row>
    <row r="1763" spans="1:1" x14ac:dyDescent="0.25">
      <c r="A1763" s="1"/>
    </row>
    <row r="1764" spans="1:1" x14ac:dyDescent="0.25">
      <c r="A1764" s="1"/>
    </row>
    <row r="1765" spans="1:1" x14ac:dyDescent="0.25">
      <c r="A1765" s="1"/>
    </row>
    <row r="1766" spans="1:1" x14ac:dyDescent="0.25">
      <c r="A1766" s="1"/>
    </row>
    <row r="1767" spans="1:1" x14ac:dyDescent="0.25">
      <c r="A1767" s="1"/>
    </row>
    <row r="1768" spans="1:1" x14ac:dyDescent="0.25">
      <c r="A1768" s="1"/>
    </row>
    <row r="1769" spans="1:1" x14ac:dyDescent="0.25">
      <c r="A1769" s="1"/>
    </row>
    <row r="1770" spans="1:1" x14ac:dyDescent="0.25">
      <c r="A1770" s="1"/>
    </row>
    <row r="1771" spans="1:1" x14ac:dyDescent="0.25">
      <c r="A1771" s="1"/>
    </row>
    <row r="1772" spans="1:1" x14ac:dyDescent="0.25">
      <c r="A1772" s="1"/>
    </row>
    <row r="1773" spans="1:1" x14ac:dyDescent="0.25">
      <c r="A1773" s="1"/>
    </row>
    <row r="1774" spans="1:1" x14ac:dyDescent="0.25">
      <c r="A1774" s="1"/>
    </row>
    <row r="1775" spans="1:1" x14ac:dyDescent="0.25">
      <c r="A1775" s="1"/>
    </row>
    <row r="1776" spans="1:1" x14ac:dyDescent="0.25">
      <c r="A1776" s="1"/>
    </row>
    <row r="1777" spans="1:1" x14ac:dyDescent="0.25">
      <c r="A1777" s="1"/>
    </row>
    <row r="1778" spans="1:1" x14ac:dyDescent="0.25">
      <c r="A1778" s="1"/>
    </row>
    <row r="1779" spans="1:1" x14ac:dyDescent="0.25">
      <c r="A1779" s="1"/>
    </row>
    <row r="1780" spans="1:1" x14ac:dyDescent="0.25">
      <c r="A1780" s="1"/>
    </row>
    <row r="1781" spans="1:1" x14ac:dyDescent="0.25">
      <c r="A1781" s="1"/>
    </row>
    <row r="1782" spans="1:1" x14ac:dyDescent="0.25">
      <c r="A1782" s="1"/>
    </row>
    <row r="1783" spans="1:1" x14ac:dyDescent="0.25">
      <c r="A1783" s="1"/>
    </row>
    <row r="1784" spans="1:1" x14ac:dyDescent="0.25">
      <c r="A1784" s="1"/>
    </row>
    <row r="1785" spans="1:1" x14ac:dyDescent="0.25">
      <c r="A1785" s="1"/>
    </row>
    <row r="1786" spans="1:1" x14ac:dyDescent="0.25">
      <c r="A1786" s="1"/>
    </row>
    <row r="1787" spans="1:1" x14ac:dyDescent="0.25">
      <c r="A1787" s="1"/>
    </row>
    <row r="1788" spans="1:1" x14ac:dyDescent="0.25">
      <c r="A1788" s="1"/>
    </row>
    <row r="1789" spans="1:1" x14ac:dyDescent="0.25">
      <c r="A1789" s="1"/>
    </row>
    <row r="1790" spans="1:1" x14ac:dyDescent="0.25">
      <c r="A1790" s="1"/>
    </row>
    <row r="1791" spans="1:1" x14ac:dyDescent="0.25">
      <c r="A1791" s="1"/>
    </row>
    <row r="1792" spans="1:1" x14ac:dyDescent="0.25">
      <c r="A1792" s="1"/>
    </row>
    <row r="1793" spans="1:1" x14ac:dyDescent="0.25">
      <c r="A1793" s="1"/>
    </row>
    <row r="1794" spans="1:1" x14ac:dyDescent="0.25">
      <c r="A1794" s="1"/>
    </row>
    <row r="1795" spans="1:1" x14ac:dyDescent="0.25">
      <c r="A1795" s="1"/>
    </row>
    <row r="1796" spans="1:1" x14ac:dyDescent="0.25">
      <c r="A1796" s="1"/>
    </row>
    <row r="1797" spans="1:1" x14ac:dyDescent="0.25">
      <c r="A1797" s="1"/>
    </row>
    <row r="1798" spans="1:1" x14ac:dyDescent="0.25">
      <c r="A1798" s="1"/>
    </row>
    <row r="1799" spans="1:1" x14ac:dyDescent="0.25">
      <c r="A1799" s="1"/>
    </row>
    <row r="1800" spans="1:1" x14ac:dyDescent="0.25">
      <c r="A1800" s="1"/>
    </row>
    <row r="1801" spans="1:1" x14ac:dyDescent="0.25">
      <c r="A1801" s="1"/>
    </row>
    <row r="1802" spans="1:1" x14ac:dyDescent="0.25">
      <c r="A1802" s="1"/>
    </row>
    <row r="1803" spans="1:1" x14ac:dyDescent="0.25">
      <c r="A1803" s="1"/>
    </row>
    <row r="1804" spans="1:1" x14ac:dyDescent="0.25">
      <c r="A1804" s="1"/>
    </row>
    <row r="1805" spans="1:1" x14ac:dyDescent="0.25">
      <c r="A1805" s="1"/>
    </row>
    <row r="1806" spans="1:1" x14ac:dyDescent="0.25">
      <c r="A1806" s="1"/>
    </row>
    <row r="1807" spans="1:1" x14ac:dyDescent="0.25">
      <c r="A1807" s="1"/>
    </row>
    <row r="1808" spans="1:1" x14ac:dyDescent="0.25">
      <c r="A1808" s="1"/>
    </row>
    <row r="1809" spans="1:1" x14ac:dyDescent="0.25">
      <c r="A1809" s="1"/>
    </row>
    <row r="1810" spans="1:1" x14ac:dyDescent="0.25">
      <c r="A1810" s="1"/>
    </row>
    <row r="1811" spans="1:1" x14ac:dyDescent="0.25">
      <c r="A1811" s="1"/>
    </row>
    <row r="1812" spans="1:1" x14ac:dyDescent="0.25">
      <c r="A1812" s="1"/>
    </row>
    <row r="1813" spans="1:1" x14ac:dyDescent="0.25">
      <c r="A1813" s="1"/>
    </row>
    <row r="1814" spans="1:1" x14ac:dyDescent="0.25">
      <c r="A1814" s="1"/>
    </row>
    <row r="1815" spans="1:1" x14ac:dyDescent="0.25">
      <c r="A1815" s="1"/>
    </row>
    <row r="1816" spans="1:1" x14ac:dyDescent="0.25">
      <c r="A1816" s="1"/>
    </row>
    <row r="1817" spans="1:1" x14ac:dyDescent="0.25">
      <c r="A1817" s="1"/>
    </row>
    <row r="1818" spans="1:1" x14ac:dyDescent="0.25">
      <c r="A1818" s="1"/>
    </row>
    <row r="1819" spans="1:1" x14ac:dyDescent="0.25">
      <c r="A1819" s="1"/>
    </row>
    <row r="1820" spans="1:1" x14ac:dyDescent="0.25">
      <c r="A1820" s="1"/>
    </row>
    <row r="1821" spans="1:1" x14ac:dyDescent="0.25">
      <c r="A1821" s="1"/>
    </row>
    <row r="1822" spans="1:1" x14ac:dyDescent="0.25">
      <c r="A1822" s="1"/>
    </row>
    <row r="1823" spans="1:1" x14ac:dyDescent="0.25">
      <c r="A1823" s="1"/>
    </row>
    <row r="1824" spans="1:1" x14ac:dyDescent="0.25">
      <c r="A1824" s="1"/>
    </row>
    <row r="1825" spans="1:1" x14ac:dyDescent="0.25">
      <c r="A1825" s="1"/>
    </row>
    <row r="1826" spans="1:1" x14ac:dyDescent="0.25">
      <c r="A1826" s="1"/>
    </row>
    <row r="1827" spans="1:1" x14ac:dyDescent="0.25">
      <c r="A1827" s="1"/>
    </row>
    <row r="1828" spans="1:1" x14ac:dyDescent="0.25">
      <c r="A1828" s="1"/>
    </row>
    <row r="1829" spans="1:1" x14ac:dyDescent="0.25">
      <c r="A1829" s="1"/>
    </row>
    <row r="1830" spans="1:1" x14ac:dyDescent="0.25">
      <c r="A1830" s="1"/>
    </row>
    <row r="1831" spans="1:1" x14ac:dyDescent="0.25">
      <c r="A1831" s="1"/>
    </row>
    <row r="1832" spans="1:1" x14ac:dyDescent="0.25">
      <c r="A1832" s="1"/>
    </row>
    <row r="1833" spans="1:1" x14ac:dyDescent="0.25">
      <c r="A1833" s="1"/>
    </row>
    <row r="1834" spans="1:1" x14ac:dyDescent="0.25">
      <c r="A1834" s="1"/>
    </row>
    <row r="1835" spans="1:1" x14ac:dyDescent="0.25">
      <c r="A1835" s="1"/>
    </row>
    <row r="1836" spans="1:1" x14ac:dyDescent="0.25">
      <c r="A1836" s="1"/>
    </row>
    <row r="1837" spans="1:1" x14ac:dyDescent="0.25">
      <c r="A1837" s="1"/>
    </row>
    <row r="1838" spans="1:1" x14ac:dyDescent="0.25">
      <c r="A1838" s="1"/>
    </row>
    <row r="1839" spans="1:1" x14ac:dyDescent="0.25">
      <c r="A1839" s="1"/>
    </row>
    <row r="1840" spans="1:1" x14ac:dyDescent="0.25">
      <c r="A1840" s="1"/>
    </row>
    <row r="1841" spans="1:1" x14ac:dyDescent="0.25">
      <c r="A1841" s="1"/>
    </row>
    <row r="1842" spans="1:1" x14ac:dyDescent="0.25">
      <c r="A1842" s="1"/>
    </row>
    <row r="1843" spans="1:1" x14ac:dyDescent="0.25">
      <c r="A1843" s="1"/>
    </row>
    <row r="1844" spans="1:1" x14ac:dyDescent="0.25">
      <c r="A1844" s="1"/>
    </row>
    <row r="1845" spans="1:1" x14ac:dyDescent="0.25">
      <c r="A1845" s="1"/>
    </row>
    <row r="1846" spans="1:1" x14ac:dyDescent="0.25">
      <c r="A1846" s="1"/>
    </row>
    <row r="1847" spans="1:1" x14ac:dyDescent="0.25">
      <c r="A1847" s="1"/>
    </row>
    <row r="1848" spans="1:1" x14ac:dyDescent="0.25">
      <c r="A1848" s="1"/>
    </row>
    <row r="1849" spans="1:1" x14ac:dyDescent="0.25">
      <c r="A1849" s="1"/>
    </row>
    <row r="1850" spans="1:1" x14ac:dyDescent="0.25">
      <c r="A1850" s="1"/>
    </row>
    <row r="1851" spans="1:1" x14ac:dyDescent="0.25">
      <c r="A1851" s="1"/>
    </row>
    <row r="1852" spans="1:1" x14ac:dyDescent="0.25">
      <c r="A1852" s="1"/>
    </row>
    <row r="1853" spans="1:1" x14ac:dyDescent="0.25">
      <c r="A1853" s="1"/>
    </row>
    <row r="1854" spans="1:1" x14ac:dyDescent="0.25">
      <c r="A1854" s="1"/>
    </row>
    <row r="1855" spans="1:1" x14ac:dyDescent="0.25">
      <c r="A1855" s="1"/>
    </row>
    <row r="1856" spans="1:1" x14ac:dyDescent="0.25">
      <c r="A1856" s="1"/>
    </row>
    <row r="1857" spans="1:1" x14ac:dyDescent="0.25">
      <c r="A1857" s="1"/>
    </row>
    <row r="1858" spans="1:1" x14ac:dyDescent="0.25">
      <c r="A1858" s="1"/>
    </row>
    <row r="1859" spans="1:1" x14ac:dyDescent="0.25">
      <c r="A1859" s="1"/>
    </row>
    <row r="1860" spans="1:1" x14ac:dyDescent="0.25">
      <c r="A1860" s="1"/>
    </row>
    <row r="1861" spans="1:1" x14ac:dyDescent="0.25">
      <c r="A1861" s="1"/>
    </row>
    <row r="1862" spans="1:1" x14ac:dyDescent="0.25">
      <c r="A1862" s="1"/>
    </row>
    <row r="1863" spans="1:1" x14ac:dyDescent="0.25">
      <c r="A1863" s="1"/>
    </row>
    <row r="1864" spans="1:1" x14ac:dyDescent="0.25">
      <c r="A1864" s="1"/>
    </row>
    <row r="1865" spans="1:1" x14ac:dyDescent="0.25">
      <c r="A1865" s="1"/>
    </row>
    <row r="1866" spans="1:1" x14ac:dyDescent="0.25">
      <c r="A1866" s="1"/>
    </row>
    <row r="1867" spans="1:1" x14ac:dyDescent="0.25">
      <c r="A1867" s="1"/>
    </row>
    <row r="1868" spans="1:1" x14ac:dyDescent="0.25">
      <c r="A1868" s="1"/>
    </row>
    <row r="1869" spans="1:1" x14ac:dyDescent="0.25">
      <c r="A1869" s="1"/>
    </row>
    <row r="1870" spans="1:1" x14ac:dyDescent="0.25">
      <c r="A1870" s="1"/>
    </row>
    <row r="1871" spans="1:1" x14ac:dyDescent="0.25">
      <c r="A1871" s="1"/>
    </row>
    <row r="1872" spans="1:1" x14ac:dyDescent="0.25">
      <c r="A1872" s="1"/>
    </row>
    <row r="1873" spans="1:1" x14ac:dyDescent="0.25">
      <c r="A1873" s="1"/>
    </row>
    <row r="1874" spans="1:1" x14ac:dyDescent="0.25">
      <c r="A1874" s="1"/>
    </row>
    <row r="1875" spans="1:1" x14ac:dyDescent="0.25">
      <c r="A1875" s="1"/>
    </row>
    <row r="1876" spans="1:1" x14ac:dyDescent="0.25">
      <c r="A1876" s="1"/>
    </row>
    <row r="1877" spans="1:1" x14ac:dyDescent="0.25">
      <c r="A1877" s="1"/>
    </row>
    <row r="1878" spans="1:1" x14ac:dyDescent="0.25">
      <c r="A1878" s="1"/>
    </row>
    <row r="1879" spans="1:1" x14ac:dyDescent="0.25">
      <c r="A1879" s="1"/>
    </row>
    <row r="1880" spans="1:1" x14ac:dyDescent="0.25">
      <c r="A1880" s="1"/>
    </row>
    <row r="1881" spans="1:1" x14ac:dyDescent="0.25">
      <c r="A1881" s="1"/>
    </row>
    <row r="1882" spans="1:1" x14ac:dyDescent="0.25">
      <c r="A1882" s="1"/>
    </row>
    <row r="1883" spans="1:1" x14ac:dyDescent="0.25">
      <c r="A1883" s="1"/>
    </row>
    <row r="1884" spans="1:1" x14ac:dyDescent="0.25">
      <c r="A1884" s="1"/>
    </row>
    <row r="1885" spans="1:1" x14ac:dyDescent="0.25">
      <c r="A1885" s="1"/>
    </row>
    <row r="1886" spans="1:1" x14ac:dyDescent="0.25">
      <c r="A1886" s="1"/>
    </row>
    <row r="1887" spans="1:1" x14ac:dyDescent="0.25">
      <c r="A1887" s="1"/>
    </row>
    <row r="1888" spans="1:1" x14ac:dyDescent="0.25">
      <c r="A1888" s="1"/>
    </row>
    <row r="1889" spans="1:1" x14ac:dyDescent="0.25">
      <c r="A1889" s="1"/>
    </row>
    <row r="1890" spans="1:1" x14ac:dyDescent="0.25">
      <c r="A1890" s="1"/>
    </row>
    <row r="1891" spans="1:1" x14ac:dyDescent="0.25">
      <c r="A1891" s="1"/>
    </row>
    <row r="1892" spans="1:1" x14ac:dyDescent="0.25">
      <c r="A1892" s="1"/>
    </row>
    <row r="1893" spans="1:1" x14ac:dyDescent="0.25">
      <c r="A1893" s="1"/>
    </row>
    <row r="1894" spans="1:1" x14ac:dyDescent="0.25">
      <c r="A1894" s="1"/>
    </row>
    <row r="1895" spans="1:1" x14ac:dyDescent="0.25">
      <c r="A1895" s="1"/>
    </row>
    <row r="1896" spans="1:1" x14ac:dyDescent="0.25">
      <c r="A1896" s="1"/>
    </row>
    <row r="1897" spans="1:1" x14ac:dyDescent="0.25">
      <c r="A1897" s="1"/>
    </row>
    <row r="1898" spans="1:1" x14ac:dyDescent="0.25">
      <c r="A1898" s="1"/>
    </row>
    <row r="1899" spans="1:1" x14ac:dyDescent="0.25">
      <c r="A1899" s="1"/>
    </row>
    <row r="1900" spans="1:1" x14ac:dyDescent="0.25">
      <c r="A1900" s="1"/>
    </row>
    <row r="1901" spans="1:1" x14ac:dyDescent="0.25">
      <c r="A1901" s="1"/>
    </row>
    <row r="1902" spans="1:1" x14ac:dyDescent="0.25">
      <c r="A1902" s="1"/>
    </row>
    <row r="1903" spans="1:1" x14ac:dyDescent="0.25">
      <c r="A1903" s="1"/>
    </row>
    <row r="1904" spans="1:1" x14ac:dyDescent="0.25">
      <c r="A1904" s="1"/>
    </row>
    <row r="1905" spans="1:1" x14ac:dyDescent="0.25">
      <c r="A1905" s="1"/>
    </row>
    <row r="1906" spans="1:1" x14ac:dyDescent="0.25">
      <c r="A1906" s="1"/>
    </row>
    <row r="1907" spans="1:1" x14ac:dyDescent="0.25">
      <c r="A1907" s="1"/>
    </row>
    <row r="1908" spans="1:1" x14ac:dyDescent="0.25">
      <c r="A1908" s="1"/>
    </row>
    <row r="1909" spans="1:1" x14ac:dyDescent="0.25">
      <c r="A1909" s="1"/>
    </row>
    <row r="1910" spans="1:1" x14ac:dyDescent="0.25">
      <c r="A1910" s="1"/>
    </row>
    <row r="1911" spans="1:1" x14ac:dyDescent="0.25">
      <c r="A1911" s="1"/>
    </row>
    <row r="1912" spans="1:1" x14ac:dyDescent="0.25">
      <c r="A1912" s="1"/>
    </row>
    <row r="1913" spans="1:1" x14ac:dyDescent="0.25">
      <c r="A1913" s="1"/>
    </row>
    <row r="1914" spans="1:1" x14ac:dyDescent="0.25">
      <c r="A1914" s="1"/>
    </row>
    <row r="1915" spans="1:1" x14ac:dyDescent="0.25">
      <c r="A1915" s="1"/>
    </row>
    <row r="1916" spans="1:1" x14ac:dyDescent="0.25">
      <c r="A1916" s="1"/>
    </row>
    <row r="1917" spans="1:1" x14ac:dyDescent="0.25">
      <c r="A1917" s="1"/>
    </row>
    <row r="1918" spans="1:1" x14ac:dyDescent="0.25">
      <c r="A1918" s="1"/>
    </row>
    <row r="1919" spans="1:1" x14ac:dyDescent="0.25">
      <c r="A1919" s="1"/>
    </row>
    <row r="1920" spans="1:1" x14ac:dyDescent="0.25">
      <c r="A1920" s="1"/>
    </row>
    <row r="1921" spans="1:1" x14ac:dyDescent="0.25">
      <c r="A1921" s="1"/>
    </row>
    <row r="1922" spans="1:1" x14ac:dyDescent="0.25">
      <c r="A1922" s="1"/>
    </row>
    <row r="1923" spans="1:1" x14ac:dyDescent="0.25">
      <c r="A1923" s="1"/>
    </row>
    <row r="1924" spans="1:1" x14ac:dyDescent="0.25">
      <c r="A1924" s="1"/>
    </row>
    <row r="1925" spans="1:1" x14ac:dyDescent="0.25">
      <c r="A1925" s="1"/>
    </row>
    <row r="1926" spans="1:1" x14ac:dyDescent="0.25">
      <c r="A1926" s="1"/>
    </row>
    <row r="1927" spans="1:1" x14ac:dyDescent="0.25">
      <c r="A1927" s="1"/>
    </row>
    <row r="1928" spans="1:1" x14ac:dyDescent="0.25">
      <c r="A1928" s="1"/>
    </row>
    <row r="1929" spans="1:1" x14ac:dyDescent="0.25">
      <c r="A1929" s="1"/>
    </row>
    <row r="1930" spans="1:1" x14ac:dyDescent="0.25">
      <c r="A1930" s="1"/>
    </row>
    <row r="1931" spans="1:1" x14ac:dyDescent="0.25">
      <c r="A1931" s="1"/>
    </row>
    <row r="1932" spans="1:1" x14ac:dyDescent="0.25">
      <c r="A1932" s="1"/>
    </row>
    <row r="1933" spans="1:1" x14ac:dyDescent="0.25">
      <c r="A1933" s="1"/>
    </row>
    <row r="1934" spans="1:1" x14ac:dyDescent="0.25">
      <c r="A1934" s="1"/>
    </row>
    <row r="1935" spans="1:1" x14ac:dyDescent="0.25">
      <c r="A1935" s="1"/>
    </row>
    <row r="1936" spans="1:1" x14ac:dyDescent="0.25">
      <c r="A1936" s="1"/>
    </row>
    <row r="1937" spans="1:1" x14ac:dyDescent="0.25">
      <c r="A1937" s="1"/>
    </row>
    <row r="1938" spans="1:1" x14ac:dyDescent="0.25">
      <c r="A1938" s="1"/>
    </row>
    <row r="1939" spans="1:1" x14ac:dyDescent="0.25">
      <c r="A1939" s="1"/>
    </row>
    <row r="1940" spans="1:1" x14ac:dyDescent="0.25">
      <c r="A1940" s="1"/>
    </row>
    <row r="1941" spans="1:1" x14ac:dyDescent="0.25">
      <c r="A1941" s="1"/>
    </row>
    <row r="1942" spans="1:1" x14ac:dyDescent="0.25">
      <c r="A1942" s="1"/>
    </row>
    <row r="1943" spans="1:1" x14ac:dyDescent="0.25">
      <c r="A1943" s="1"/>
    </row>
    <row r="1944" spans="1:1" x14ac:dyDescent="0.25">
      <c r="A1944" s="1"/>
    </row>
    <row r="1945" spans="1:1" x14ac:dyDescent="0.25">
      <c r="A1945" s="1"/>
    </row>
    <row r="1946" spans="1:1" x14ac:dyDescent="0.25">
      <c r="A1946" s="1"/>
    </row>
    <row r="1947" spans="1:1" x14ac:dyDescent="0.25">
      <c r="A1947" s="1"/>
    </row>
    <row r="1948" spans="1:1" x14ac:dyDescent="0.25">
      <c r="A1948" s="1"/>
    </row>
    <row r="1949" spans="1:1" x14ac:dyDescent="0.25">
      <c r="A1949" s="1"/>
    </row>
    <row r="1950" spans="1:1" x14ac:dyDescent="0.25">
      <c r="A1950" s="1"/>
    </row>
    <row r="1951" spans="1:1" x14ac:dyDescent="0.25">
      <c r="A1951" s="1"/>
    </row>
    <row r="1952" spans="1:1" x14ac:dyDescent="0.25">
      <c r="A1952" s="1"/>
    </row>
    <row r="1953" spans="1:1" x14ac:dyDescent="0.25">
      <c r="A1953" s="1"/>
    </row>
    <row r="1954" spans="1:1" x14ac:dyDescent="0.25">
      <c r="A1954" s="1"/>
    </row>
    <row r="1955" spans="1:1" x14ac:dyDescent="0.25">
      <c r="A1955" s="1"/>
    </row>
    <row r="1956" spans="1:1" x14ac:dyDescent="0.25">
      <c r="A1956" s="1"/>
    </row>
    <row r="1957" spans="1:1" x14ac:dyDescent="0.25">
      <c r="A1957" s="1"/>
    </row>
    <row r="1958" spans="1:1" x14ac:dyDescent="0.25">
      <c r="A1958" s="1"/>
    </row>
    <row r="1959" spans="1:1" x14ac:dyDescent="0.25">
      <c r="A1959" s="1"/>
    </row>
    <row r="1960" spans="1:1" x14ac:dyDescent="0.25">
      <c r="A1960" s="1"/>
    </row>
    <row r="1961" spans="1:1" x14ac:dyDescent="0.25">
      <c r="A1961" s="1"/>
    </row>
    <row r="1962" spans="1:1" x14ac:dyDescent="0.25">
      <c r="A1962" s="1"/>
    </row>
    <row r="1963" spans="1:1" x14ac:dyDescent="0.25">
      <c r="A1963" s="1"/>
    </row>
    <row r="1964" spans="1:1" x14ac:dyDescent="0.25">
      <c r="A1964" s="1"/>
    </row>
    <row r="1965" spans="1:1" x14ac:dyDescent="0.25">
      <c r="A1965" s="1"/>
    </row>
    <row r="1966" spans="1:1" x14ac:dyDescent="0.25">
      <c r="A1966" s="1"/>
    </row>
    <row r="1967" spans="1:1" x14ac:dyDescent="0.25">
      <c r="A1967" s="1"/>
    </row>
    <row r="1968" spans="1:1" x14ac:dyDescent="0.25">
      <c r="A1968" s="1"/>
    </row>
    <row r="1969" spans="1:1" x14ac:dyDescent="0.25">
      <c r="A1969" s="1"/>
    </row>
    <row r="1970" spans="1:1" x14ac:dyDescent="0.25">
      <c r="A1970" s="1"/>
    </row>
    <row r="1971" spans="1:1" x14ac:dyDescent="0.25">
      <c r="A1971" s="1"/>
    </row>
    <row r="1972" spans="1:1" x14ac:dyDescent="0.25">
      <c r="A1972" s="1"/>
    </row>
    <row r="1973" spans="1:1" x14ac:dyDescent="0.25">
      <c r="A1973" s="1"/>
    </row>
    <row r="1974" spans="1:1" x14ac:dyDescent="0.25">
      <c r="A1974" s="1"/>
    </row>
    <row r="1975" spans="1:1" x14ac:dyDescent="0.25">
      <c r="A1975" s="1"/>
    </row>
    <row r="1976" spans="1:1" x14ac:dyDescent="0.25">
      <c r="A1976" s="1"/>
    </row>
    <row r="1977" spans="1:1" x14ac:dyDescent="0.25">
      <c r="A1977" s="1"/>
    </row>
    <row r="1978" spans="1:1" x14ac:dyDescent="0.25">
      <c r="A1978" s="1"/>
    </row>
    <row r="1979" spans="1:1" x14ac:dyDescent="0.25">
      <c r="A1979" s="1"/>
    </row>
    <row r="1980" spans="1:1" x14ac:dyDescent="0.25">
      <c r="A1980" s="1"/>
    </row>
    <row r="1981" spans="1:1" x14ac:dyDescent="0.25">
      <c r="A1981" s="1"/>
    </row>
    <row r="1982" spans="1:1" x14ac:dyDescent="0.25">
      <c r="A1982" s="1"/>
    </row>
    <row r="1983" spans="1:1" x14ac:dyDescent="0.25">
      <c r="A1983" s="1"/>
    </row>
    <row r="1984" spans="1:1" x14ac:dyDescent="0.25">
      <c r="A1984" s="1"/>
    </row>
    <row r="1985" spans="1:1" x14ac:dyDescent="0.25">
      <c r="A1985" s="1"/>
    </row>
    <row r="1986" spans="1:1" x14ac:dyDescent="0.25">
      <c r="A1986" s="1"/>
    </row>
    <row r="1987" spans="1:1" x14ac:dyDescent="0.25">
      <c r="A1987" s="1"/>
    </row>
    <row r="1988" spans="1:1" x14ac:dyDescent="0.25">
      <c r="A1988" s="1"/>
    </row>
    <row r="1989" spans="1:1" x14ac:dyDescent="0.25">
      <c r="A1989" s="1"/>
    </row>
    <row r="1990" spans="1:1" x14ac:dyDescent="0.25">
      <c r="A1990" s="1"/>
    </row>
    <row r="1991" spans="1:1" x14ac:dyDescent="0.25">
      <c r="A1991" s="1"/>
    </row>
    <row r="1992" spans="1:1" x14ac:dyDescent="0.25">
      <c r="A1992" s="1"/>
    </row>
    <row r="1993" spans="1:1" x14ac:dyDescent="0.25">
      <c r="A1993" s="1"/>
    </row>
    <row r="1994" spans="1:1" x14ac:dyDescent="0.25">
      <c r="A1994" s="1"/>
    </row>
    <row r="1995" spans="1:1" x14ac:dyDescent="0.25">
      <c r="A1995" s="1"/>
    </row>
    <row r="1996" spans="1:1" x14ac:dyDescent="0.25">
      <c r="A1996" s="1"/>
    </row>
    <row r="1997" spans="1:1" x14ac:dyDescent="0.25">
      <c r="A1997" s="1"/>
    </row>
    <row r="1998" spans="1:1" x14ac:dyDescent="0.25">
      <c r="A1998" s="1"/>
    </row>
    <row r="1999" spans="1:1" x14ac:dyDescent="0.25">
      <c r="A1999" s="1"/>
    </row>
    <row r="2000" spans="1:1" x14ac:dyDescent="0.25">
      <c r="A2000" s="1"/>
    </row>
    <row r="2001" spans="1:1" x14ac:dyDescent="0.25">
      <c r="A2001" s="1"/>
    </row>
    <row r="2002" spans="1:1" x14ac:dyDescent="0.25">
      <c r="A2002" s="1"/>
    </row>
    <row r="2003" spans="1:1" x14ac:dyDescent="0.25">
      <c r="A2003" s="1"/>
    </row>
    <row r="2004" spans="1:1" x14ac:dyDescent="0.25">
      <c r="A2004" s="1"/>
    </row>
    <row r="2005" spans="1:1" x14ac:dyDescent="0.25">
      <c r="A2005" s="1"/>
    </row>
    <row r="2006" spans="1:1" x14ac:dyDescent="0.25">
      <c r="A2006" s="1"/>
    </row>
    <row r="2007" spans="1:1" x14ac:dyDescent="0.25">
      <c r="A2007" s="1"/>
    </row>
    <row r="2008" spans="1:1" x14ac:dyDescent="0.25">
      <c r="A2008" s="1"/>
    </row>
    <row r="2009" spans="1:1" x14ac:dyDescent="0.25">
      <c r="A2009" s="1"/>
    </row>
    <row r="2010" spans="1:1" x14ac:dyDescent="0.25">
      <c r="A2010" s="1"/>
    </row>
    <row r="2011" spans="1:1" x14ac:dyDescent="0.25">
      <c r="A2011" s="1"/>
    </row>
    <row r="2012" spans="1:1" x14ac:dyDescent="0.25">
      <c r="A2012" s="1"/>
    </row>
    <row r="2013" spans="1:1" x14ac:dyDescent="0.25">
      <c r="A2013" s="1"/>
    </row>
    <row r="2014" spans="1:1" x14ac:dyDescent="0.25">
      <c r="A2014" s="1"/>
    </row>
    <row r="2015" spans="1:1" x14ac:dyDescent="0.25">
      <c r="A2015" s="1"/>
    </row>
    <row r="2016" spans="1:1" x14ac:dyDescent="0.25">
      <c r="A2016" s="1"/>
    </row>
    <row r="2017" spans="1:1" x14ac:dyDescent="0.25">
      <c r="A2017" s="1"/>
    </row>
    <row r="2018" spans="1:1" x14ac:dyDescent="0.25">
      <c r="A2018" s="1"/>
    </row>
    <row r="2019" spans="1:1" x14ac:dyDescent="0.25">
      <c r="A2019" s="1"/>
    </row>
    <row r="2020" spans="1:1" x14ac:dyDescent="0.25">
      <c r="A2020" s="1"/>
    </row>
    <row r="2021" spans="1:1" x14ac:dyDescent="0.25">
      <c r="A2021" s="1"/>
    </row>
    <row r="2022" spans="1:1" x14ac:dyDescent="0.25">
      <c r="A2022" s="1"/>
    </row>
    <row r="2023" spans="1:1" x14ac:dyDescent="0.25">
      <c r="A2023" s="1"/>
    </row>
    <row r="2024" spans="1:1" x14ac:dyDescent="0.25">
      <c r="A2024" s="1"/>
    </row>
    <row r="2025" spans="1:1" x14ac:dyDescent="0.25">
      <c r="A2025" s="1"/>
    </row>
    <row r="2026" spans="1:1" x14ac:dyDescent="0.25">
      <c r="A2026" s="1"/>
    </row>
    <row r="2027" spans="1:1" x14ac:dyDescent="0.25">
      <c r="A2027" s="1"/>
    </row>
    <row r="2028" spans="1:1" x14ac:dyDescent="0.25">
      <c r="A2028" s="1"/>
    </row>
    <row r="2029" spans="1:1" x14ac:dyDescent="0.25">
      <c r="A2029" s="1"/>
    </row>
    <row r="2030" spans="1:1" x14ac:dyDescent="0.25">
      <c r="A2030" s="1"/>
    </row>
    <row r="2031" spans="1:1" x14ac:dyDescent="0.25">
      <c r="A2031" s="1"/>
    </row>
    <row r="2032" spans="1:1" x14ac:dyDescent="0.25">
      <c r="A2032" s="1"/>
    </row>
    <row r="2033" spans="1:1" x14ac:dyDescent="0.25">
      <c r="A2033" s="1"/>
    </row>
    <row r="2034" spans="1:1" x14ac:dyDescent="0.25">
      <c r="A2034" s="1"/>
    </row>
    <row r="2035" spans="1:1" x14ac:dyDescent="0.25">
      <c r="A2035" s="1"/>
    </row>
    <row r="2036" spans="1:1" x14ac:dyDescent="0.25">
      <c r="A2036" s="1"/>
    </row>
    <row r="2037" spans="1:1" x14ac:dyDescent="0.25">
      <c r="A2037" s="1"/>
    </row>
    <row r="2038" spans="1:1" x14ac:dyDescent="0.25">
      <c r="A2038" s="1"/>
    </row>
    <row r="2039" spans="1:1" x14ac:dyDescent="0.25">
      <c r="A2039" s="1"/>
    </row>
    <row r="2040" spans="1:1" x14ac:dyDescent="0.25">
      <c r="A2040" s="1"/>
    </row>
    <row r="2041" spans="1:1" x14ac:dyDescent="0.25">
      <c r="A2041" s="1"/>
    </row>
    <row r="2042" spans="1:1" x14ac:dyDescent="0.25">
      <c r="A2042" s="1"/>
    </row>
    <row r="2043" spans="1:1" x14ac:dyDescent="0.25">
      <c r="A2043" s="1"/>
    </row>
    <row r="2044" spans="1:1" x14ac:dyDescent="0.25">
      <c r="A2044" s="1"/>
    </row>
    <row r="2045" spans="1:1" x14ac:dyDescent="0.25">
      <c r="A2045" s="1"/>
    </row>
    <row r="2046" spans="1:1" x14ac:dyDescent="0.25">
      <c r="A2046" s="1"/>
    </row>
    <row r="2047" spans="1:1" x14ac:dyDescent="0.25">
      <c r="A2047" s="1"/>
    </row>
    <row r="2048" spans="1:1" x14ac:dyDescent="0.25">
      <c r="A2048" s="1"/>
    </row>
    <row r="2049" spans="1:1" x14ac:dyDescent="0.25">
      <c r="A2049" s="1"/>
    </row>
    <row r="2050" spans="1:1" x14ac:dyDescent="0.25">
      <c r="A2050" s="1"/>
    </row>
    <row r="2051" spans="1:1" x14ac:dyDescent="0.25">
      <c r="A2051" s="1"/>
    </row>
    <row r="2052" spans="1:1" x14ac:dyDescent="0.25">
      <c r="A2052" s="1"/>
    </row>
    <row r="2053" spans="1:1" x14ac:dyDescent="0.25">
      <c r="A2053" s="1"/>
    </row>
    <row r="2054" spans="1:1" x14ac:dyDescent="0.25">
      <c r="A2054" s="1"/>
    </row>
    <row r="2055" spans="1:1" x14ac:dyDescent="0.25">
      <c r="A2055" s="1"/>
    </row>
    <row r="2056" spans="1:1" x14ac:dyDescent="0.25">
      <c r="A2056" s="1"/>
    </row>
    <row r="2057" spans="1:1" x14ac:dyDescent="0.25">
      <c r="A2057" s="1"/>
    </row>
    <row r="2058" spans="1:1" x14ac:dyDescent="0.25">
      <c r="A2058" s="1"/>
    </row>
    <row r="2059" spans="1:1" x14ac:dyDescent="0.25">
      <c r="A2059" s="1"/>
    </row>
    <row r="2060" spans="1:1" x14ac:dyDescent="0.25">
      <c r="A2060" s="1"/>
    </row>
    <row r="2061" spans="1:1" x14ac:dyDescent="0.25">
      <c r="A2061" s="1"/>
    </row>
    <row r="2062" spans="1:1" x14ac:dyDescent="0.25">
      <c r="A2062" s="1"/>
    </row>
    <row r="2063" spans="1:1" x14ac:dyDescent="0.25">
      <c r="A2063" s="1"/>
    </row>
    <row r="2064" spans="1:1" x14ac:dyDescent="0.25">
      <c r="A2064" s="1"/>
    </row>
    <row r="2065" spans="1:1" x14ac:dyDescent="0.25">
      <c r="A2065" s="1"/>
    </row>
    <row r="2066" spans="1:1" x14ac:dyDescent="0.25">
      <c r="A2066" s="1"/>
    </row>
    <row r="2067" spans="1:1" x14ac:dyDescent="0.25">
      <c r="A2067" s="1"/>
    </row>
    <row r="2068" spans="1:1" x14ac:dyDescent="0.25">
      <c r="A2068" s="1"/>
    </row>
    <row r="2069" spans="1:1" x14ac:dyDescent="0.25">
      <c r="A2069" s="1"/>
    </row>
    <row r="2070" spans="1:1" x14ac:dyDescent="0.25">
      <c r="A2070" s="1"/>
    </row>
    <row r="2071" spans="1:1" x14ac:dyDescent="0.25">
      <c r="A2071" s="1"/>
    </row>
    <row r="2072" spans="1:1" x14ac:dyDescent="0.25">
      <c r="A2072" s="1"/>
    </row>
    <row r="2073" spans="1:1" x14ac:dyDescent="0.25">
      <c r="A2073" s="1"/>
    </row>
    <row r="2074" spans="1:1" x14ac:dyDescent="0.25">
      <c r="A2074" s="1"/>
    </row>
    <row r="2075" spans="1:1" x14ac:dyDescent="0.25">
      <c r="A2075" s="1"/>
    </row>
    <row r="2076" spans="1:1" x14ac:dyDescent="0.25">
      <c r="A2076" s="1"/>
    </row>
    <row r="2077" spans="1:1" x14ac:dyDescent="0.25">
      <c r="A2077" s="1"/>
    </row>
    <row r="2078" spans="1:1" x14ac:dyDescent="0.25">
      <c r="A2078" s="1"/>
    </row>
    <row r="2079" spans="1:1" x14ac:dyDescent="0.25">
      <c r="A2079" s="1"/>
    </row>
    <row r="2080" spans="1:1" x14ac:dyDescent="0.25">
      <c r="A2080" s="1"/>
    </row>
    <row r="2081" spans="1:1" x14ac:dyDescent="0.25">
      <c r="A2081" s="1"/>
    </row>
    <row r="2082" spans="1:1" x14ac:dyDescent="0.25">
      <c r="A2082" s="1"/>
    </row>
    <row r="2083" spans="1:1" x14ac:dyDescent="0.25">
      <c r="A2083" s="1"/>
    </row>
    <row r="2084" spans="1:1" x14ac:dyDescent="0.25">
      <c r="A2084" s="1"/>
    </row>
    <row r="2085" spans="1:1" x14ac:dyDescent="0.25">
      <c r="A2085" s="1"/>
    </row>
    <row r="2086" spans="1:1" x14ac:dyDescent="0.25">
      <c r="A2086" s="1"/>
    </row>
    <row r="2087" spans="1:1" x14ac:dyDescent="0.25">
      <c r="A2087" s="1"/>
    </row>
    <row r="2088" spans="1:1" x14ac:dyDescent="0.25">
      <c r="A2088" s="1"/>
    </row>
    <row r="2089" spans="1:1" x14ac:dyDescent="0.25">
      <c r="A2089" s="1"/>
    </row>
    <row r="2090" spans="1:1" x14ac:dyDescent="0.25">
      <c r="A2090" s="1"/>
    </row>
    <row r="2091" spans="1:1" x14ac:dyDescent="0.25">
      <c r="A2091" s="1"/>
    </row>
    <row r="2092" spans="1:1" x14ac:dyDescent="0.25">
      <c r="A2092" s="1"/>
    </row>
    <row r="2093" spans="1:1" x14ac:dyDescent="0.25">
      <c r="A2093" s="1"/>
    </row>
    <row r="2094" spans="1:1" x14ac:dyDescent="0.25">
      <c r="A2094" s="1"/>
    </row>
    <row r="2095" spans="1:1" x14ac:dyDescent="0.25">
      <c r="A2095" s="1"/>
    </row>
    <row r="2096" spans="1:1" x14ac:dyDescent="0.25">
      <c r="A2096" s="1"/>
    </row>
    <row r="2097" spans="1:1" x14ac:dyDescent="0.25">
      <c r="A2097" s="1"/>
    </row>
    <row r="2098" spans="1:1" x14ac:dyDescent="0.25">
      <c r="A2098" s="1"/>
    </row>
    <row r="2099" spans="1:1" x14ac:dyDescent="0.25">
      <c r="A2099" s="1"/>
    </row>
    <row r="2100" spans="1:1" x14ac:dyDescent="0.25">
      <c r="A2100" s="1"/>
    </row>
    <row r="2101" spans="1:1" x14ac:dyDescent="0.25">
      <c r="A2101" s="1"/>
    </row>
    <row r="2102" spans="1:1" x14ac:dyDescent="0.25">
      <c r="A2102" s="1"/>
    </row>
    <row r="2103" spans="1:1" x14ac:dyDescent="0.25">
      <c r="A2103" s="1"/>
    </row>
    <row r="2104" spans="1:1" x14ac:dyDescent="0.25">
      <c r="A2104" s="1"/>
    </row>
    <row r="2105" spans="1:1" x14ac:dyDescent="0.25">
      <c r="A2105" s="1"/>
    </row>
    <row r="2106" spans="1:1" x14ac:dyDescent="0.25">
      <c r="A2106" s="1"/>
    </row>
    <row r="2107" spans="1:1" x14ac:dyDescent="0.25">
      <c r="A2107" s="1"/>
    </row>
    <row r="2108" spans="1:1" x14ac:dyDescent="0.25">
      <c r="A2108" s="1"/>
    </row>
    <row r="2109" spans="1:1" x14ac:dyDescent="0.25">
      <c r="A2109" s="1"/>
    </row>
    <row r="2110" spans="1:1" x14ac:dyDescent="0.25">
      <c r="A2110" s="1"/>
    </row>
    <row r="2111" spans="1:1" x14ac:dyDescent="0.25">
      <c r="A2111" s="1"/>
    </row>
    <row r="2112" spans="1:1" x14ac:dyDescent="0.25">
      <c r="A2112" s="1"/>
    </row>
    <row r="2113" spans="1:1" x14ac:dyDescent="0.25">
      <c r="A2113" s="1"/>
    </row>
    <row r="2114" spans="1:1" x14ac:dyDescent="0.25">
      <c r="A2114" s="1"/>
    </row>
    <row r="2115" spans="1:1" x14ac:dyDescent="0.25">
      <c r="A2115" s="1"/>
    </row>
    <row r="2116" spans="1:1" x14ac:dyDescent="0.25">
      <c r="A2116" s="1"/>
    </row>
    <row r="2117" spans="1:1" x14ac:dyDescent="0.25">
      <c r="A2117" s="1"/>
    </row>
    <row r="2118" spans="1:1" x14ac:dyDescent="0.25">
      <c r="A2118" s="1"/>
    </row>
    <row r="2119" spans="1:1" x14ac:dyDescent="0.25">
      <c r="A2119" s="1"/>
    </row>
    <row r="2120" spans="1:1" x14ac:dyDescent="0.25">
      <c r="A2120" s="1"/>
    </row>
    <row r="2121" spans="1:1" x14ac:dyDescent="0.25">
      <c r="A2121" s="1"/>
    </row>
    <row r="2122" spans="1:1" x14ac:dyDescent="0.25">
      <c r="A2122" s="1"/>
    </row>
    <row r="2123" spans="1:1" x14ac:dyDescent="0.25">
      <c r="A2123" s="1"/>
    </row>
    <row r="2124" spans="1:1" x14ac:dyDescent="0.25">
      <c r="A2124" s="1"/>
    </row>
    <row r="2125" spans="1:1" x14ac:dyDescent="0.25">
      <c r="A2125" s="1"/>
    </row>
    <row r="2126" spans="1:1" x14ac:dyDescent="0.25">
      <c r="A2126" s="1"/>
    </row>
    <row r="2127" spans="1:1" x14ac:dyDescent="0.25">
      <c r="A2127" s="1"/>
    </row>
    <row r="2128" spans="1:1" x14ac:dyDescent="0.25">
      <c r="A2128" s="1"/>
    </row>
    <row r="2129" spans="1:1" x14ac:dyDescent="0.25">
      <c r="A2129" s="1"/>
    </row>
    <row r="2130" spans="1:1" x14ac:dyDescent="0.25">
      <c r="A2130" s="1"/>
    </row>
    <row r="2131" spans="1:1" x14ac:dyDescent="0.25">
      <c r="A2131" s="1"/>
    </row>
    <row r="2132" spans="1:1" x14ac:dyDescent="0.25">
      <c r="A2132" s="1"/>
    </row>
    <row r="2133" spans="1:1" x14ac:dyDescent="0.25">
      <c r="A2133" s="1"/>
    </row>
    <row r="2134" spans="1:1" x14ac:dyDescent="0.25">
      <c r="A2134" s="1"/>
    </row>
    <row r="2135" spans="1:1" x14ac:dyDescent="0.25">
      <c r="A2135" s="1"/>
    </row>
    <row r="2136" spans="1:1" x14ac:dyDescent="0.25">
      <c r="A2136" s="1"/>
    </row>
    <row r="2137" spans="1:1" x14ac:dyDescent="0.25">
      <c r="A2137" s="1"/>
    </row>
    <row r="2138" spans="1:1" x14ac:dyDescent="0.25">
      <c r="A2138" s="1"/>
    </row>
    <row r="2139" spans="1:1" x14ac:dyDescent="0.25">
      <c r="A2139" s="1"/>
    </row>
    <row r="2140" spans="1:1" x14ac:dyDescent="0.25">
      <c r="A2140" s="1"/>
    </row>
    <row r="2141" spans="1:1" x14ac:dyDescent="0.25">
      <c r="A2141" s="1"/>
    </row>
    <row r="2142" spans="1:1" x14ac:dyDescent="0.25">
      <c r="A2142" s="1"/>
    </row>
    <row r="2143" spans="1:1" x14ac:dyDescent="0.25">
      <c r="A2143" s="1"/>
    </row>
    <row r="2144" spans="1:1" x14ac:dyDescent="0.25">
      <c r="A2144" s="1"/>
    </row>
    <row r="2145" spans="1:1" x14ac:dyDescent="0.25">
      <c r="A2145" s="1"/>
    </row>
    <row r="2146" spans="1:1" x14ac:dyDescent="0.25">
      <c r="A2146" s="1"/>
    </row>
    <row r="2147" spans="1:1" x14ac:dyDescent="0.25">
      <c r="A2147" s="1"/>
    </row>
    <row r="2148" spans="1:1" x14ac:dyDescent="0.25">
      <c r="A2148" s="1"/>
    </row>
    <row r="2149" spans="1:1" x14ac:dyDescent="0.25">
      <c r="A2149" s="1"/>
    </row>
    <row r="2150" spans="1:1" x14ac:dyDescent="0.25">
      <c r="A2150" s="1"/>
    </row>
    <row r="2151" spans="1:1" x14ac:dyDescent="0.25">
      <c r="A2151" s="1"/>
    </row>
    <row r="2152" spans="1:1" x14ac:dyDescent="0.25">
      <c r="A2152" s="1"/>
    </row>
    <row r="2153" spans="1:1" x14ac:dyDescent="0.25">
      <c r="A2153" s="1"/>
    </row>
    <row r="2154" spans="1:1" x14ac:dyDescent="0.25">
      <c r="A2154" s="1"/>
    </row>
    <row r="2155" spans="1:1" x14ac:dyDescent="0.25">
      <c r="A2155" s="1"/>
    </row>
    <row r="2156" spans="1:1" x14ac:dyDescent="0.25">
      <c r="A2156" s="1"/>
    </row>
    <row r="2157" spans="1:1" x14ac:dyDescent="0.25">
      <c r="A2157" s="1"/>
    </row>
    <row r="2158" spans="1:1" x14ac:dyDescent="0.25">
      <c r="A2158" s="1"/>
    </row>
    <row r="2159" spans="1:1" x14ac:dyDescent="0.25">
      <c r="A2159" s="1"/>
    </row>
    <row r="2160" spans="1:1" x14ac:dyDescent="0.25">
      <c r="A2160" s="1"/>
    </row>
    <row r="2161" spans="1:1" x14ac:dyDescent="0.25">
      <c r="A2161" s="1"/>
    </row>
    <row r="2162" spans="1:1" x14ac:dyDescent="0.25">
      <c r="A2162" s="1"/>
    </row>
    <row r="2163" spans="1:1" x14ac:dyDescent="0.25">
      <c r="A2163" s="1"/>
    </row>
    <row r="2164" spans="1:1" x14ac:dyDescent="0.25">
      <c r="A2164" s="1"/>
    </row>
    <row r="2165" spans="1:1" x14ac:dyDescent="0.25">
      <c r="A2165" s="1"/>
    </row>
    <row r="2166" spans="1:1" x14ac:dyDescent="0.25">
      <c r="A2166" s="1"/>
    </row>
    <row r="2167" spans="1:1" x14ac:dyDescent="0.25">
      <c r="A2167" s="1"/>
    </row>
    <row r="2168" spans="1:1" x14ac:dyDescent="0.25">
      <c r="A2168" s="1"/>
    </row>
    <row r="2169" spans="1:1" x14ac:dyDescent="0.25">
      <c r="A2169" s="1"/>
    </row>
    <row r="2170" spans="1:1" x14ac:dyDescent="0.25">
      <c r="A2170" s="1"/>
    </row>
    <row r="2171" spans="1:1" x14ac:dyDescent="0.25">
      <c r="A2171" s="1"/>
    </row>
    <row r="2172" spans="1:1" x14ac:dyDescent="0.25">
      <c r="A2172" s="1"/>
    </row>
    <row r="2173" spans="1:1" x14ac:dyDescent="0.25">
      <c r="A2173" s="1"/>
    </row>
    <row r="2174" spans="1:1" x14ac:dyDescent="0.25">
      <c r="A2174" s="1"/>
    </row>
    <row r="2175" spans="1:1" x14ac:dyDescent="0.25">
      <c r="A2175" s="1"/>
    </row>
    <row r="2176" spans="1:1" x14ac:dyDescent="0.25">
      <c r="A2176" s="1"/>
    </row>
    <row r="2177" spans="1:1" x14ac:dyDescent="0.25">
      <c r="A2177" s="1"/>
    </row>
    <row r="2178" spans="1:1" x14ac:dyDescent="0.25">
      <c r="A2178" s="1"/>
    </row>
    <row r="2179" spans="1:1" x14ac:dyDescent="0.25">
      <c r="A2179" s="1"/>
    </row>
    <row r="2180" spans="1:1" x14ac:dyDescent="0.25">
      <c r="A2180" s="1"/>
    </row>
    <row r="2181" spans="1:1" x14ac:dyDescent="0.25">
      <c r="A2181" s="1"/>
    </row>
    <row r="2182" spans="1:1" x14ac:dyDescent="0.25">
      <c r="A2182" s="1"/>
    </row>
    <row r="2183" spans="1:1" x14ac:dyDescent="0.25">
      <c r="A2183" s="1"/>
    </row>
    <row r="2184" spans="1:1" x14ac:dyDescent="0.25">
      <c r="A2184" s="1"/>
    </row>
    <row r="2185" spans="1:1" x14ac:dyDescent="0.25">
      <c r="A2185" s="1"/>
    </row>
    <row r="2186" spans="1:1" x14ac:dyDescent="0.25">
      <c r="A2186" s="1"/>
    </row>
    <row r="2187" spans="1:1" x14ac:dyDescent="0.25">
      <c r="A2187" s="1"/>
    </row>
    <row r="2188" spans="1:1" x14ac:dyDescent="0.25">
      <c r="A2188" s="1"/>
    </row>
    <row r="2189" spans="1:1" x14ac:dyDescent="0.25">
      <c r="A2189" s="1"/>
    </row>
    <row r="2190" spans="1:1" x14ac:dyDescent="0.25">
      <c r="A2190" s="1"/>
    </row>
    <row r="2191" spans="1:1" x14ac:dyDescent="0.25">
      <c r="A2191" s="1"/>
    </row>
    <row r="2192" spans="1:1" x14ac:dyDescent="0.25">
      <c r="A2192" s="1"/>
    </row>
    <row r="2193" spans="1:1" x14ac:dyDescent="0.25">
      <c r="A2193" s="1"/>
    </row>
    <row r="2194" spans="1:1" x14ac:dyDescent="0.25">
      <c r="A2194" s="1"/>
    </row>
    <row r="2195" spans="1:1" x14ac:dyDescent="0.25">
      <c r="A2195" s="1"/>
    </row>
    <row r="2196" spans="1:1" x14ac:dyDescent="0.25">
      <c r="A2196" s="1"/>
    </row>
    <row r="2197" spans="1:1" x14ac:dyDescent="0.25">
      <c r="A2197" s="1"/>
    </row>
    <row r="2198" spans="1:1" x14ac:dyDescent="0.25">
      <c r="A2198" s="1"/>
    </row>
    <row r="2199" spans="1:1" x14ac:dyDescent="0.25">
      <c r="A2199" s="1"/>
    </row>
    <row r="2200" spans="1:1" x14ac:dyDescent="0.25">
      <c r="A2200" s="1"/>
    </row>
    <row r="2201" spans="1:1" x14ac:dyDescent="0.25">
      <c r="A2201" s="1"/>
    </row>
    <row r="2202" spans="1:1" x14ac:dyDescent="0.25">
      <c r="A2202" s="1"/>
    </row>
    <row r="2203" spans="1:1" x14ac:dyDescent="0.25">
      <c r="A2203" s="1"/>
    </row>
    <row r="2204" spans="1:1" x14ac:dyDescent="0.25">
      <c r="A2204" s="1"/>
    </row>
    <row r="2205" spans="1:1" x14ac:dyDescent="0.25">
      <c r="A2205" s="1"/>
    </row>
    <row r="2206" spans="1:1" x14ac:dyDescent="0.25">
      <c r="A2206" s="1"/>
    </row>
    <row r="2207" spans="1:1" x14ac:dyDescent="0.25">
      <c r="A2207" s="1"/>
    </row>
    <row r="2208" spans="1:1" x14ac:dyDescent="0.25">
      <c r="A2208" s="1"/>
    </row>
    <row r="2209" spans="1:1" x14ac:dyDescent="0.25">
      <c r="A2209" s="1"/>
    </row>
    <row r="2210" spans="1:1" x14ac:dyDescent="0.25">
      <c r="A2210" s="1"/>
    </row>
    <row r="2211" spans="1:1" x14ac:dyDescent="0.25">
      <c r="A2211" s="1"/>
    </row>
    <row r="2212" spans="1:1" x14ac:dyDescent="0.25">
      <c r="A2212" s="1"/>
    </row>
    <row r="2213" spans="1:1" x14ac:dyDescent="0.25">
      <c r="A2213" s="1"/>
    </row>
    <row r="2214" spans="1:1" x14ac:dyDescent="0.25">
      <c r="A2214" s="1"/>
    </row>
    <row r="2215" spans="1:1" x14ac:dyDescent="0.25">
      <c r="A2215" s="1"/>
    </row>
    <row r="2216" spans="1:1" x14ac:dyDescent="0.25">
      <c r="A2216" s="1"/>
    </row>
    <row r="2217" spans="1:1" x14ac:dyDescent="0.25">
      <c r="A2217" s="1"/>
    </row>
    <row r="2218" spans="1:1" x14ac:dyDescent="0.25">
      <c r="A2218" s="1"/>
    </row>
    <row r="2219" spans="1:1" x14ac:dyDescent="0.25">
      <c r="A2219" s="1"/>
    </row>
    <row r="2220" spans="1:1" x14ac:dyDescent="0.25">
      <c r="A2220" s="1"/>
    </row>
    <row r="2221" spans="1:1" x14ac:dyDescent="0.25">
      <c r="A2221" s="1"/>
    </row>
    <row r="2222" spans="1:1" x14ac:dyDescent="0.25">
      <c r="A2222" s="1"/>
    </row>
    <row r="2223" spans="1:1" x14ac:dyDescent="0.25">
      <c r="A2223" s="1"/>
    </row>
    <row r="2224" spans="1:1" x14ac:dyDescent="0.25">
      <c r="A2224" s="1"/>
    </row>
    <row r="2225" spans="1:1" x14ac:dyDescent="0.25">
      <c r="A2225" s="1"/>
    </row>
    <row r="2226" spans="1:1" x14ac:dyDescent="0.25">
      <c r="A2226" s="1"/>
    </row>
    <row r="2227" spans="1:1" x14ac:dyDescent="0.25">
      <c r="A2227" s="1"/>
    </row>
    <row r="2228" spans="1:1" x14ac:dyDescent="0.25">
      <c r="A2228" s="1"/>
    </row>
    <row r="2229" spans="1:1" x14ac:dyDescent="0.25">
      <c r="A2229" s="1"/>
    </row>
    <row r="2230" spans="1:1" x14ac:dyDescent="0.25">
      <c r="A2230" s="1"/>
    </row>
    <row r="2231" spans="1:1" x14ac:dyDescent="0.25">
      <c r="A2231" s="1"/>
    </row>
    <row r="2232" spans="1:1" x14ac:dyDescent="0.25">
      <c r="A2232" s="1"/>
    </row>
    <row r="2233" spans="1:1" x14ac:dyDescent="0.25">
      <c r="A2233" s="1"/>
    </row>
    <row r="2234" spans="1:1" x14ac:dyDescent="0.25">
      <c r="A2234" s="1"/>
    </row>
    <row r="2235" spans="1:1" x14ac:dyDescent="0.25">
      <c r="A2235" s="1"/>
    </row>
    <row r="2236" spans="1:1" x14ac:dyDescent="0.25">
      <c r="A2236" s="1"/>
    </row>
    <row r="2237" spans="1:1" x14ac:dyDescent="0.25">
      <c r="A2237" s="1"/>
    </row>
    <row r="2238" spans="1:1" x14ac:dyDescent="0.25">
      <c r="A2238" s="1"/>
    </row>
    <row r="2239" spans="1:1" x14ac:dyDescent="0.25">
      <c r="A2239" s="1"/>
    </row>
    <row r="2240" spans="1:1" x14ac:dyDescent="0.25">
      <c r="A2240" s="1"/>
    </row>
    <row r="2241" spans="1:1" x14ac:dyDescent="0.25">
      <c r="A2241" s="1"/>
    </row>
    <row r="2242" spans="1:1" x14ac:dyDescent="0.25">
      <c r="A2242" s="1"/>
    </row>
    <row r="2243" spans="1:1" x14ac:dyDescent="0.25">
      <c r="A2243" s="1"/>
    </row>
    <row r="2244" spans="1:1" x14ac:dyDescent="0.25">
      <c r="A2244" s="1"/>
    </row>
    <row r="2245" spans="1:1" x14ac:dyDescent="0.25">
      <c r="A2245" s="1"/>
    </row>
    <row r="2246" spans="1:1" x14ac:dyDescent="0.25">
      <c r="A2246" s="1"/>
    </row>
    <row r="2247" spans="1:1" x14ac:dyDescent="0.25">
      <c r="A2247" s="1"/>
    </row>
    <row r="2248" spans="1:1" x14ac:dyDescent="0.25">
      <c r="A2248" s="1"/>
    </row>
    <row r="2249" spans="1:1" x14ac:dyDescent="0.25">
      <c r="A2249" s="1"/>
    </row>
    <row r="2250" spans="1:1" x14ac:dyDescent="0.25">
      <c r="A2250" s="1"/>
    </row>
    <row r="2251" spans="1:1" x14ac:dyDescent="0.25">
      <c r="A2251" s="1"/>
    </row>
    <row r="2252" spans="1:1" x14ac:dyDescent="0.25">
      <c r="A2252" s="1"/>
    </row>
    <row r="2253" spans="1:1" x14ac:dyDescent="0.25">
      <c r="A2253" s="1"/>
    </row>
    <row r="2254" spans="1:1" x14ac:dyDescent="0.25">
      <c r="A2254" s="1"/>
    </row>
    <row r="2255" spans="1:1" x14ac:dyDescent="0.25">
      <c r="A2255" s="1"/>
    </row>
    <row r="2256" spans="1:1" x14ac:dyDescent="0.25">
      <c r="A2256" s="1"/>
    </row>
    <row r="2257" spans="1:1" x14ac:dyDescent="0.25">
      <c r="A2257" s="1"/>
    </row>
    <row r="2258" spans="1:1" x14ac:dyDescent="0.25">
      <c r="A2258" s="1"/>
    </row>
    <row r="2259" spans="1:1" x14ac:dyDescent="0.25">
      <c r="A2259" s="1"/>
    </row>
    <row r="2260" spans="1:1" x14ac:dyDescent="0.25">
      <c r="A2260" s="1"/>
    </row>
    <row r="2261" spans="1:1" x14ac:dyDescent="0.25">
      <c r="A2261" s="1"/>
    </row>
    <row r="2262" spans="1:1" x14ac:dyDescent="0.25">
      <c r="A2262" s="1"/>
    </row>
    <row r="2263" spans="1:1" x14ac:dyDescent="0.25">
      <c r="A2263" s="1"/>
    </row>
    <row r="2264" spans="1:1" x14ac:dyDescent="0.25">
      <c r="A2264" s="1"/>
    </row>
    <row r="2265" spans="1:1" x14ac:dyDescent="0.25">
      <c r="A2265" s="1"/>
    </row>
    <row r="2266" spans="1:1" x14ac:dyDescent="0.25">
      <c r="A2266" s="1"/>
    </row>
    <row r="2267" spans="1:1" x14ac:dyDescent="0.25">
      <c r="A2267" s="1"/>
    </row>
    <row r="2268" spans="1:1" x14ac:dyDescent="0.25">
      <c r="A2268" s="1"/>
    </row>
    <row r="2269" spans="1:1" x14ac:dyDescent="0.25">
      <c r="A2269" s="1"/>
    </row>
    <row r="2270" spans="1:1" x14ac:dyDescent="0.25">
      <c r="A2270" s="1"/>
    </row>
    <row r="2271" spans="1:1" x14ac:dyDescent="0.25">
      <c r="A2271" s="1"/>
    </row>
    <row r="2272" spans="1:1" x14ac:dyDescent="0.25">
      <c r="A2272" s="1"/>
    </row>
    <row r="2273" spans="1:1" x14ac:dyDescent="0.25">
      <c r="A2273" s="1"/>
    </row>
    <row r="2274" spans="1:1" x14ac:dyDescent="0.25">
      <c r="A2274" s="1"/>
    </row>
    <row r="2275" spans="1:1" x14ac:dyDescent="0.25">
      <c r="A2275" s="1"/>
    </row>
    <row r="2276" spans="1:1" x14ac:dyDescent="0.25">
      <c r="A2276" s="1"/>
    </row>
    <row r="2277" spans="1:1" x14ac:dyDescent="0.25">
      <c r="A2277" s="1"/>
    </row>
    <row r="2278" spans="1:1" x14ac:dyDescent="0.25">
      <c r="A2278" s="1"/>
    </row>
    <row r="2279" spans="1:1" x14ac:dyDescent="0.25">
      <c r="A2279" s="1"/>
    </row>
    <row r="2280" spans="1:1" x14ac:dyDescent="0.25">
      <c r="A2280" s="1"/>
    </row>
    <row r="2281" spans="1:1" x14ac:dyDescent="0.25">
      <c r="A2281" s="1"/>
    </row>
    <row r="2282" spans="1:1" x14ac:dyDescent="0.25">
      <c r="A2282" s="1"/>
    </row>
    <row r="2283" spans="1:1" x14ac:dyDescent="0.25">
      <c r="A2283" s="1"/>
    </row>
    <row r="2284" spans="1:1" x14ac:dyDescent="0.25">
      <c r="A2284" s="1"/>
    </row>
    <row r="2285" spans="1:1" x14ac:dyDescent="0.25">
      <c r="A2285" s="1"/>
    </row>
    <row r="2286" spans="1:1" x14ac:dyDescent="0.25">
      <c r="A2286" s="1"/>
    </row>
    <row r="2287" spans="1:1" x14ac:dyDescent="0.25">
      <c r="A2287" s="1"/>
    </row>
    <row r="2288" spans="1:1" x14ac:dyDescent="0.25">
      <c r="A2288" s="1"/>
    </row>
    <row r="2289" spans="1:1" x14ac:dyDescent="0.25">
      <c r="A2289" s="1"/>
    </row>
    <row r="2290" spans="1:1" x14ac:dyDescent="0.25">
      <c r="A2290" s="1"/>
    </row>
    <row r="2291" spans="1:1" x14ac:dyDescent="0.25">
      <c r="A2291" s="1"/>
    </row>
    <row r="2292" spans="1:1" x14ac:dyDescent="0.25">
      <c r="A2292" s="1"/>
    </row>
    <row r="2293" spans="1:1" x14ac:dyDescent="0.25">
      <c r="A2293" s="1"/>
    </row>
    <row r="2294" spans="1:1" x14ac:dyDescent="0.25">
      <c r="A2294" s="1"/>
    </row>
    <row r="2295" spans="1:1" x14ac:dyDescent="0.25">
      <c r="A2295" s="1"/>
    </row>
    <row r="2296" spans="1:1" x14ac:dyDescent="0.25">
      <c r="A2296" s="1"/>
    </row>
    <row r="2297" spans="1:1" x14ac:dyDescent="0.25">
      <c r="A2297" s="1"/>
    </row>
    <row r="2298" spans="1:1" x14ac:dyDescent="0.25">
      <c r="A2298" s="1"/>
    </row>
    <row r="2299" spans="1:1" x14ac:dyDescent="0.25">
      <c r="A2299" s="1"/>
    </row>
    <row r="2300" spans="1:1" x14ac:dyDescent="0.25">
      <c r="A2300" s="1"/>
    </row>
    <row r="2301" spans="1:1" x14ac:dyDescent="0.25">
      <c r="A2301" s="1"/>
    </row>
    <row r="2302" spans="1:1" x14ac:dyDescent="0.25">
      <c r="A2302" s="1"/>
    </row>
    <row r="2303" spans="1:1" x14ac:dyDescent="0.25">
      <c r="A2303" s="1"/>
    </row>
    <row r="2304" spans="1:1" x14ac:dyDescent="0.25">
      <c r="A2304" s="1"/>
    </row>
    <row r="2305" spans="1:1" x14ac:dyDescent="0.25">
      <c r="A2305" s="1"/>
    </row>
    <row r="2306" spans="1:1" x14ac:dyDescent="0.25">
      <c r="A2306" s="1"/>
    </row>
    <row r="2307" spans="1:1" x14ac:dyDescent="0.25">
      <c r="A2307" s="1"/>
    </row>
    <row r="2308" spans="1:1" x14ac:dyDescent="0.25">
      <c r="A2308" s="1"/>
    </row>
    <row r="2309" spans="1:1" x14ac:dyDescent="0.25">
      <c r="A2309" s="1"/>
    </row>
    <row r="2310" spans="1:1" x14ac:dyDescent="0.25">
      <c r="A2310" s="1"/>
    </row>
    <row r="2311" spans="1:1" x14ac:dyDescent="0.25">
      <c r="A2311" s="1"/>
    </row>
    <row r="2312" spans="1:1" x14ac:dyDescent="0.25">
      <c r="A2312" s="1"/>
    </row>
    <row r="2313" spans="1:1" x14ac:dyDescent="0.25">
      <c r="A2313" s="1"/>
    </row>
    <row r="2314" spans="1:1" x14ac:dyDescent="0.25">
      <c r="A2314" s="1"/>
    </row>
    <row r="2315" spans="1:1" x14ac:dyDescent="0.25">
      <c r="A2315" s="1"/>
    </row>
    <row r="2316" spans="1:1" x14ac:dyDescent="0.25">
      <c r="A2316" s="1"/>
    </row>
    <row r="2317" spans="1:1" x14ac:dyDescent="0.25">
      <c r="A2317" s="1"/>
    </row>
    <row r="2318" spans="1:1" x14ac:dyDescent="0.25">
      <c r="A2318" s="1"/>
    </row>
    <row r="2319" spans="1:1" x14ac:dyDescent="0.25">
      <c r="A2319" s="1"/>
    </row>
    <row r="2320" spans="1:1" x14ac:dyDescent="0.25">
      <c r="A2320" s="1"/>
    </row>
    <row r="2321" spans="1:1" x14ac:dyDescent="0.25">
      <c r="A2321" s="1"/>
    </row>
    <row r="2322" spans="1:1" x14ac:dyDescent="0.25">
      <c r="A2322" s="1"/>
    </row>
    <row r="2323" spans="1:1" x14ac:dyDescent="0.25">
      <c r="A2323" s="1"/>
    </row>
    <row r="2324" spans="1:1" x14ac:dyDescent="0.25">
      <c r="A2324" s="1"/>
    </row>
    <row r="2325" spans="1:1" x14ac:dyDescent="0.25">
      <c r="A2325" s="1"/>
    </row>
    <row r="2326" spans="1:1" x14ac:dyDescent="0.25">
      <c r="A2326" s="1"/>
    </row>
    <row r="2327" spans="1:1" x14ac:dyDescent="0.25">
      <c r="A2327" s="1"/>
    </row>
    <row r="2328" spans="1:1" x14ac:dyDescent="0.25">
      <c r="A2328" s="1"/>
    </row>
    <row r="2329" spans="1:1" x14ac:dyDescent="0.25">
      <c r="A2329" s="1"/>
    </row>
    <row r="2330" spans="1:1" x14ac:dyDescent="0.25">
      <c r="A2330" s="1"/>
    </row>
    <row r="2331" spans="1:1" x14ac:dyDescent="0.25">
      <c r="A2331" s="1"/>
    </row>
    <row r="2332" spans="1:1" x14ac:dyDescent="0.25">
      <c r="A2332" s="1"/>
    </row>
    <row r="2333" spans="1:1" x14ac:dyDescent="0.25">
      <c r="A2333" s="1"/>
    </row>
    <row r="2334" spans="1:1" x14ac:dyDescent="0.25">
      <c r="A2334" s="1"/>
    </row>
    <row r="2335" spans="1:1" x14ac:dyDescent="0.25">
      <c r="A2335" s="1"/>
    </row>
    <row r="2336" spans="1:1" x14ac:dyDescent="0.25">
      <c r="A2336" s="1"/>
    </row>
    <row r="2337" spans="1:1" x14ac:dyDescent="0.25">
      <c r="A2337" s="1"/>
    </row>
    <row r="2338" spans="1:1" x14ac:dyDescent="0.25">
      <c r="A2338" s="1"/>
    </row>
    <row r="2339" spans="1:1" x14ac:dyDescent="0.25">
      <c r="A2339" s="1"/>
    </row>
    <row r="2340" spans="1:1" x14ac:dyDescent="0.25">
      <c r="A2340" s="1"/>
    </row>
    <row r="2341" spans="1:1" x14ac:dyDescent="0.25">
      <c r="A2341" s="1"/>
    </row>
    <row r="2342" spans="1:1" x14ac:dyDescent="0.25">
      <c r="A2342" s="1"/>
    </row>
    <row r="2343" spans="1:1" x14ac:dyDescent="0.25">
      <c r="A2343" s="1"/>
    </row>
    <row r="2344" spans="1:1" x14ac:dyDescent="0.25">
      <c r="A2344" s="1"/>
    </row>
    <row r="2345" spans="1:1" x14ac:dyDescent="0.25">
      <c r="A2345" s="1"/>
    </row>
    <row r="2346" spans="1:1" x14ac:dyDescent="0.25">
      <c r="A2346" s="1"/>
    </row>
    <row r="2347" spans="1:1" x14ac:dyDescent="0.25">
      <c r="A2347" s="1"/>
    </row>
    <row r="2348" spans="1:1" x14ac:dyDescent="0.25">
      <c r="A2348" s="1"/>
    </row>
    <row r="2349" spans="1:1" x14ac:dyDescent="0.25">
      <c r="A2349" s="1"/>
    </row>
    <row r="2350" spans="1:1" x14ac:dyDescent="0.25">
      <c r="A2350" s="1"/>
    </row>
    <row r="2351" spans="1:1" x14ac:dyDescent="0.25">
      <c r="A2351" s="1"/>
    </row>
    <row r="2352" spans="1:1" x14ac:dyDescent="0.25">
      <c r="A2352" s="1"/>
    </row>
    <row r="2353" spans="1:1" x14ac:dyDescent="0.25">
      <c r="A2353" s="1"/>
    </row>
    <row r="2354" spans="1:1" x14ac:dyDescent="0.25">
      <c r="A2354" s="1"/>
    </row>
    <row r="2355" spans="1:1" x14ac:dyDescent="0.25">
      <c r="A2355" s="1"/>
    </row>
    <row r="2356" spans="1:1" x14ac:dyDescent="0.25">
      <c r="A2356" s="1"/>
    </row>
    <row r="2357" spans="1:1" x14ac:dyDescent="0.25">
      <c r="A2357" s="1"/>
    </row>
    <row r="2358" spans="1:1" x14ac:dyDescent="0.25">
      <c r="A2358" s="1"/>
    </row>
    <row r="2359" spans="1:1" x14ac:dyDescent="0.25">
      <c r="A2359" s="1"/>
    </row>
    <row r="2360" spans="1:1" x14ac:dyDescent="0.25">
      <c r="A2360" s="1"/>
    </row>
    <row r="2361" spans="1:1" x14ac:dyDescent="0.25">
      <c r="A2361" s="1"/>
    </row>
    <row r="2362" spans="1:1" x14ac:dyDescent="0.25">
      <c r="A2362" s="1"/>
    </row>
    <row r="2363" spans="1:1" x14ac:dyDescent="0.25">
      <c r="A2363" s="1"/>
    </row>
    <row r="2364" spans="1:1" x14ac:dyDescent="0.25">
      <c r="A2364" s="1"/>
    </row>
    <row r="2365" spans="1:1" x14ac:dyDescent="0.25">
      <c r="A2365" s="1"/>
    </row>
    <row r="2366" spans="1:1" x14ac:dyDescent="0.25">
      <c r="A2366" s="1"/>
    </row>
    <row r="2367" spans="1:1" x14ac:dyDescent="0.25">
      <c r="A2367" s="1"/>
    </row>
    <row r="2368" spans="1:1" x14ac:dyDescent="0.25">
      <c r="A2368" s="1"/>
    </row>
    <row r="2369" spans="1:1" x14ac:dyDescent="0.25">
      <c r="A2369" s="1"/>
    </row>
    <row r="2370" spans="1:1" x14ac:dyDescent="0.25">
      <c r="A2370" s="1"/>
    </row>
    <row r="2371" spans="1:1" x14ac:dyDescent="0.25">
      <c r="A2371" s="1"/>
    </row>
    <row r="2372" spans="1:1" x14ac:dyDescent="0.25">
      <c r="A2372" s="1"/>
    </row>
    <row r="2373" spans="1:1" x14ac:dyDescent="0.25">
      <c r="A2373" s="1"/>
    </row>
    <row r="2374" spans="1:1" x14ac:dyDescent="0.25">
      <c r="A2374" s="1"/>
    </row>
    <row r="2375" spans="1:1" x14ac:dyDescent="0.25">
      <c r="A2375" s="1"/>
    </row>
    <row r="2376" spans="1:1" x14ac:dyDescent="0.25">
      <c r="A2376" s="1"/>
    </row>
    <row r="2377" spans="1:1" x14ac:dyDescent="0.25">
      <c r="A2377" s="1"/>
    </row>
    <row r="2378" spans="1:1" x14ac:dyDescent="0.25">
      <c r="A2378" s="1"/>
    </row>
    <row r="2379" spans="1:1" x14ac:dyDescent="0.25">
      <c r="A2379" s="1"/>
    </row>
    <row r="2380" spans="1:1" x14ac:dyDescent="0.25">
      <c r="A2380" s="1"/>
    </row>
    <row r="2381" spans="1:1" x14ac:dyDescent="0.25">
      <c r="A2381" s="1"/>
    </row>
    <row r="2382" spans="1:1" x14ac:dyDescent="0.25">
      <c r="A2382" s="1"/>
    </row>
    <row r="2383" spans="1:1" x14ac:dyDescent="0.25">
      <c r="A2383" s="1"/>
    </row>
    <row r="2384" spans="1:1" x14ac:dyDescent="0.25">
      <c r="A2384" s="1"/>
    </row>
    <row r="2385" spans="1:1" x14ac:dyDescent="0.25">
      <c r="A2385" s="1"/>
    </row>
    <row r="2386" spans="1:1" x14ac:dyDescent="0.25">
      <c r="A2386" s="1"/>
    </row>
    <row r="2387" spans="1:1" x14ac:dyDescent="0.25">
      <c r="A2387" s="1"/>
    </row>
    <row r="2388" spans="1:1" x14ac:dyDescent="0.25">
      <c r="A2388" s="1"/>
    </row>
    <row r="2389" spans="1:1" x14ac:dyDescent="0.25">
      <c r="A2389" s="1"/>
    </row>
    <row r="2390" spans="1:1" x14ac:dyDescent="0.25">
      <c r="A2390" s="1"/>
    </row>
    <row r="2391" spans="1:1" x14ac:dyDescent="0.25">
      <c r="A2391" s="1"/>
    </row>
    <row r="2392" spans="1:1" x14ac:dyDescent="0.25">
      <c r="A2392" s="1"/>
    </row>
    <row r="2393" spans="1:1" x14ac:dyDescent="0.25">
      <c r="A2393" s="1"/>
    </row>
    <row r="2394" spans="1:1" x14ac:dyDescent="0.25">
      <c r="A2394" s="1"/>
    </row>
    <row r="2395" spans="1:1" x14ac:dyDescent="0.25">
      <c r="A2395" s="1"/>
    </row>
    <row r="2396" spans="1:1" x14ac:dyDescent="0.25">
      <c r="A2396" s="1"/>
    </row>
    <row r="2397" spans="1:1" x14ac:dyDescent="0.25">
      <c r="A2397" s="1"/>
    </row>
    <row r="2398" spans="1:1" x14ac:dyDescent="0.25">
      <c r="A2398" s="1"/>
    </row>
    <row r="2399" spans="1:1" x14ac:dyDescent="0.25">
      <c r="A2399" s="1"/>
    </row>
    <row r="2400" spans="1:1" x14ac:dyDescent="0.25">
      <c r="A2400" s="1"/>
    </row>
    <row r="2401" spans="1:1" x14ac:dyDescent="0.25">
      <c r="A2401" s="1"/>
    </row>
    <row r="2402" spans="1:1" x14ac:dyDescent="0.25">
      <c r="A2402" s="1"/>
    </row>
    <row r="2403" spans="1:1" x14ac:dyDescent="0.25">
      <c r="A2403" s="1"/>
    </row>
    <row r="2404" spans="1:1" x14ac:dyDescent="0.25">
      <c r="A2404" s="1"/>
    </row>
    <row r="2405" spans="1:1" x14ac:dyDescent="0.25">
      <c r="A2405" s="1"/>
    </row>
    <row r="2406" spans="1:1" x14ac:dyDescent="0.25">
      <c r="A2406" s="1"/>
    </row>
    <row r="2407" spans="1:1" x14ac:dyDescent="0.25">
      <c r="A2407" s="1"/>
    </row>
    <row r="2408" spans="1:1" x14ac:dyDescent="0.25">
      <c r="A2408" s="1"/>
    </row>
    <row r="2409" spans="1:1" x14ac:dyDescent="0.25">
      <c r="A2409" s="1"/>
    </row>
    <row r="2410" spans="1:1" x14ac:dyDescent="0.25">
      <c r="A2410" s="1"/>
    </row>
    <row r="2411" spans="1:1" x14ac:dyDescent="0.25">
      <c r="A2411" s="1"/>
    </row>
    <row r="2412" spans="1:1" x14ac:dyDescent="0.25">
      <c r="A2412" s="1"/>
    </row>
    <row r="2413" spans="1:1" x14ac:dyDescent="0.25">
      <c r="A2413" s="1"/>
    </row>
    <row r="2414" spans="1:1" x14ac:dyDescent="0.25">
      <c r="A2414" s="1"/>
    </row>
    <row r="2415" spans="1:1" x14ac:dyDescent="0.25">
      <c r="A2415" s="1"/>
    </row>
    <row r="2416" spans="1:1" x14ac:dyDescent="0.25">
      <c r="A2416" s="1"/>
    </row>
    <row r="2417" spans="1:1" x14ac:dyDescent="0.25">
      <c r="A2417" s="1"/>
    </row>
    <row r="2418" spans="1:1" x14ac:dyDescent="0.25">
      <c r="A2418" s="1"/>
    </row>
    <row r="2419" spans="1:1" x14ac:dyDescent="0.25">
      <c r="A2419" s="1"/>
    </row>
    <row r="2420" spans="1:1" x14ac:dyDescent="0.25">
      <c r="A2420" s="1"/>
    </row>
    <row r="2421" spans="1:1" x14ac:dyDescent="0.25">
      <c r="A2421" s="1"/>
    </row>
    <row r="2422" spans="1:1" x14ac:dyDescent="0.25">
      <c r="A2422" s="1"/>
    </row>
    <row r="2423" spans="1:1" x14ac:dyDescent="0.25">
      <c r="A2423" s="1"/>
    </row>
    <row r="2424" spans="1:1" x14ac:dyDescent="0.25">
      <c r="A2424" s="1"/>
    </row>
    <row r="2425" spans="1:1" x14ac:dyDescent="0.25">
      <c r="A2425" s="1"/>
    </row>
    <row r="2426" spans="1:1" x14ac:dyDescent="0.25">
      <c r="A2426" s="1"/>
    </row>
    <row r="2427" spans="1:1" x14ac:dyDescent="0.25">
      <c r="A2427" s="1"/>
    </row>
    <row r="2428" spans="1:1" x14ac:dyDescent="0.25">
      <c r="A2428" s="1"/>
    </row>
    <row r="2429" spans="1:1" x14ac:dyDescent="0.25">
      <c r="A2429" s="1"/>
    </row>
    <row r="2430" spans="1:1" x14ac:dyDescent="0.25">
      <c r="A2430" s="1"/>
    </row>
    <row r="2431" spans="1:1" x14ac:dyDescent="0.25">
      <c r="A2431" s="1"/>
    </row>
    <row r="2432" spans="1:1" x14ac:dyDescent="0.25">
      <c r="A2432" s="1"/>
    </row>
    <row r="2433" spans="1:1" x14ac:dyDescent="0.25">
      <c r="A2433" s="1"/>
    </row>
    <row r="2434" spans="1:1" x14ac:dyDescent="0.25">
      <c r="A2434" s="1"/>
    </row>
    <row r="2435" spans="1:1" x14ac:dyDescent="0.25">
      <c r="A2435" s="1"/>
    </row>
    <row r="2436" spans="1:1" x14ac:dyDescent="0.25">
      <c r="A2436" s="1"/>
    </row>
    <row r="2437" spans="1:1" x14ac:dyDescent="0.25">
      <c r="A2437" s="1"/>
    </row>
    <row r="2438" spans="1:1" x14ac:dyDescent="0.25">
      <c r="A2438" s="1"/>
    </row>
    <row r="2439" spans="1:1" x14ac:dyDescent="0.25">
      <c r="A2439" s="1"/>
    </row>
    <row r="2440" spans="1:1" x14ac:dyDescent="0.25">
      <c r="A2440" s="1"/>
    </row>
    <row r="2441" spans="1:1" x14ac:dyDescent="0.25">
      <c r="A2441" s="1"/>
    </row>
    <row r="2442" spans="1:1" x14ac:dyDescent="0.25">
      <c r="A2442" s="1"/>
    </row>
    <row r="2443" spans="1:1" x14ac:dyDescent="0.25">
      <c r="A2443" s="1"/>
    </row>
    <row r="2444" spans="1:1" x14ac:dyDescent="0.25">
      <c r="A2444" s="1"/>
    </row>
    <row r="2445" spans="1:1" x14ac:dyDescent="0.25">
      <c r="A2445" s="1"/>
    </row>
    <row r="2446" spans="1:1" x14ac:dyDescent="0.25">
      <c r="A2446" s="1"/>
    </row>
    <row r="2447" spans="1:1" x14ac:dyDescent="0.25">
      <c r="A2447" s="1"/>
    </row>
    <row r="2448" spans="1:1" x14ac:dyDescent="0.25">
      <c r="A2448" s="1"/>
    </row>
    <row r="2449" spans="1:1" x14ac:dyDescent="0.25">
      <c r="A2449" s="1"/>
    </row>
    <row r="2450" spans="1:1" x14ac:dyDescent="0.25">
      <c r="A2450" s="1"/>
    </row>
    <row r="2451" spans="1:1" x14ac:dyDescent="0.25">
      <c r="A2451" s="1"/>
    </row>
    <row r="2452" spans="1:1" x14ac:dyDescent="0.25">
      <c r="A2452" s="1"/>
    </row>
    <row r="2453" spans="1:1" x14ac:dyDescent="0.25">
      <c r="A2453" s="1"/>
    </row>
    <row r="2454" spans="1:1" x14ac:dyDescent="0.25">
      <c r="A2454" s="1"/>
    </row>
    <row r="2455" spans="1:1" x14ac:dyDescent="0.25">
      <c r="A2455" s="1"/>
    </row>
    <row r="2456" spans="1:1" x14ac:dyDescent="0.25">
      <c r="A2456" s="1"/>
    </row>
    <row r="2457" spans="1:1" x14ac:dyDescent="0.25">
      <c r="A2457" s="1"/>
    </row>
    <row r="2458" spans="1:1" x14ac:dyDescent="0.25">
      <c r="A2458" s="1"/>
    </row>
    <row r="2459" spans="1:1" x14ac:dyDescent="0.25">
      <c r="A2459" s="1"/>
    </row>
    <row r="2460" spans="1:1" x14ac:dyDescent="0.25">
      <c r="A2460" s="1"/>
    </row>
    <row r="2461" spans="1:1" x14ac:dyDescent="0.25">
      <c r="A2461" s="1"/>
    </row>
    <row r="2462" spans="1:1" x14ac:dyDescent="0.25">
      <c r="A2462" s="1"/>
    </row>
    <row r="2463" spans="1:1" x14ac:dyDescent="0.25">
      <c r="A2463" s="1"/>
    </row>
    <row r="2464" spans="1:1" x14ac:dyDescent="0.25">
      <c r="A2464" s="1"/>
    </row>
    <row r="2465" spans="1:1" x14ac:dyDescent="0.25">
      <c r="A2465" s="1"/>
    </row>
    <row r="2466" spans="1:1" x14ac:dyDescent="0.25">
      <c r="A2466" s="1"/>
    </row>
    <row r="2467" spans="1:1" x14ac:dyDescent="0.25">
      <c r="A2467" s="1"/>
    </row>
    <row r="2468" spans="1:1" x14ac:dyDescent="0.25">
      <c r="A2468" s="1"/>
    </row>
    <row r="2469" spans="1:1" x14ac:dyDescent="0.25">
      <c r="A2469" s="1"/>
    </row>
    <row r="2470" spans="1:1" x14ac:dyDescent="0.25">
      <c r="A2470" s="1"/>
    </row>
    <row r="2471" spans="1:1" x14ac:dyDescent="0.25">
      <c r="A2471" s="1"/>
    </row>
    <row r="2472" spans="1:1" x14ac:dyDescent="0.25">
      <c r="A2472" s="1"/>
    </row>
    <row r="2473" spans="1:1" x14ac:dyDescent="0.25">
      <c r="A2473" s="1"/>
    </row>
    <row r="2474" spans="1:1" x14ac:dyDescent="0.25">
      <c r="A2474" s="1"/>
    </row>
    <row r="2475" spans="1:1" x14ac:dyDescent="0.25">
      <c r="A2475" s="1"/>
    </row>
    <row r="2476" spans="1:1" x14ac:dyDescent="0.25">
      <c r="A2476" s="1"/>
    </row>
    <row r="2477" spans="1:1" x14ac:dyDescent="0.25">
      <c r="A2477" s="1"/>
    </row>
    <row r="2478" spans="1:1" x14ac:dyDescent="0.25">
      <c r="A2478" s="1"/>
    </row>
    <row r="2479" spans="1:1" x14ac:dyDescent="0.25">
      <c r="A2479" s="1"/>
    </row>
    <row r="2480" spans="1:1" x14ac:dyDescent="0.25">
      <c r="A2480" s="1"/>
    </row>
    <row r="2481" spans="1:1" x14ac:dyDescent="0.25">
      <c r="A2481" s="1"/>
    </row>
    <row r="2482" spans="1:1" x14ac:dyDescent="0.25">
      <c r="A2482" s="1"/>
    </row>
    <row r="2483" spans="1:1" x14ac:dyDescent="0.25">
      <c r="A2483" s="1"/>
    </row>
    <row r="2484" spans="1:1" x14ac:dyDescent="0.25">
      <c r="A2484" s="1"/>
    </row>
    <row r="2485" spans="1:1" x14ac:dyDescent="0.25">
      <c r="A2485" s="1"/>
    </row>
    <row r="2486" spans="1:1" x14ac:dyDescent="0.25">
      <c r="A2486" s="1"/>
    </row>
    <row r="2487" spans="1:1" x14ac:dyDescent="0.25">
      <c r="A2487" s="1"/>
    </row>
    <row r="2488" spans="1:1" x14ac:dyDescent="0.25">
      <c r="A2488" s="1"/>
    </row>
    <row r="2489" spans="1:1" x14ac:dyDescent="0.25">
      <c r="A2489" s="1"/>
    </row>
    <row r="2490" spans="1:1" x14ac:dyDescent="0.25">
      <c r="A2490" s="1"/>
    </row>
    <row r="2491" spans="1:1" x14ac:dyDescent="0.25">
      <c r="A2491" s="1"/>
    </row>
    <row r="2492" spans="1:1" x14ac:dyDescent="0.25">
      <c r="A2492" s="1"/>
    </row>
    <row r="2493" spans="1:1" x14ac:dyDescent="0.25">
      <c r="A2493" s="1"/>
    </row>
    <row r="2494" spans="1:1" x14ac:dyDescent="0.25">
      <c r="A2494" s="1"/>
    </row>
    <row r="2495" spans="1:1" x14ac:dyDescent="0.25">
      <c r="A2495" s="1"/>
    </row>
    <row r="2496" spans="1:1" x14ac:dyDescent="0.25">
      <c r="A2496" s="1"/>
    </row>
    <row r="2497" spans="1:1" x14ac:dyDescent="0.25">
      <c r="A2497" s="1"/>
    </row>
    <row r="2498" spans="1:1" x14ac:dyDescent="0.25">
      <c r="A2498" s="1"/>
    </row>
    <row r="2499" spans="1:1" x14ac:dyDescent="0.25">
      <c r="A2499" s="1"/>
    </row>
    <row r="2500" spans="1:1" x14ac:dyDescent="0.25">
      <c r="A2500" s="1"/>
    </row>
    <row r="2501" spans="1:1" x14ac:dyDescent="0.25">
      <c r="A2501" s="1"/>
    </row>
    <row r="2502" spans="1:1" x14ac:dyDescent="0.25">
      <c r="A2502" s="1"/>
    </row>
    <row r="2503" spans="1:1" x14ac:dyDescent="0.25">
      <c r="A2503" s="1"/>
    </row>
    <row r="2504" spans="1:1" x14ac:dyDescent="0.25">
      <c r="A2504" s="1"/>
    </row>
    <row r="2505" spans="1:1" x14ac:dyDescent="0.25">
      <c r="A2505" s="1"/>
    </row>
    <row r="2506" spans="1:1" x14ac:dyDescent="0.25">
      <c r="A2506" s="1"/>
    </row>
    <row r="2507" spans="1:1" x14ac:dyDescent="0.25">
      <c r="A2507" s="1"/>
    </row>
    <row r="2508" spans="1:1" x14ac:dyDescent="0.25">
      <c r="A2508" s="1"/>
    </row>
    <row r="2509" spans="1:1" x14ac:dyDescent="0.25">
      <c r="A2509" s="1"/>
    </row>
    <row r="2510" spans="1:1" x14ac:dyDescent="0.25">
      <c r="A2510" s="1"/>
    </row>
    <row r="2511" spans="1:1" x14ac:dyDescent="0.25">
      <c r="A2511" s="1"/>
    </row>
    <row r="2512" spans="1:1" x14ac:dyDescent="0.25">
      <c r="A2512" s="1"/>
    </row>
    <row r="2513" spans="1:1" x14ac:dyDescent="0.25">
      <c r="A2513" s="1"/>
    </row>
    <row r="2514" spans="1:1" x14ac:dyDescent="0.25">
      <c r="A2514" s="1"/>
    </row>
    <row r="2515" spans="1:1" x14ac:dyDescent="0.25">
      <c r="A2515" s="1"/>
    </row>
    <row r="2516" spans="1:1" x14ac:dyDescent="0.25">
      <c r="A2516" s="1"/>
    </row>
    <row r="2517" spans="1:1" x14ac:dyDescent="0.25">
      <c r="A2517" s="1"/>
    </row>
    <row r="2518" spans="1:1" x14ac:dyDescent="0.25">
      <c r="A2518" s="1"/>
    </row>
    <row r="2519" spans="1:1" x14ac:dyDescent="0.25">
      <c r="A2519" s="1"/>
    </row>
    <row r="2520" spans="1:1" x14ac:dyDescent="0.25">
      <c r="A2520" s="1"/>
    </row>
    <row r="2521" spans="1:1" x14ac:dyDescent="0.25">
      <c r="A2521" s="1"/>
    </row>
    <row r="2522" spans="1:1" x14ac:dyDescent="0.25">
      <c r="A2522" s="1"/>
    </row>
    <row r="2523" spans="1:1" x14ac:dyDescent="0.25">
      <c r="A2523" s="1"/>
    </row>
    <row r="2524" spans="1:1" x14ac:dyDescent="0.25">
      <c r="A2524" s="1"/>
    </row>
    <row r="2525" spans="1:1" x14ac:dyDescent="0.25">
      <c r="A2525" s="1"/>
    </row>
    <row r="2526" spans="1:1" x14ac:dyDescent="0.25">
      <c r="A2526" s="1"/>
    </row>
    <row r="2527" spans="1:1" x14ac:dyDescent="0.25">
      <c r="A2527" s="1"/>
    </row>
    <row r="2528" spans="1:1" x14ac:dyDescent="0.25">
      <c r="A2528" s="1"/>
    </row>
    <row r="2529" spans="1:1" x14ac:dyDescent="0.25">
      <c r="A2529" s="1"/>
    </row>
    <row r="2530" spans="1:1" x14ac:dyDescent="0.25">
      <c r="A2530" s="1"/>
    </row>
    <row r="2531" spans="1:1" x14ac:dyDescent="0.25">
      <c r="A2531" s="1"/>
    </row>
    <row r="2532" spans="1:1" x14ac:dyDescent="0.25">
      <c r="A2532" s="1"/>
    </row>
    <row r="2533" spans="1:1" x14ac:dyDescent="0.25">
      <c r="A2533" s="1"/>
    </row>
    <row r="2534" spans="1:1" x14ac:dyDescent="0.25">
      <c r="A2534" s="1"/>
    </row>
    <row r="2535" spans="1:1" x14ac:dyDescent="0.25">
      <c r="A2535" s="1"/>
    </row>
    <row r="2536" spans="1:1" x14ac:dyDescent="0.25">
      <c r="A2536" s="1"/>
    </row>
    <row r="2537" spans="1:1" x14ac:dyDescent="0.25">
      <c r="A2537" s="1"/>
    </row>
    <row r="2538" spans="1:1" x14ac:dyDescent="0.25">
      <c r="A2538" s="1"/>
    </row>
    <row r="2539" spans="1:1" x14ac:dyDescent="0.25">
      <c r="A2539" s="1"/>
    </row>
    <row r="2540" spans="1:1" x14ac:dyDescent="0.25">
      <c r="A2540" s="1"/>
    </row>
    <row r="2541" spans="1:1" x14ac:dyDescent="0.25">
      <c r="A2541" s="1"/>
    </row>
    <row r="2542" spans="1:1" x14ac:dyDescent="0.25">
      <c r="A2542" s="1"/>
    </row>
    <row r="2543" spans="1:1" x14ac:dyDescent="0.25">
      <c r="A2543" s="1"/>
    </row>
    <row r="2544" spans="1:1" x14ac:dyDescent="0.25">
      <c r="A2544" s="1"/>
    </row>
    <row r="2545" spans="1:1" x14ac:dyDescent="0.25">
      <c r="A2545" s="1"/>
    </row>
    <row r="2546" spans="1:1" x14ac:dyDescent="0.25">
      <c r="A2546" s="1"/>
    </row>
    <row r="2547" spans="1:1" x14ac:dyDescent="0.25">
      <c r="A2547" s="1"/>
    </row>
    <row r="2548" spans="1:1" x14ac:dyDescent="0.25">
      <c r="A2548" s="1"/>
    </row>
    <row r="2549" spans="1:1" x14ac:dyDescent="0.25">
      <c r="A2549" s="1"/>
    </row>
    <row r="2550" spans="1:1" x14ac:dyDescent="0.25">
      <c r="A2550" s="1"/>
    </row>
    <row r="2551" spans="1:1" x14ac:dyDescent="0.25">
      <c r="A2551" s="1"/>
    </row>
    <row r="2552" spans="1:1" x14ac:dyDescent="0.25">
      <c r="A2552" s="1"/>
    </row>
    <row r="2553" spans="1:1" x14ac:dyDescent="0.25">
      <c r="A2553" s="1"/>
    </row>
    <row r="2554" spans="1:1" x14ac:dyDescent="0.25">
      <c r="A2554" s="1"/>
    </row>
    <row r="2555" spans="1:1" x14ac:dyDescent="0.25">
      <c r="A2555" s="1"/>
    </row>
    <row r="2556" spans="1:1" x14ac:dyDescent="0.25">
      <c r="A2556" s="1"/>
    </row>
    <row r="2557" spans="1:1" x14ac:dyDescent="0.25">
      <c r="A2557" s="1"/>
    </row>
    <row r="2558" spans="1:1" x14ac:dyDescent="0.25">
      <c r="A2558" s="1"/>
    </row>
    <row r="2559" spans="1:1" x14ac:dyDescent="0.25">
      <c r="A2559" s="1"/>
    </row>
    <row r="2560" spans="1:1" x14ac:dyDescent="0.25">
      <c r="A2560" s="1"/>
    </row>
    <row r="2561" spans="1:1" x14ac:dyDescent="0.25">
      <c r="A2561" s="1"/>
    </row>
    <row r="2562" spans="1:1" x14ac:dyDescent="0.25">
      <c r="A2562" s="1"/>
    </row>
    <row r="2563" spans="1:1" x14ac:dyDescent="0.25">
      <c r="A2563" s="1"/>
    </row>
    <row r="2564" spans="1:1" x14ac:dyDescent="0.25">
      <c r="A2564" s="1"/>
    </row>
    <row r="2565" spans="1:1" x14ac:dyDescent="0.25">
      <c r="A2565" s="1"/>
    </row>
    <row r="2566" spans="1:1" x14ac:dyDescent="0.25">
      <c r="A2566" s="1"/>
    </row>
    <row r="2567" spans="1:1" x14ac:dyDescent="0.25">
      <c r="A2567" s="1"/>
    </row>
    <row r="2568" spans="1:1" x14ac:dyDescent="0.25">
      <c r="A2568" s="1"/>
    </row>
    <row r="2569" spans="1:1" x14ac:dyDescent="0.25">
      <c r="A2569" s="1"/>
    </row>
    <row r="2570" spans="1:1" x14ac:dyDescent="0.25">
      <c r="A2570" s="1"/>
    </row>
    <row r="2571" spans="1:1" x14ac:dyDescent="0.25">
      <c r="A2571" s="1"/>
    </row>
    <row r="2572" spans="1:1" x14ac:dyDescent="0.25">
      <c r="A2572" s="1"/>
    </row>
    <row r="2573" spans="1:1" x14ac:dyDescent="0.25">
      <c r="A2573" s="1"/>
    </row>
    <row r="2574" spans="1:1" x14ac:dyDescent="0.25">
      <c r="A2574" s="1"/>
    </row>
    <row r="2575" spans="1:1" x14ac:dyDescent="0.25">
      <c r="A2575" s="1"/>
    </row>
    <row r="2576" spans="1:1" x14ac:dyDescent="0.25">
      <c r="A2576" s="1"/>
    </row>
    <row r="2577" spans="1:1" x14ac:dyDescent="0.25">
      <c r="A2577" s="1"/>
    </row>
    <row r="2578" spans="1:1" x14ac:dyDescent="0.25">
      <c r="A2578" s="1"/>
    </row>
    <row r="2579" spans="1:1" x14ac:dyDescent="0.25">
      <c r="A2579" s="1"/>
    </row>
    <row r="2580" spans="1:1" x14ac:dyDescent="0.25">
      <c r="A2580" s="1"/>
    </row>
    <row r="2581" spans="1:1" x14ac:dyDescent="0.25">
      <c r="A2581" s="1"/>
    </row>
    <row r="2582" spans="1:1" x14ac:dyDescent="0.25">
      <c r="A2582" s="1"/>
    </row>
    <row r="2583" spans="1:1" x14ac:dyDescent="0.25">
      <c r="A2583" s="1"/>
    </row>
    <row r="2584" spans="1:1" x14ac:dyDescent="0.25">
      <c r="A2584" s="1"/>
    </row>
    <row r="2585" spans="1:1" x14ac:dyDescent="0.25">
      <c r="A2585" s="1"/>
    </row>
    <row r="2586" spans="1:1" x14ac:dyDescent="0.25">
      <c r="A2586" s="1"/>
    </row>
    <row r="2587" spans="1:1" x14ac:dyDescent="0.25">
      <c r="A2587" s="1"/>
    </row>
    <row r="2588" spans="1:1" x14ac:dyDescent="0.25">
      <c r="A2588" s="1"/>
    </row>
    <row r="2589" spans="1:1" x14ac:dyDescent="0.25">
      <c r="A2589" s="1"/>
    </row>
    <row r="2590" spans="1:1" x14ac:dyDescent="0.25">
      <c r="A2590" s="1"/>
    </row>
    <row r="2591" spans="1:1" x14ac:dyDescent="0.25">
      <c r="A2591" s="1"/>
    </row>
    <row r="2592" spans="1:1" x14ac:dyDescent="0.25">
      <c r="A2592" s="1"/>
    </row>
    <row r="2593" spans="1:1" x14ac:dyDescent="0.25">
      <c r="A2593" s="1"/>
    </row>
    <row r="2594" spans="1:1" x14ac:dyDescent="0.25">
      <c r="A2594" s="1"/>
    </row>
    <row r="2595" spans="1:1" x14ac:dyDescent="0.25">
      <c r="A2595" s="1"/>
    </row>
    <row r="2596" spans="1:1" x14ac:dyDescent="0.25">
      <c r="A2596" s="1"/>
    </row>
    <row r="2597" spans="1:1" x14ac:dyDescent="0.25">
      <c r="A2597" s="1"/>
    </row>
    <row r="2598" spans="1:1" x14ac:dyDescent="0.25">
      <c r="A2598" s="1"/>
    </row>
    <row r="2599" spans="1:1" x14ac:dyDescent="0.25">
      <c r="A2599" s="1"/>
    </row>
    <row r="2600" spans="1:1" x14ac:dyDescent="0.25">
      <c r="A2600" s="1"/>
    </row>
    <row r="2601" spans="1:1" x14ac:dyDescent="0.25">
      <c r="A2601" s="1"/>
    </row>
    <row r="2602" spans="1:1" x14ac:dyDescent="0.25">
      <c r="A2602" s="1"/>
    </row>
    <row r="2603" spans="1:1" x14ac:dyDescent="0.25">
      <c r="A2603" s="1"/>
    </row>
    <row r="2604" spans="1:1" x14ac:dyDescent="0.25">
      <c r="A2604" s="1"/>
    </row>
    <row r="2605" spans="1:1" x14ac:dyDescent="0.25">
      <c r="A2605" s="1"/>
    </row>
    <row r="2606" spans="1:1" x14ac:dyDescent="0.25">
      <c r="A2606" s="1"/>
    </row>
    <row r="2607" spans="1:1" x14ac:dyDescent="0.25">
      <c r="A2607" s="1"/>
    </row>
    <row r="2608" spans="1:1" x14ac:dyDescent="0.25">
      <c r="A2608" s="1"/>
    </row>
    <row r="2609" spans="1:1" x14ac:dyDescent="0.25">
      <c r="A2609" s="1"/>
    </row>
    <row r="2610" spans="1:1" x14ac:dyDescent="0.25">
      <c r="A2610" s="1"/>
    </row>
    <row r="2611" spans="1:1" x14ac:dyDescent="0.25">
      <c r="A2611" s="1"/>
    </row>
    <row r="2612" spans="1:1" x14ac:dyDescent="0.25">
      <c r="A2612" s="1"/>
    </row>
    <row r="2613" spans="1:1" x14ac:dyDescent="0.25">
      <c r="A2613" s="1"/>
    </row>
    <row r="2614" spans="1:1" x14ac:dyDescent="0.25">
      <c r="A2614" s="1"/>
    </row>
    <row r="2615" spans="1:1" x14ac:dyDescent="0.25">
      <c r="A2615" s="1"/>
    </row>
    <row r="2616" spans="1:1" x14ac:dyDescent="0.25">
      <c r="A2616" s="1"/>
    </row>
    <row r="2617" spans="1:1" x14ac:dyDescent="0.25">
      <c r="A2617" s="1"/>
    </row>
    <row r="2618" spans="1:1" x14ac:dyDescent="0.25">
      <c r="A2618" s="1"/>
    </row>
    <row r="2619" spans="1:1" x14ac:dyDescent="0.25">
      <c r="A2619" s="1"/>
    </row>
    <row r="2620" spans="1:1" x14ac:dyDescent="0.25">
      <c r="A2620" s="1"/>
    </row>
    <row r="2621" spans="1:1" x14ac:dyDescent="0.25">
      <c r="A2621" s="1"/>
    </row>
    <row r="2622" spans="1:1" x14ac:dyDescent="0.25">
      <c r="A2622" s="1"/>
    </row>
    <row r="2623" spans="1:1" x14ac:dyDescent="0.25">
      <c r="A2623" s="1"/>
    </row>
    <row r="2624" spans="1:1" x14ac:dyDescent="0.25">
      <c r="A2624" s="1"/>
    </row>
    <row r="2625" spans="1:1" x14ac:dyDescent="0.25">
      <c r="A2625" s="1"/>
    </row>
    <row r="2626" spans="1:1" x14ac:dyDescent="0.25">
      <c r="A2626" s="1"/>
    </row>
    <row r="2627" spans="1:1" x14ac:dyDescent="0.25">
      <c r="A2627" s="1"/>
    </row>
    <row r="2628" spans="1:1" x14ac:dyDescent="0.25">
      <c r="A2628" s="1"/>
    </row>
    <row r="2629" spans="1:1" x14ac:dyDescent="0.25">
      <c r="A2629" s="1"/>
    </row>
    <row r="2630" spans="1:1" x14ac:dyDescent="0.25">
      <c r="A2630" s="1"/>
    </row>
    <row r="2631" spans="1:1" x14ac:dyDescent="0.25">
      <c r="A2631" s="1"/>
    </row>
    <row r="2632" spans="1:1" x14ac:dyDescent="0.25">
      <c r="A2632" s="1"/>
    </row>
    <row r="2633" spans="1:1" x14ac:dyDescent="0.25">
      <c r="A2633" s="1"/>
    </row>
    <row r="2634" spans="1:1" x14ac:dyDescent="0.25">
      <c r="A2634" s="1"/>
    </row>
    <row r="2635" spans="1:1" x14ac:dyDescent="0.25">
      <c r="A2635" s="1"/>
    </row>
    <row r="2636" spans="1:1" x14ac:dyDescent="0.25">
      <c r="A2636" s="1"/>
    </row>
    <row r="2637" spans="1:1" x14ac:dyDescent="0.25">
      <c r="A2637" s="1"/>
    </row>
    <row r="2638" spans="1:1" x14ac:dyDescent="0.25">
      <c r="A2638" s="1"/>
    </row>
    <row r="2639" spans="1:1" x14ac:dyDescent="0.25">
      <c r="A2639" s="1"/>
    </row>
    <row r="2640" spans="1:1" x14ac:dyDescent="0.25">
      <c r="A2640" s="1"/>
    </row>
    <row r="2641" spans="1:1" x14ac:dyDescent="0.25">
      <c r="A2641" s="1"/>
    </row>
    <row r="2642" spans="1:1" x14ac:dyDescent="0.25">
      <c r="A2642" s="1"/>
    </row>
    <row r="2643" spans="1:1" x14ac:dyDescent="0.25">
      <c r="A2643" s="1"/>
    </row>
    <row r="2644" spans="1:1" x14ac:dyDescent="0.25">
      <c r="A2644" s="1"/>
    </row>
    <row r="2645" spans="1:1" x14ac:dyDescent="0.25">
      <c r="A2645" s="1"/>
    </row>
    <row r="2646" spans="1:1" x14ac:dyDescent="0.25">
      <c r="A2646" s="1"/>
    </row>
    <row r="2647" spans="1:1" x14ac:dyDescent="0.25">
      <c r="A2647" s="1"/>
    </row>
    <row r="2648" spans="1:1" x14ac:dyDescent="0.25">
      <c r="A2648" s="1"/>
    </row>
    <row r="2649" spans="1:1" x14ac:dyDescent="0.25">
      <c r="A2649" s="1"/>
    </row>
    <row r="2650" spans="1:1" x14ac:dyDescent="0.25">
      <c r="A2650" s="1"/>
    </row>
    <row r="2651" spans="1:1" x14ac:dyDescent="0.25">
      <c r="A2651" s="1"/>
    </row>
    <row r="2652" spans="1:1" x14ac:dyDescent="0.25">
      <c r="A2652" s="1"/>
    </row>
    <row r="2653" spans="1:1" x14ac:dyDescent="0.25">
      <c r="A2653" s="1"/>
    </row>
    <row r="2654" spans="1:1" x14ac:dyDescent="0.25">
      <c r="A2654" s="1"/>
    </row>
    <row r="2655" spans="1:1" x14ac:dyDescent="0.25">
      <c r="A2655" s="1"/>
    </row>
    <row r="2656" spans="1:1" x14ac:dyDescent="0.25">
      <c r="A2656" s="1"/>
    </row>
    <row r="2657" spans="1:1" x14ac:dyDescent="0.25">
      <c r="A2657" s="1"/>
    </row>
    <row r="2658" spans="1:1" x14ac:dyDescent="0.25">
      <c r="A2658" s="1"/>
    </row>
    <row r="2659" spans="1:1" x14ac:dyDescent="0.25">
      <c r="A2659" s="1"/>
    </row>
    <row r="2660" spans="1:1" x14ac:dyDescent="0.25">
      <c r="A2660" s="1"/>
    </row>
    <row r="2661" spans="1:1" x14ac:dyDescent="0.25">
      <c r="A2661" s="1"/>
    </row>
    <row r="2662" spans="1:1" x14ac:dyDescent="0.25">
      <c r="A2662" s="1"/>
    </row>
    <row r="2663" spans="1:1" x14ac:dyDescent="0.25">
      <c r="A2663" s="1"/>
    </row>
    <row r="2664" spans="1:1" x14ac:dyDescent="0.25">
      <c r="A2664" s="1"/>
    </row>
    <row r="2665" spans="1:1" x14ac:dyDescent="0.25">
      <c r="A2665" s="1"/>
    </row>
    <row r="2666" spans="1:1" x14ac:dyDescent="0.25">
      <c r="A2666" s="1"/>
    </row>
    <row r="2667" spans="1:1" x14ac:dyDescent="0.25">
      <c r="A2667" s="1"/>
    </row>
    <row r="2668" spans="1:1" x14ac:dyDescent="0.25">
      <c r="A2668" s="1"/>
    </row>
    <row r="2669" spans="1:1" x14ac:dyDescent="0.25">
      <c r="A2669" s="1"/>
    </row>
    <row r="2670" spans="1:1" x14ac:dyDescent="0.25">
      <c r="A2670" s="1"/>
    </row>
    <row r="2671" spans="1:1" x14ac:dyDescent="0.25">
      <c r="A2671" s="1"/>
    </row>
    <row r="2672" spans="1:1" x14ac:dyDescent="0.25">
      <c r="A2672" s="1"/>
    </row>
    <row r="2673" spans="1:1" x14ac:dyDescent="0.25">
      <c r="A2673" s="1"/>
    </row>
    <row r="2674" spans="1:1" x14ac:dyDescent="0.25">
      <c r="A2674" s="1"/>
    </row>
    <row r="2675" spans="1:1" x14ac:dyDescent="0.25">
      <c r="A2675" s="1"/>
    </row>
    <row r="2676" spans="1:1" x14ac:dyDescent="0.25">
      <c r="A2676" s="1"/>
    </row>
    <row r="2677" spans="1:1" x14ac:dyDescent="0.25">
      <c r="A2677" s="1"/>
    </row>
    <row r="2678" spans="1:1" x14ac:dyDescent="0.25">
      <c r="A2678" s="1"/>
    </row>
    <row r="2679" spans="1:1" x14ac:dyDescent="0.25">
      <c r="A2679" s="1"/>
    </row>
    <row r="2680" spans="1:1" x14ac:dyDescent="0.25">
      <c r="A2680" s="1"/>
    </row>
    <row r="2681" spans="1:1" x14ac:dyDescent="0.25">
      <c r="A2681" s="1"/>
    </row>
    <row r="2682" spans="1:1" x14ac:dyDescent="0.25">
      <c r="A2682" s="1"/>
    </row>
    <row r="2683" spans="1:1" x14ac:dyDescent="0.25">
      <c r="A2683" s="1"/>
    </row>
    <row r="2684" spans="1:1" x14ac:dyDescent="0.25">
      <c r="A2684" s="1"/>
    </row>
    <row r="2685" spans="1:1" x14ac:dyDescent="0.25">
      <c r="A2685" s="1"/>
    </row>
    <row r="2686" spans="1:1" x14ac:dyDescent="0.25">
      <c r="A2686" s="1"/>
    </row>
    <row r="2687" spans="1:1" x14ac:dyDescent="0.25">
      <c r="A2687" s="1"/>
    </row>
    <row r="2688" spans="1:1" x14ac:dyDescent="0.25">
      <c r="A2688" s="1"/>
    </row>
    <row r="2689" spans="1:1" x14ac:dyDescent="0.25">
      <c r="A2689" s="1"/>
    </row>
    <row r="2690" spans="1:1" x14ac:dyDescent="0.25">
      <c r="A2690" s="1"/>
    </row>
    <row r="2691" spans="1:1" x14ac:dyDescent="0.25">
      <c r="A2691" s="1"/>
    </row>
    <row r="2692" spans="1:1" x14ac:dyDescent="0.25">
      <c r="A2692" s="1"/>
    </row>
    <row r="2693" spans="1:1" x14ac:dyDescent="0.25">
      <c r="A2693" s="1"/>
    </row>
    <row r="2694" spans="1:1" x14ac:dyDescent="0.25">
      <c r="A2694" s="1"/>
    </row>
    <row r="2695" spans="1:1" x14ac:dyDescent="0.25">
      <c r="A2695" s="1"/>
    </row>
    <row r="2696" spans="1:1" x14ac:dyDescent="0.25">
      <c r="A2696" s="1"/>
    </row>
    <row r="2697" spans="1:1" x14ac:dyDescent="0.25">
      <c r="A2697" s="1"/>
    </row>
    <row r="2698" spans="1:1" x14ac:dyDescent="0.25">
      <c r="A2698" s="1"/>
    </row>
    <row r="2699" spans="1:1" x14ac:dyDescent="0.25">
      <c r="A2699" s="1"/>
    </row>
    <row r="2700" spans="1:1" x14ac:dyDescent="0.25">
      <c r="A2700" s="1"/>
    </row>
    <row r="2701" spans="1:1" x14ac:dyDescent="0.25">
      <c r="A2701" s="1"/>
    </row>
    <row r="2702" spans="1:1" x14ac:dyDescent="0.25">
      <c r="A2702" s="1"/>
    </row>
    <row r="2703" spans="1:1" x14ac:dyDescent="0.25">
      <c r="A2703" s="1"/>
    </row>
    <row r="2704" spans="1:1" x14ac:dyDescent="0.25">
      <c r="A2704" s="1"/>
    </row>
    <row r="2705" spans="1:1" x14ac:dyDescent="0.25">
      <c r="A2705" s="1"/>
    </row>
    <row r="2706" spans="1:1" x14ac:dyDescent="0.25">
      <c r="A2706" s="1"/>
    </row>
    <row r="2707" spans="1:1" x14ac:dyDescent="0.25">
      <c r="A2707" s="1"/>
    </row>
    <row r="2708" spans="1:1" x14ac:dyDescent="0.25">
      <c r="A2708" s="1"/>
    </row>
    <row r="2709" spans="1:1" x14ac:dyDescent="0.25">
      <c r="A2709" s="1"/>
    </row>
    <row r="2710" spans="1:1" x14ac:dyDescent="0.25">
      <c r="A2710" s="1"/>
    </row>
    <row r="2711" spans="1:1" x14ac:dyDescent="0.25">
      <c r="A2711" s="1"/>
    </row>
    <row r="2712" spans="1:1" x14ac:dyDescent="0.25">
      <c r="A2712" s="1"/>
    </row>
    <row r="2713" spans="1:1" x14ac:dyDescent="0.25">
      <c r="A2713" s="1"/>
    </row>
    <row r="2714" spans="1:1" x14ac:dyDescent="0.25">
      <c r="A2714" s="1"/>
    </row>
    <row r="2715" spans="1:1" x14ac:dyDescent="0.25">
      <c r="A2715" s="1"/>
    </row>
    <row r="2716" spans="1:1" x14ac:dyDescent="0.25">
      <c r="A2716" s="1"/>
    </row>
    <row r="2717" spans="1:1" x14ac:dyDescent="0.25">
      <c r="A2717" s="1"/>
    </row>
    <row r="2718" spans="1:1" x14ac:dyDescent="0.25">
      <c r="A2718" s="1"/>
    </row>
    <row r="2719" spans="1:1" x14ac:dyDescent="0.25">
      <c r="A2719" s="1"/>
    </row>
    <row r="2720" spans="1:1" x14ac:dyDescent="0.25">
      <c r="A2720" s="1"/>
    </row>
    <row r="2721" spans="1:1" x14ac:dyDescent="0.25">
      <c r="A2721" s="1"/>
    </row>
    <row r="2722" spans="1:1" x14ac:dyDescent="0.25">
      <c r="A2722" s="1"/>
    </row>
    <row r="2723" spans="1:1" x14ac:dyDescent="0.25">
      <c r="A2723" s="1"/>
    </row>
    <row r="2724" spans="1:1" x14ac:dyDescent="0.25">
      <c r="A2724" s="1"/>
    </row>
    <row r="2725" spans="1:1" x14ac:dyDescent="0.25">
      <c r="A2725" s="1"/>
    </row>
    <row r="2726" spans="1:1" x14ac:dyDescent="0.25">
      <c r="A2726" s="1"/>
    </row>
    <row r="2727" spans="1:1" x14ac:dyDescent="0.25">
      <c r="A2727" s="1"/>
    </row>
    <row r="2728" spans="1:1" x14ac:dyDescent="0.25">
      <c r="A2728" s="1"/>
    </row>
    <row r="2729" spans="1:1" x14ac:dyDescent="0.25">
      <c r="A2729" s="1"/>
    </row>
    <row r="2730" spans="1:1" x14ac:dyDescent="0.25">
      <c r="A2730" s="1"/>
    </row>
    <row r="2731" spans="1:1" x14ac:dyDescent="0.25">
      <c r="A2731" s="1"/>
    </row>
    <row r="2732" spans="1:1" x14ac:dyDescent="0.25">
      <c r="A2732" s="1"/>
    </row>
    <row r="2733" spans="1:1" x14ac:dyDescent="0.25">
      <c r="A2733" s="1"/>
    </row>
    <row r="2734" spans="1:1" x14ac:dyDescent="0.25">
      <c r="A2734" s="1"/>
    </row>
    <row r="2735" spans="1:1" x14ac:dyDescent="0.25">
      <c r="A2735" s="1"/>
    </row>
    <row r="2736" spans="1:1" x14ac:dyDescent="0.25">
      <c r="A2736" s="1"/>
    </row>
    <row r="2737" spans="1:1" x14ac:dyDescent="0.25">
      <c r="A2737" s="1"/>
    </row>
    <row r="2738" spans="1:1" x14ac:dyDescent="0.25">
      <c r="A2738" s="1"/>
    </row>
    <row r="2739" spans="1:1" x14ac:dyDescent="0.25">
      <c r="A2739" s="1"/>
    </row>
    <row r="2740" spans="1:1" x14ac:dyDescent="0.25">
      <c r="A2740" s="1"/>
    </row>
    <row r="2741" spans="1:1" x14ac:dyDescent="0.25">
      <c r="A2741" s="1"/>
    </row>
    <row r="2742" spans="1:1" x14ac:dyDescent="0.25">
      <c r="A2742" s="1"/>
    </row>
    <row r="2743" spans="1:1" x14ac:dyDescent="0.25">
      <c r="A2743" s="1"/>
    </row>
    <row r="2744" spans="1:1" x14ac:dyDescent="0.25">
      <c r="A2744" s="1"/>
    </row>
    <row r="2745" spans="1:1" x14ac:dyDescent="0.25">
      <c r="A2745" s="1"/>
    </row>
    <row r="2746" spans="1:1" x14ac:dyDescent="0.25">
      <c r="A2746" s="1"/>
    </row>
    <row r="2747" spans="1:1" x14ac:dyDescent="0.25">
      <c r="A2747" s="1"/>
    </row>
    <row r="2748" spans="1:1" x14ac:dyDescent="0.25">
      <c r="A2748" s="1"/>
    </row>
    <row r="2749" spans="1:1" x14ac:dyDescent="0.25">
      <c r="A2749" s="1"/>
    </row>
    <row r="2750" spans="1:1" x14ac:dyDescent="0.25">
      <c r="A2750" s="1"/>
    </row>
    <row r="2751" spans="1:1" x14ac:dyDescent="0.25">
      <c r="A2751" s="1"/>
    </row>
    <row r="2752" spans="1:1" x14ac:dyDescent="0.25">
      <c r="A2752" s="1"/>
    </row>
    <row r="2753" spans="1:1" x14ac:dyDescent="0.25">
      <c r="A2753" s="1"/>
    </row>
    <row r="2754" spans="1:1" x14ac:dyDescent="0.25">
      <c r="A2754" s="1"/>
    </row>
    <row r="2755" spans="1:1" x14ac:dyDescent="0.25">
      <c r="A2755" s="1"/>
    </row>
    <row r="2756" spans="1:1" x14ac:dyDescent="0.25">
      <c r="A2756" s="1"/>
    </row>
    <row r="2757" spans="1:1" x14ac:dyDescent="0.25">
      <c r="A2757" s="1"/>
    </row>
    <row r="2758" spans="1:1" x14ac:dyDescent="0.25">
      <c r="A2758" s="1"/>
    </row>
    <row r="2759" spans="1:1" x14ac:dyDescent="0.25">
      <c r="A2759" s="1"/>
    </row>
    <row r="2760" spans="1:1" x14ac:dyDescent="0.25">
      <c r="A2760" s="1"/>
    </row>
    <row r="2761" spans="1:1" x14ac:dyDescent="0.25">
      <c r="A2761" s="1"/>
    </row>
    <row r="2762" spans="1:1" x14ac:dyDescent="0.25">
      <c r="A2762" s="1"/>
    </row>
    <row r="2763" spans="1:1" x14ac:dyDescent="0.25">
      <c r="A2763" s="1"/>
    </row>
    <row r="2764" spans="1:1" x14ac:dyDescent="0.25">
      <c r="A2764" s="1"/>
    </row>
    <row r="2765" spans="1:1" x14ac:dyDescent="0.25">
      <c r="A2765" s="1"/>
    </row>
    <row r="2766" spans="1:1" x14ac:dyDescent="0.25">
      <c r="A2766" s="1"/>
    </row>
    <row r="2767" spans="1:1" x14ac:dyDescent="0.25">
      <c r="A2767" s="1"/>
    </row>
    <row r="2768" spans="1:1" x14ac:dyDescent="0.25">
      <c r="A2768" s="1"/>
    </row>
    <row r="2769" spans="1:1" x14ac:dyDescent="0.25">
      <c r="A2769" s="1"/>
    </row>
    <row r="2770" spans="1:1" x14ac:dyDescent="0.25">
      <c r="A2770" s="1"/>
    </row>
    <row r="2771" spans="1:1" x14ac:dyDescent="0.25">
      <c r="A2771" s="1"/>
    </row>
    <row r="2772" spans="1:1" x14ac:dyDescent="0.25">
      <c r="A2772" s="1"/>
    </row>
    <row r="2773" spans="1:1" x14ac:dyDescent="0.25">
      <c r="A2773" s="1"/>
    </row>
    <row r="2774" spans="1:1" x14ac:dyDescent="0.25">
      <c r="A2774" s="1"/>
    </row>
    <row r="2775" spans="1:1" x14ac:dyDescent="0.25">
      <c r="A2775" s="1"/>
    </row>
    <row r="2776" spans="1:1" x14ac:dyDescent="0.25">
      <c r="A2776" s="1"/>
    </row>
    <row r="2777" spans="1:1" x14ac:dyDescent="0.25">
      <c r="A2777" s="1"/>
    </row>
    <row r="2778" spans="1:1" x14ac:dyDescent="0.25">
      <c r="A2778" s="1"/>
    </row>
    <row r="2779" spans="1:1" x14ac:dyDescent="0.25">
      <c r="A2779" s="1"/>
    </row>
    <row r="2780" spans="1:1" x14ac:dyDescent="0.25">
      <c r="A2780" s="1"/>
    </row>
    <row r="2781" spans="1:1" x14ac:dyDescent="0.25">
      <c r="A2781" s="1"/>
    </row>
    <row r="2782" spans="1:1" x14ac:dyDescent="0.25">
      <c r="A2782" s="1"/>
    </row>
    <row r="2783" spans="1:1" x14ac:dyDescent="0.25">
      <c r="A2783" s="1"/>
    </row>
    <row r="2784" spans="1:1" x14ac:dyDescent="0.25">
      <c r="A2784" s="1"/>
    </row>
    <row r="2785" spans="1:1" x14ac:dyDescent="0.25">
      <c r="A2785" s="1"/>
    </row>
    <row r="2786" spans="1:1" x14ac:dyDescent="0.25">
      <c r="A2786" s="1"/>
    </row>
    <row r="2787" spans="1:1" x14ac:dyDescent="0.25">
      <c r="A2787" s="1"/>
    </row>
    <row r="2788" spans="1:1" x14ac:dyDescent="0.25">
      <c r="A2788" s="1"/>
    </row>
    <row r="2789" spans="1:1" x14ac:dyDescent="0.25">
      <c r="A2789" s="1"/>
    </row>
    <row r="2790" spans="1:1" x14ac:dyDescent="0.25">
      <c r="A2790" s="1"/>
    </row>
    <row r="2791" spans="1:1" x14ac:dyDescent="0.25">
      <c r="A2791" s="1"/>
    </row>
    <row r="2792" spans="1:1" x14ac:dyDescent="0.25">
      <c r="A2792" s="1"/>
    </row>
    <row r="2793" spans="1:1" x14ac:dyDescent="0.25">
      <c r="A2793" s="1"/>
    </row>
    <row r="2794" spans="1:1" x14ac:dyDescent="0.25">
      <c r="A2794" s="1"/>
    </row>
    <row r="2795" spans="1:1" x14ac:dyDescent="0.25">
      <c r="A2795" s="1"/>
    </row>
    <row r="2796" spans="1:1" x14ac:dyDescent="0.25">
      <c r="A2796" s="1"/>
    </row>
    <row r="2797" spans="1:1" x14ac:dyDescent="0.25">
      <c r="A2797" s="1"/>
    </row>
    <row r="2798" spans="1:1" x14ac:dyDescent="0.25">
      <c r="A2798" s="1"/>
    </row>
    <row r="2799" spans="1:1" x14ac:dyDescent="0.25">
      <c r="A2799" s="1"/>
    </row>
    <row r="2800" spans="1:1" x14ac:dyDescent="0.25">
      <c r="A2800" s="1"/>
    </row>
    <row r="2801" spans="1:1" x14ac:dyDescent="0.25">
      <c r="A2801" s="1"/>
    </row>
    <row r="2802" spans="1:1" x14ac:dyDescent="0.25">
      <c r="A2802" s="1"/>
    </row>
    <row r="2803" spans="1:1" x14ac:dyDescent="0.25">
      <c r="A2803" s="1"/>
    </row>
    <row r="2804" spans="1:1" x14ac:dyDescent="0.25">
      <c r="A2804" s="1"/>
    </row>
    <row r="2805" spans="1:1" x14ac:dyDescent="0.25">
      <c r="A2805" s="1"/>
    </row>
    <row r="2806" spans="1:1" x14ac:dyDescent="0.25">
      <c r="A2806" s="1"/>
    </row>
    <row r="2807" spans="1:1" x14ac:dyDescent="0.25">
      <c r="A2807" s="1"/>
    </row>
    <row r="2808" spans="1:1" x14ac:dyDescent="0.25">
      <c r="A2808" s="1"/>
    </row>
    <row r="2809" spans="1:1" x14ac:dyDescent="0.25">
      <c r="A2809" s="1"/>
    </row>
    <row r="2810" spans="1:1" x14ac:dyDescent="0.25">
      <c r="A2810" s="1"/>
    </row>
    <row r="2811" spans="1:1" x14ac:dyDescent="0.25">
      <c r="A2811" s="1"/>
    </row>
    <row r="2812" spans="1:1" x14ac:dyDescent="0.25">
      <c r="A2812" s="1"/>
    </row>
    <row r="2813" spans="1:1" x14ac:dyDescent="0.25">
      <c r="A2813" s="1"/>
    </row>
    <row r="2814" spans="1:1" x14ac:dyDescent="0.25">
      <c r="A2814" s="1"/>
    </row>
    <row r="2815" spans="1:1" x14ac:dyDescent="0.25">
      <c r="A2815" s="1"/>
    </row>
    <row r="2816" spans="1:1" x14ac:dyDescent="0.25">
      <c r="A2816" s="1"/>
    </row>
    <row r="2817" spans="1:1" x14ac:dyDescent="0.25">
      <c r="A2817" s="1"/>
    </row>
    <row r="2818" spans="1:1" x14ac:dyDescent="0.25">
      <c r="A2818" s="1"/>
    </row>
    <row r="2819" spans="1:1" x14ac:dyDescent="0.25">
      <c r="A2819" s="1"/>
    </row>
    <row r="2820" spans="1:1" x14ac:dyDescent="0.25">
      <c r="A2820" s="1"/>
    </row>
    <row r="2821" spans="1:1" x14ac:dyDescent="0.25">
      <c r="A2821" s="1"/>
    </row>
    <row r="2822" spans="1:1" x14ac:dyDescent="0.25">
      <c r="A2822" s="1"/>
    </row>
    <row r="2823" spans="1:1" x14ac:dyDescent="0.25">
      <c r="A2823" s="1"/>
    </row>
    <row r="2824" spans="1:1" x14ac:dyDescent="0.25">
      <c r="A2824" s="1"/>
    </row>
    <row r="2825" spans="1:1" x14ac:dyDescent="0.25">
      <c r="A2825" s="1"/>
    </row>
    <row r="2826" spans="1:1" x14ac:dyDescent="0.25">
      <c r="A2826" s="1"/>
    </row>
    <row r="2827" spans="1:1" x14ac:dyDescent="0.25">
      <c r="A2827" s="1"/>
    </row>
    <row r="2828" spans="1:1" x14ac:dyDescent="0.25">
      <c r="A2828" s="1"/>
    </row>
    <row r="2829" spans="1:1" x14ac:dyDescent="0.25">
      <c r="A2829" s="1"/>
    </row>
    <row r="2830" spans="1:1" x14ac:dyDescent="0.25">
      <c r="A2830" s="1"/>
    </row>
    <row r="2831" spans="1:1" x14ac:dyDescent="0.25">
      <c r="A2831" s="1"/>
    </row>
    <row r="2832" spans="1:1" x14ac:dyDescent="0.25">
      <c r="A2832" s="1"/>
    </row>
    <row r="2833" spans="1:1" x14ac:dyDescent="0.25">
      <c r="A2833" s="1"/>
    </row>
    <row r="2834" spans="1:1" x14ac:dyDescent="0.25">
      <c r="A2834" s="1"/>
    </row>
    <row r="2835" spans="1:1" x14ac:dyDescent="0.25">
      <c r="A2835" s="1"/>
    </row>
    <row r="2836" spans="1:1" x14ac:dyDescent="0.25">
      <c r="A2836" s="1"/>
    </row>
    <row r="2837" spans="1:1" x14ac:dyDescent="0.25">
      <c r="A2837" s="1"/>
    </row>
    <row r="2838" spans="1:1" x14ac:dyDescent="0.25">
      <c r="A2838" s="1"/>
    </row>
    <row r="2839" spans="1:1" x14ac:dyDescent="0.25">
      <c r="A2839" s="1"/>
    </row>
    <row r="2840" spans="1:1" x14ac:dyDescent="0.25">
      <c r="A2840" s="1"/>
    </row>
    <row r="2841" spans="1:1" x14ac:dyDescent="0.25">
      <c r="A2841" s="1"/>
    </row>
    <row r="2842" spans="1:1" x14ac:dyDescent="0.25">
      <c r="A2842" s="1"/>
    </row>
    <row r="2843" spans="1:1" x14ac:dyDescent="0.25">
      <c r="A2843" s="1"/>
    </row>
    <row r="2844" spans="1:1" x14ac:dyDescent="0.25">
      <c r="A2844" s="1"/>
    </row>
    <row r="2845" spans="1:1" x14ac:dyDescent="0.25">
      <c r="A2845" s="1"/>
    </row>
    <row r="2846" spans="1:1" x14ac:dyDescent="0.25">
      <c r="A2846" s="1"/>
    </row>
    <row r="2847" spans="1:1" x14ac:dyDescent="0.25">
      <c r="A2847" s="1"/>
    </row>
    <row r="2848" spans="1:1" x14ac:dyDescent="0.25">
      <c r="A2848" s="1"/>
    </row>
    <row r="2849" spans="1:1" x14ac:dyDescent="0.25">
      <c r="A2849" s="1"/>
    </row>
    <row r="2850" spans="1:1" x14ac:dyDescent="0.25">
      <c r="A2850" s="1"/>
    </row>
    <row r="2851" spans="1:1" x14ac:dyDescent="0.25">
      <c r="A2851" s="1"/>
    </row>
    <row r="2852" spans="1:1" x14ac:dyDescent="0.25">
      <c r="A2852" s="1"/>
    </row>
    <row r="2853" spans="1:1" x14ac:dyDescent="0.25">
      <c r="A2853" s="1"/>
    </row>
    <row r="2854" spans="1:1" x14ac:dyDescent="0.25">
      <c r="A2854" s="1"/>
    </row>
    <row r="2855" spans="1:1" x14ac:dyDescent="0.25">
      <c r="A2855" s="1"/>
    </row>
    <row r="2856" spans="1:1" x14ac:dyDescent="0.25">
      <c r="A2856" s="1"/>
    </row>
    <row r="2857" spans="1:1" x14ac:dyDescent="0.25">
      <c r="A2857" s="1"/>
    </row>
    <row r="2858" spans="1:1" x14ac:dyDescent="0.25">
      <c r="A2858" s="1"/>
    </row>
    <row r="2859" spans="1:1" x14ac:dyDescent="0.25">
      <c r="A2859" s="1"/>
    </row>
    <row r="2860" spans="1:1" x14ac:dyDescent="0.25">
      <c r="A2860" s="1"/>
    </row>
    <row r="2861" spans="1:1" x14ac:dyDescent="0.25">
      <c r="A2861" s="1"/>
    </row>
    <row r="2862" spans="1:1" x14ac:dyDescent="0.25">
      <c r="A2862" s="1"/>
    </row>
    <row r="2863" spans="1:1" x14ac:dyDescent="0.25">
      <c r="A2863" s="1"/>
    </row>
    <row r="2864" spans="1:1" x14ac:dyDescent="0.25">
      <c r="A2864" s="1"/>
    </row>
    <row r="2865" spans="1:1" x14ac:dyDescent="0.25">
      <c r="A2865" s="1"/>
    </row>
    <row r="2866" spans="1:1" x14ac:dyDescent="0.25">
      <c r="A2866" s="1"/>
    </row>
    <row r="2867" spans="1:1" x14ac:dyDescent="0.25">
      <c r="A2867" s="1"/>
    </row>
    <row r="2868" spans="1:1" x14ac:dyDescent="0.25">
      <c r="A2868" s="1"/>
    </row>
    <row r="2869" spans="1:1" x14ac:dyDescent="0.25">
      <c r="A2869" s="1"/>
    </row>
    <row r="2870" spans="1:1" x14ac:dyDescent="0.25">
      <c r="A2870" s="1"/>
    </row>
    <row r="2871" spans="1:1" x14ac:dyDescent="0.25">
      <c r="A2871" s="1"/>
    </row>
    <row r="2872" spans="1:1" x14ac:dyDescent="0.25">
      <c r="A2872" s="1"/>
    </row>
    <row r="2873" spans="1:1" x14ac:dyDescent="0.25">
      <c r="A2873" s="1"/>
    </row>
    <row r="2874" spans="1:1" x14ac:dyDescent="0.25">
      <c r="A2874" s="1"/>
    </row>
    <row r="2875" spans="1:1" x14ac:dyDescent="0.25">
      <c r="A2875" s="1"/>
    </row>
    <row r="2876" spans="1:1" x14ac:dyDescent="0.25">
      <c r="A2876" s="1"/>
    </row>
    <row r="2877" spans="1:1" x14ac:dyDescent="0.25">
      <c r="A2877" s="1"/>
    </row>
    <row r="2878" spans="1:1" x14ac:dyDescent="0.25">
      <c r="A2878" s="1"/>
    </row>
    <row r="2879" spans="1:1" x14ac:dyDescent="0.25">
      <c r="A2879" s="1"/>
    </row>
    <row r="2880" spans="1:1" x14ac:dyDescent="0.25">
      <c r="A2880" s="1"/>
    </row>
    <row r="2881" spans="1:1" x14ac:dyDescent="0.25">
      <c r="A2881" s="1"/>
    </row>
    <row r="2882" spans="1:1" x14ac:dyDescent="0.25">
      <c r="A2882" s="1"/>
    </row>
    <row r="2883" spans="1:1" x14ac:dyDescent="0.25">
      <c r="A2883" s="1"/>
    </row>
    <row r="2884" spans="1:1" x14ac:dyDescent="0.25">
      <c r="A2884" s="1"/>
    </row>
    <row r="2885" spans="1:1" x14ac:dyDescent="0.25">
      <c r="A2885" s="1"/>
    </row>
    <row r="2886" spans="1:1" x14ac:dyDescent="0.25">
      <c r="A2886" s="1"/>
    </row>
    <row r="2887" spans="1:1" x14ac:dyDescent="0.25">
      <c r="A2887" s="1"/>
    </row>
    <row r="2888" spans="1:1" x14ac:dyDescent="0.25">
      <c r="A2888" s="1"/>
    </row>
    <row r="2889" spans="1:1" x14ac:dyDescent="0.25">
      <c r="A2889" s="1"/>
    </row>
    <row r="2890" spans="1:1" x14ac:dyDescent="0.25">
      <c r="A2890" s="1"/>
    </row>
    <row r="2891" spans="1:1" x14ac:dyDescent="0.25">
      <c r="A2891" s="1"/>
    </row>
    <row r="2892" spans="1:1" x14ac:dyDescent="0.25">
      <c r="A2892" s="1"/>
    </row>
    <row r="2893" spans="1:1" x14ac:dyDescent="0.25">
      <c r="A2893" s="1"/>
    </row>
    <row r="2894" spans="1:1" x14ac:dyDescent="0.25">
      <c r="A2894" s="1"/>
    </row>
    <row r="2895" spans="1:1" x14ac:dyDescent="0.25">
      <c r="A2895" s="1"/>
    </row>
    <row r="2896" spans="1:1" x14ac:dyDescent="0.25">
      <c r="A2896" s="1"/>
    </row>
    <row r="2897" spans="1:1" x14ac:dyDescent="0.25">
      <c r="A2897" s="1"/>
    </row>
    <row r="2898" spans="1:1" x14ac:dyDescent="0.25">
      <c r="A2898" s="1"/>
    </row>
    <row r="2899" spans="1:1" x14ac:dyDescent="0.25">
      <c r="A2899" s="1"/>
    </row>
    <row r="2900" spans="1:1" x14ac:dyDescent="0.25">
      <c r="A2900" s="1"/>
    </row>
    <row r="2901" spans="1:1" x14ac:dyDescent="0.25">
      <c r="A2901" s="1"/>
    </row>
    <row r="2902" spans="1:1" x14ac:dyDescent="0.25">
      <c r="A2902" s="1"/>
    </row>
    <row r="2903" spans="1:1" x14ac:dyDescent="0.25">
      <c r="A2903" s="1"/>
    </row>
    <row r="2904" spans="1:1" x14ac:dyDescent="0.25">
      <c r="A2904" s="1"/>
    </row>
    <row r="2905" spans="1:1" x14ac:dyDescent="0.25">
      <c r="A2905" s="1"/>
    </row>
    <row r="2906" spans="1:1" x14ac:dyDescent="0.25">
      <c r="A2906" s="1"/>
    </row>
    <row r="2907" spans="1:1" x14ac:dyDescent="0.25">
      <c r="A2907" s="1"/>
    </row>
    <row r="2908" spans="1:1" x14ac:dyDescent="0.25">
      <c r="A2908" s="1"/>
    </row>
    <row r="2909" spans="1:1" x14ac:dyDescent="0.25">
      <c r="A2909" s="1"/>
    </row>
    <row r="2910" spans="1:1" x14ac:dyDescent="0.25">
      <c r="A2910" s="1"/>
    </row>
    <row r="2911" spans="1:1" x14ac:dyDescent="0.25">
      <c r="A2911" s="1"/>
    </row>
    <row r="2912" spans="1:1" x14ac:dyDescent="0.25">
      <c r="A2912" s="1"/>
    </row>
    <row r="2913" spans="1:1" x14ac:dyDescent="0.25">
      <c r="A2913" s="1"/>
    </row>
    <row r="2914" spans="1:1" x14ac:dyDescent="0.25">
      <c r="A2914" s="1"/>
    </row>
    <row r="2915" spans="1:1" x14ac:dyDescent="0.25">
      <c r="A2915" s="1"/>
    </row>
    <row r="2916" spans="1:1" x14ac:dyDescent="0.25">
      <c r="A2916" s="1"/>
    </row>
    <row r="2917" spans="1:1" x14ac:dyDescent="0.25">
      <c r="A2917" s="1"/>
    </row>
    <row r="2918" spans="1:1" x14ac:dyDescent="0.25">
      <c r="A2918" s="1"/>
    </row>
    <row r="2919" spans="1:1" x14ac:dyDescent="0.25">
      <c r="A2919" s="1"/>
    </row>
    <row r="2920" spans="1:1" x14ac:dyDescent="0.25">
      <c r="A2920" s="1"/>
    </row>
    <row r="2921" spans="1:1" x14ac:dyDescent="0.25">
      <c r="A2921" s="1"/>
    </row>
    <row r="2922" spans="1:1" x14ac:dyDescent="0.25">
      <c r="A2922" s="1"/>
    </row>
    <row r="2923" spans="1:1" x14ac:dyDescent="0.25">
      <c r="A2923" s="1"/>
    </row>
    <row r="2924" spans="1:1" x14ac:dyDescent="0.25">
      <c r="A2924" s="1"/>
    </row>
    <row r="2925" spans="1:1" x14ac:dyDescent="0.25">
      <c r="A2925" s="1"/>
    </row>
    <row r="2926" spans="1:1" x14ac:dyDescent="0.25">
      <c r="A2926" s="1"/>
    </row>
    <row r="2927" spans="1:1" x14ac:dyDescent="0.25">
      <c r="A2927" s="1"/>
    </row>
    <row r="2928" spans="1:1" x14ac:dyDescent="0.25">
      <c r="A2928" s="1"/>
    </row>
    <row r="2929" spans="1:1" x14ac:dyDescent="0.25">
      <c r="A2929" s="1"/>
    </row>
    <row r="2930" spans="1:1" x14ac:dyDescent="0.25">
      <c r="A2930" s="1"/>
    </row>
    <row r="2931" spans="1:1" x14ac:dyDescent="0.25">
      <c r="A2931" s="1"/>
    </row>
    <row r="2932" spans="1:1" x14ac:dyDescent="0.25">
      <c r="A2932" s="1"/>
    </row>
    <row r="2933" spans="1:1" x14ac:dyDescent="0.25">
      <c r="A2933" s="1"/>
    </row>
    <row r="2934" spans="1:1" x14ac:dyDescent="0.25">
      <c r="A2934" s="1"/>
    </row>
    <row r="2935" spans="1:1" x14ac:dyDescent="0.25">
      <c r="A2935" s="1"/>
    </row>
    <row r="2936" spans="1:1" x14ac:dyDescent="0.25">
      <c r="A2936" s="1"/>
    </row>
    <row r="2937" spans="1:1" x14ac:dyDescent="0.25">
      <c r="A2937" s="1"/>
    </row>
    <row r="2938" spans="1:1" x14ac:dyDescent="0.25">
      <c r="A2938" s="1"/>
    </row>
    <row r="2939" spans="1:1" x14ac:dyDescent="0.25">
      <c r="A2939" s="1"/>
    </row>
    <row r="2940" spans="1:1" x14ac:dyDescent="0.25">
      <c r="A2940" s="1"/>
    </row>
    <row r="2941" spans="1:1" x14ac:dyDescent="0.25">
      <c r="A2941" s="1"/>
    </row>
    <row r="2942" spans="1:1" x14ac:dyDescent="0.25">
      <c r="A2942" s="1"/>
    </row>
    <row r="2943" spans="1:1" x14ac:dyDescent="0.25">
      <c r="A2943" s="1"/>
    </row>
    <row r="2944" spans="1:1" x14ac:dyDescent="0.25">
      <c r="A2944" s="1"/>
    </row>
    <row r="2945" spans="1:1" x14ac:dyDescent="0.25">
      <c r="A2945" s="1"/>
    </row>
    <row r="2946" spans="1:1" x14ac:dyDescent="0.25">
      <c r="A2946" s="1"/>
    </row>
    <row r="2947" spans="1:1" x14ac:dyDescent="0.25">
      <c r="A2947" s="1"/>
    </row>
    <row r="2948" spans="1:1" x14ac:dyDescent="0.25">
      <c r="A2948" s="1"/>
    </row>
    <row r="2949" spans="1:1" x14ac:dyDescent="0.25">
      <c r="A2949" s="1"/>
    </row>
    <row r="2950" spans="1:1" x14ac:dyDescent="0.25">
      <c r="A2950" s="1"/>
    </row>
    <row r="2951" spans="1:1" x14ac:dyDescent="0.25">
      <c r="A2951" s="1"/>
    </row>
    <row r="2952" spans="1:1" x14ac:dyDescent="0.25">
      <c r="A2952" s="1"/>
    </row>
    <row r="2953" spans="1:1" x14ac:dyDescent="0.25">
      <c r="A2953" s="1"/>
    </row>
    <row r="2954" spans="1:1" x14ac:dyDescent="0.25">
      <c r="A2954" s="1"/>
    </row>
    <row r="2955" spans="1:1" x14ac:dyDescent="0.25">
      <c r="A2955" s="1"/>
    </row>
    <row r="2956" spans="1:1" x14ac:dyDescent="0.25">
      <c r="A2956" s="1"/>
    </row>
    <row r="2957" spans="1:1" x14ac:dyDescent="0.25">
      <c r="A2957" s="1"/>
    </row>
    <row r="2958" spans="1:1" x14ac:dyDescent="0.25">
      <c r="A2958" s="1"/>
    </row>
    <row r="2959" spans="1:1" x14ac:dyDescent="0.25">
      <c r="A2959" s="1"/>
    </row>
    <row r="2960" spans="1:1" x14ac:dyDescent="0.25">
      <c r="A2960" s="1"/>
    </row>
    <row r="2961" spans="1:1" x14ac:dyDescent="0.25">
      <c r="A2961" s="1"/>
    </row>
    <row r="2962" spans="1:1" x14ac:dyDescent="0.25">
      <c r="A2962" s="1"/>
    </row>
    <row r="2963" spans="1:1" x14ac:dyDescent="0.25">
      <c r="A2963" s="1"/>
    </row>
    <row r="2964" spans="1:1" x14ac:dyDescent="0.25">
      <c r="A2964" s="1"/>
    </row>
    <row r="2965" spans="1:1" x14ac:dyDescent="0.25">
      <c r="A2965" s="1"/>
    </row>
    <row r="2966" spans="1:1" x14ac:dyDescent="0.25">
      <c r="A2966" s="1"/>
    </row>
    <row r="2967" spans="1:1" x14ac:dyDescent="0.25">
      <c r="A2967" s="1"/>
    </row>
    <row r="2968" spans="1:1" x14ac:dyDescent="0.25">
      <c r="A2968" s="1"/>
    </row>
    <row r="2969" spans="1:1" x14ac:dyDescent="0.25">
      <c r="A2969" s="1"/>
    </row>
    <row r="2970" spans="1:1" x14ac:dyDescent="0.25">
      <c r="A2970" s="1"/>
    </row>
    <row r="2971" spans="1:1" x14ac:dyDescent="0.25">
      <c r="A2971" s="1"/>
    </row>
    <row r="2972" spans="1:1" x14ac:dyDescent="0.25">
      <c r="A2972" s="1"/>
    </row>
    <row r="2973" spans="1:1" x14ac:dyDescent="0.25">
      <c r="A2973" s="1"/>
    </row>
    <row r="2974" spans="1:1" x14ac:dyDescent="0.25">
      <c r="A2974" s="1"/>
    </row>
    <row r="2975" spans="1:1" x14ac:dyDescent="0.25">
      <c r="A2975" s="1"/>
    </row>
    <row r="2976" spans="1:1" x14ac:dyDescent="0.25">
      <c r="A2976" s="1"/>
    </row>
    <row r="2977" spans="1:1" x14ac:dyDescent="0.25">
      <c r="A2977" s="1"/>
    </row>
    <row r="2978" spans="1:1" x14ac:dyDescent="0.25">
      <c r="A2978" s="1"/>
    </row>
    <row r="2979" spans="1:1" x14ac:dyDescent="0.25">
      <c r="A2979" s="1"/>
    </row>
    <row r="2980" spans="1:1" x14ac:dyDescent="0.25">
      <c r="A2980" s="1"/>
    </row>
    <row r="2981" spans="1:1" x14ac:dyDescent="0.25">
      <c r="A2981" s="1"/>
    </row>
    <row r="2982" spans="1:1" x14ac:dyDescent="0.25">
      <c r="A2982" s="1"/>
    </row>
    <row r="2983" spans="1:1" x14ac:dyDescent="0.25">
      <c r="A2983" s="1"/>
    </row>
    <row r="2984" spans="1:1" x14ac:dyDescent="0.25">
      <c r="A2984" s="1"/>
    </row>
    <row r="2985" spans="1:1" x14ac:dyDescent="0.25">
      <c r="A2985" s="1"/>
    </row>
    <row r="2986" spans="1:1" x14ac:dyDescent="0.25">
      <c r="A2986" s="1"/>
    </row>
    <row r="2987" spans="1:1" x14ac:dyDescent="0.25">
      <c r="A2987" s="1"/>
    </row>
    <row r="2988" spans="1:1" x14ac:dyDescent="0.25">
      <c r="A2988" s="1"/>
    </row>
    <row r="2989" spans="1:1" x14ac:dyDescent="0.25">
      <c r="A2989" s="1"/>
    </row>
    <row r="2990" spans="1:1" x14ac:dyDescent="0.25">
      <c r="A2990" s="1"/>
    </row>
    <row r="2991" spans="1:1" x14ac:dyDescent="0.25">
      <c r="A2991" s="1"/>
    </row>
    <row r="2992" spans="1:1" x14ac:dyDescent="0.25">
      <c r="A2992" s="1"/>
    </row>
    <row r="2993" spans="1:1" x14ac:dyDescent="0.25">
      <c r="A2993" s="1"/>
    </row>
    <row r="2994" spans="1:1" x14ac:dyDescent="0.25">
      <c r="A2994" s="1"/>
    </row>
    <row r="2995" spans="1:1" x14ac:dyDescent="0.25">
      <c r="A2995" s="1"/>
    </row>
    <row r="2996" spans="1:1" x14ac:dyDescent="0.25">
      <c r="A2996" s="1"/>
    </row>
    <row r="2997" spans="1:1" x14ac:dyDescent="0.25">
      <c r="A2997" s="1"/>
    </row>
    <row r="2998" spans="1:1" x14ac:dyDescent="0.25">
      <c r="A2998" s="1"/>
    </row>
    <row r="2999" spans="1:1" x14ac:dyDescent="0.25">
      <c r="A2999" s="1"/>
    </row>
    <row r="3000" spans="1:1" x14ac:dyDescent="0.25">
      <c r="A3000" s="1"/>
    </row>
    <row r="3001" spans="1:1" x14ac:dyDescent="0.25">
      <c r="A3001" s="1"/>
    </row>
    <row r="3002" spans="1:1" x14ac:dyDescent="0.25">
      <c r="A3002" s="1"/>
    </row>
    <row r="3003" spans="1:1" x14ac:dyDescent="0.25">
      <c r="A3003" s="1"/>
    </row>
    <row r="3004" spans="1:1" x14ac:dyDescent="0.25">
      <c r="A3004" s="1"/>
    </row>
    <row r="3005" spans="1:1" x14ac:dyDescent="0.25">
      <c r="A3005" s="1"/>
    </row>
    <row r="3006" spans="1:1" x14ac:dyDescent="0.25">
      <c r="A3006" s="1"/>
    </row>
    <row r="3007" spans="1:1" x14ac:dyDescent="0.25">
      <c r="A3007" s="1"/>
    </row>
    <row r="3008" spans="1:1" x14ac:dyDescent="0.25">
      <c r="A3008" s="1"/>
    </row>
    <row r="3009" spans="1:1" x14ac:dyDescent="0.25">
      <c r="A3009" s="1"/>
    </row>
    <row r="3010" spans="1:1" x14ac:dyDescent="0.25">
      <c r="A3010" s="1"/>
    </row>
    <row r="3011" spans="1:1" x14ac:dyDescent="0.25">
      <c r="A3011" s="1"/>
    </row>
    <row r="3012" spans="1:1" x14ac:dyDescent="0.25">
      <c r="A3012" s="1"/>
    </row>
    <row r="3013" spans="1:1" x14ac:dyDescent="0.25">
      <c r="A3013" s="1"/>
    </row>
    <row r="3014" spans="1:1" x14ac:dyDescent="0.25">
      <c r="A3014" s="1"/>
    </row>
    <row r="3015" spans="1:1" x14ac:dyDescent="0.25">
      <c r="A3015" s="1"/>
    </row>
    <row r="3016" spans="1:1" x14ac:dyDescent="0.25">
      <c r="A3016" s="1"/>
    </row>
    <row r="3017" spans="1:1" x14ac:dyDescent="0.25">
      <c r="A3017" s="1"/>
    </row>
    <row r="3018" spans="1:1" x14ac:dyDescent="0.25">
      <c r="A3018" s="1"/>
    </row>
    <row r="3019" spans="1:1" x14ac:dyDescent="0.25">
      <c r="A3019" s="1"/>
    </row>
    <row r="3020" spans="1:1" x14ac:dyDescent="0.25">
      <c r="A3020" s="1"/>
    </row>
    <row r="3021" spans="1:1" x14ac:dyDescent="0.25">
      <c r="A3021" s="1"/>
    </row>
    <row r="3022" spans="1:1" x14ac:dyDescent="0.25">
      <c r="A3022" s="1"/>
    </row>
    <row r="3023" spans="1:1" x14ac:dyDescent="0.25">
      <c r="A3023" s="1"/>
    </row>
    <row r="3024" spans="1:1" x14ac:dyDescent="0.25">
      <c r="A3024" s="1"/>
    </row>
    <row r="3025" spans="1:1" x14ac:dyDescent="0.25">
      <c r="A3025" s="1"/>
    </row>
    <row r="3026" spans="1:1" x14ac:dyDescent="0.25">
      <c r="A3026" s="1"/>
    </row>
    <row r="3027" spans="1:1" x14ac:dyDescent="0.25">
      <c r="A3027" s="1"/>
    </row>
    <row r="3028" spans="1:1" x14ac:dyDescent="0.25">
      <c r="A3028" s="1"/>
    </row>
    <row r="3029" spans="1:1" x14ac:dyDescent="0.25">
      <c r="A3029" s="1"/>
    </row>
    <row r="3030" spans="1:1" x14ac:dyDescent="0.25">
      <c r="A3030" s="1"/>
    </row>
    <row r="3031" spans="1:1" x14ac:dyDescent="0.25">
      <c r="A3031" s="1"/>
    </row>
    <row r="3032" spans="1:1" x14ac:dyDescent="0.25">
      <c r="A3032" s="1"/>
    </row>
    <row r="3033" spans="1:1" x14ac:dyDescent="0.25">
      <c r="A3033" s="1"/>
    </row>
    <row r="3034" spans="1:1" x14ac:dyDescent="0.25">
      <c r="A3034" s="1"/>
    </row>
    <row r="3035" spans="1:1" x14ac:dyDescent="0.25">
      <c r="A3035" s="1"/>
    </row>
    <row r="3036" spans="1:1" x14ac:dyDescent="0.25">
      <c r="A3036" s="1"/>
    </row>
    <row r="3037" spans="1:1" x14ac:dyDescent="0.25">
      <c r="A3037" s="1"/>
    </row>
    <row r="3038" spans="1:1" x14ac:dyDescent="0.25">
      <c r="A3038" s="1"/>
    </row>
    <row r="3039" spans="1:1" x14ac:dyDescent="0.25">
      <c r="A3039" s="1"/>
    </row>
    <row r="3040" spans="1:1" x14ac:dyDescent="0.25">
      <c r="A3040" s="1"/>
    </row>
    <row r="3041" spans="1:1" x14ac:dyDescent="0.25">
      <c r="A3041" s="1"/>
    </row>
    <row r="3042" spans="1:1" x14ac:dyDescent="0.25">
      <c r="A3042" s="1"/>
    </row>
    <row r="3043" spans="1:1" x14ac:dyDescent="0.25">
      <c r="A3043" s="1"/>
    </row>
    <row r="3044" spans="1:1" x14ac:dyDescent="0.25">
      <c r="A3044" s="1"/>
    </row>
    <row r="3045" spans="1:1" x14ac:dyDescent="0.25">
      <c r="A3045" s="1"/>
    </row>
    <row r="3046" spans="1:1" x14ac:dyDescent="0.25">
      <c r="A3046" s="1"/>
    </row>
    <row r="3047" spans="1:1" x14ac:dyDescent="0.25">
      <c r="A3047" s="1"/>
    </row>
    <row r="3048" spans="1:1" x14ac:dyDescent="0.25">
      <c r="A3048" s="1"/>
    </row>
    <row r="3049" spans="1:1" x14ac:dyDescent="0.25">
      <c r="A3049" s="1"/>
    </row>
    <row r="3050" spans="1:1" x14ac:dyDescent="0.25">
      <c r="A3050" s="1"/>
    </row>
    <row r="3051" spans="1:1" x14ac:dyDescent="0.25">
      <c r="A3051" s="1"/>
    </row>
    <row r="3052" spans="1:1" x14ac:dyDescent="0.25">
      <c r="A3052" s="1"/>
    </row>
    <row r="3053" spans="1:1" x14ac:dyDescent="0.25">
      <c r="A3053" s="1"/>
    </row>
    <row r="3054" spans="1:1" x14ac:dyDescent="0.25">
      <c r="A3054" s="1"/>
    </row>
    <row r="3055" spans="1:1" x14ac:dyDescent="0.25">
      <c r="A3055" s="1"/>
    </row>
    <row r="3056" spans="1:1" x14ac:dyDescent="0.25">
      <c r="A3056" s="1"/>
    </row>
    <row r="3057" spans="1:1" x14ac:dyDescent="0.25">
      <c r="A3057" s="1"/>
    </row>
    <row r="3058" spans="1:1" x14ac:dyDescent="0.25">
      <c r="A3058" s="1"/>
    </row>
    <row r="3059" spans="1:1" x14ac:dyDescent="0.25">
      <c r="A3059" s="1"/>
    </row>
    <row r="3060" spans="1:1" x14ac:dyDescent="0.25">
      <c r="A3060" s="1"/>
    </row>
    <row r="3061" spans="1:1" x14ac:dyDescent="0.25">
      <c r="A3061" s="1"/>
    </row>
    <row r="3062" spans="1:1" x14ac:dyDescent="0.25">
      <c r="A3062" s="1"/>
    </row>
    <row r="3063" spans="1:1" x14ac:dyDescent="0.25">
      <c r="A3063" s="1"/>
    </row>
    <row r="3064" spans="1:1" x14ac:dyDescent="0.25">
      <c r="A3064" s="1"/>
    </row>
    <row r="3065" spans="1:1" x14ac:dyDescent="0.25">
      <c r="A3065" s="1"/>
    </row>
    <row r="3066" spans="1:1" x14ac:dyDescent="0.25">
      <c r="A3066" s="1"/>
    </row>
    <row r="3067" spans="1:1" x14ac:dyDescent="0.25">
      <c r="A3067" s="1"/>
    </row>
    <row r="3068" spans="1:1" x14ac:dyDescent="0.25">
      <c r="A3068" s="1"/>
    </row>
    <row r="3069" spans="1:1" x14ac:dyDescent="0.25">
      <c r="A3069" s="1"/>
    </row>
    <row r="3070" spans="1:1" x14ac:dyDescent="0.25">
      <c r="A3070" s="1"/>
    </row>
    <row r="3071" spans="1:1" x14ac:dyDescent="0.25">
      <c r="A3071" s="1"/>
    </row>
    <row r="3072" spans="1:1" x14ac:dyDescent="0.25">
      <c r="A3072" s="1"/>
    </row>
    <row r="3073" spans="1:1" x14ac:dyDescent="0.25">
      <c r="A3073" s="1"/>
    </row>
    <row r="3074" spans="1:1" x14ac:dyDescent="0.25">
      <c r="A3074" s="1"/>
    </row>
    <row r="3075" spans="1:1" x14ac:dyDescent="0.25">
      <c r="A3075" s="1"/>
    </row>
    <row r="3076" spans="1:1" x14ac:dyDescent="0.25">
      <c r="A3076" s="1"/>
    </row>
    <row r="3077" spans="1:1" x14ac:dyDescent="0.25">
      <c r="A3077" s="1"/>
    </row>
    <row r="3078" spans="1:1" x14ac:dyDescent="0.25">
      <c r="A3078" s="1"/>
    </row>
    <row r="3079" spans="1:1" x14ac:dyDescent="0.25">
      <c r="A3079" s="1"/>
    </row>
    <row r="3080" spans="1:1" x14ac:dyDescent="0.25">
      <c r="A3080" s="1"/>
    </row>
    <row r="3081" spans="1:1" x14ac:dyDescent="0.25">
      <c r="A3081" s="1"/>
    </row>
    <row r="3082" spans="1:1" x14ac:dyDescent="0.25">
      <c r="A3082" s="1"/>
    </row>
    <row r="3083" spans="1:1" x14ac:dyDescent="0.25">
      <c r="A3083" s="1"/>
    </row>
    <row r="3084" spans="1:1" x14ac:dyDescent="0.25">
      <c r="A3084" s="1"/>
    </row>
    <row r="3085" spans="1:1" x14ac:dyDescent="0.25">
      <c r="A3085" s="1"/>
    </row>
    <row r="3086" spans="1:1" x14ac:dyDescent="0.25">
      <c r="A3086" s="1"/>
    </row>
    <row r="3087" spans="1:1" x14ac:dyDescent="0.25">
      <c r="A3087" s="1"/>
    </row>
    <row r="3088" spans="1:1" x14ac:dyDescent="0.25">
      <c r="A3088" s="1"/>
    </row>
    <row r="3089" spans="1:1" x14ac:dyDescent="0.25">
      <c r="A3089" s="1"/>
    </row>
    <row r="3090" spans="1:1" x14ac:dyDescent="0.25">
      <c r="A3090" s="1"/>
    </row>
    <row r="3091" spans="1:1" x14ac:dyDescent="0.25">
      <c r="A3091" s="1"/>
    </row>
    <row r="3092" spans="1:1" x14ac:dyDescent="0.25">
      <c r="A3092" s="1"/>
    </row>
    <row r="3093" spans="1:1" x14ac:dyDescent="0.25">
      <c r="A3093" s="1"/>
    </row>
    <row r="3094" spans="1:1" x14ac:dyDescent="0.25">
      <c r="A3094" s="1"/>
    </row>
    <row r="3095" spans="1:1" x14ac:dyDescent="0.25">
      <c r="A3095" s="1"/>
    </row>
    <row r="3096" spans="1:1" x14ac:dyDescent="0.25">
      <c r="A3096" s="1"/>
    </row>
    <row r="3097" spans="1:1" x14ac:dyDescent="0.25">
      <c r="A3097" s="1"/>
    </row>
    <row r="3098" spans="1:1" x14ac:dyDescent="0.25">
      <c r="A3098" s="1"/>
    </row>
    <row r="3099" spans="1:1" x14ac:dyDescent="0.25">
      <c r="A3099" s="1"/>
    </row>
    <row r="3100" spans="1:1" x14ac:dyDescent="0.25">
      <c r="A3100" s="1"/>
    </row>
    <row r="3101" spans="1:1" x14ac:dyDescent="0.25">
      <c r="A3101" s="1"/>
    </row>
    <row r="3102" spans="1:1" x14ac:dyDescent="0.25">
      <c r="A3102" s="1"/>
    </row>
    <row r="3103" spans="1:1" x14ac:dyDescent="0.25">
      <c r="A3103" s="1"/>
    </row>
    <row r="3104" spans="1:1" x14ac:dyDescent="0.25">
      <c r="A3104" s="1"/>
    </row>
    <row r="3105" spans="1:1" x14ac:dyDescent="0.25">
      <c r="A3105" s="1"/>
    </row>
    <row r="3106" spans="1:1" x14ac:dyDescent="0.25">
      <c r="A3106" s="1"/>
    </row>
    <row r="3107" spans="1:1" x14ac:dyDescent="0.25">
      <c r="A3107" s="1"/>
    </row>
    <row r="3108" spans="1:1" x14ac:dyDescent="0.25">
      <c r="A3108" s="1"/>
    </row>
    <row r="3109" spans="1:1" x14ac:dyDescent="0.25">
      <c r="A3109" s="1"/>
    </row>
    <row r="3110" spans="1:1" x14ac:dyDescent="0.25">
      <c r="A3110" s="1"/>
    </row>
    <row r="3111" spans="1:1" x14ac:dyDescent="0.25">
      <c r="A3111" s="1"/>
    </row>
    <row r="3112" spans="1:1" x14ac:dyDescent="0.25">
      <c r="A3112" s="1"/>
    </row>
    <row r="3113" spans="1:1" x14ac:dyDescent="0.25">
      <c r="A3113" s="1"/>
    </row>
    <row r="3114" spans="1:1" x14ac:dyDescent="0.25">
      <c r="A3114" s="1"/>
    </row>
    <row r="3115" spans="1:1" x14ac:dyDescent="0.25">
      <c r="A3115" s="1"/>
    </row>
    <row r="3116" spans="1:1" x14ac:dyDescent="0.25">
      <c r="A3116" s="1"/>
    </row>
    <row r="3117" spans="1:1" x14ac:dyDescent="0.25">
      <c r="A3117" s="1"/>
    </row>
    <row r="3118" spans="1:1" x14ac:dyDescent="0.25">
      <c r="A3118" s="1"/>
    </row>
    <row r="3119" spans="1:1" x14ac:dyDescent="0.25">
      <c r="A3119" s="1"/>
    </row>
    <row r="3120" spans="1:1" x14ac:dyDescent="0.25">
      <c r="A3120" s="1"/>
    </row>
    <row r="3121" spans="1:1" x14ac:dyDescent="0.25">
      <c r="A3121" s="1"/>
    </row>
    <row r="3122" spans="1:1" x14ac:dyDescent="0.25">
      <c r="A3122" s="1"/>
    </row>
    <row r="3123" spans="1:1" x14ac:dyDescent="0.25">
      <c r="A3123" s="1"/>
    </row>
    <row r="3124" spans="1:1" x14ac:dyDescent="0.25">
      <c r="A3124" s="1"/>
    </row>
    <row r="3125" spans="1:1" x14ac:dyDescent="0.25">
      <c r="A3125" s="1"/>
    </row>
    <row r="3126" spans="1:1" x14ac:dyDescent="0.25">
      <c r="A3126" s="1"/>
    </row>
    <row r="3127" spans="1:1" x14ac:dyDescent="0.25">
      <c r="A3127" s="1"/>
    </row>
    <row r="3128" spans="1:1" x14ac:dyDescent="0.25">
      <c r="A3128" s="1"/>
    </row>
    <row r="3129" spans="1:1" x14ac:dyDescent="0.25">
      <c r="A3129" s="1"/>
    </row>
    <row r="3130" spans="1:1" x14ac:dyDescent="0.25">
      <c r="A3130" s="1"/>
    </row>
    <row r="3131" spans="1:1" x14ac:dyDescent="0.25">
      <c r="A3131" s="1"/>
    </row>
    <row r="3132" spans="1:1" x14ac:dyDescent="0.25">
      <c r="A3132" s="1"/>
    </row>
    <row r="3133" spans="1:1" x14ac:dyDescent="0.25">
      <c r="A3133" s="1"/>
    </row>
    <row r="3134" spans="1:1" x14ac:dyDescent="0.25">
      <c r="A3134" s="1"/>
    </row>
    <row r="3135" spans="1:1" x14ac:dyDescent="0.25">
      <c r="A3135" s="1"/>
    </row>
    <row r="3136" spans="1:1" x14ac:dyDescent="0.25">
      <c r="A3136" s="1"/>
    </row>
    <row r="3137" spans="1:1" x14ac:dyDescent="0.25">
      <c r="A3137" s="1"/>
    </row>
    <row r="3138" spans="1:1" x14ac:dyDescent="0.25">
      <c r="A3138" s="1"/>
    </row>
    <row r="3139" spans="1:1" x14ac:dyDescent="0.25">
      <c r="A3139" s="1"/>
    </row>
    <row r="3140" spans="1:1" x14ac:dyDescent="0.25">
      <c r="A3140" s="1"/>
    </row>
    <row r="3141" spans="1:1" x14ac:dyDescent="0.25">
      <c r="A3141" s="1"/>
    </row>
    <row r="3142" spans="1:1" x14ac:dyDescent="0.25">
      <c r="A3142" s="1"/>
    </row>
    <row r="3143" spans="1:1" x14ac:dyDescent="0.25">
      <c r="A3143" s="1"/>
    </row>
    <row r="3144" spans="1:1" x14ac:dyDescent="0.25">
      <c r="A3144" s="1"/>
    </row>
    <row r="3145" spans="1:1" x14ac:dyDescent="0.25">
      <c r="A3145" s="1"/>
    </row>
    <row r="3146" spans="1:1" x14ac:dyDescent="0.25">
      <c r="A3146" s="1"/>
    </row>
    <row r="3147" spans="1:1" x14ac:dyDescent="0.25">
      <c r="A3147" s="1"/>
    </row>
    <row r="3148" spans="1:1" x14ac:dyDescent="0.25">
      <c r="A3148" s="1"/>
    </row>
    <row r="3149" spans="1:1" x14ac:dyDescent="0.25">
      <c r="A3149" s="1"/>
    </row>
    <row r="3150" spans="1:1" x14ac:dyDescent="0.25">
      <c r="A3150" s="1"/>
    </row>
    <row r="3151" spans="1:1" x14ac:dyDescent="0.25">
      <c r="A3151" s="1"/>
    </row>
    <row r="3152" spans="1:1" x14ac:dyDescent="0.25">
      <c r="A3152" s="1"/>
    </row>
    <row r="3153" spans="1:1" x14ac:dyDescent="0.25">
      <c r="A3153" s="1"/>
    </row>
    <row r="3154" spans="1:1" x14ac:dyDescent="0.25">
      <c r="A3154" s="1"/>
    </row>
    <row r="3155" spans="1:1" x14ac:dyDescent="0.25">
      <c r="A3155" s="1"/>
    </row>
    <row r="3156" spans="1:1" x14ac:dyDescent="0.25">
      <c r="A3156" s="1"/>
    </row>
    <row r="3157" spans="1:1" x14ac:dyDescent="0.25">
      <c r="A3157" s="1"/>
    </row>
    <row r="3158" spans="1:1" x14ac:dyDescent="0.25">
      <c r="A3158" s="1"/>
    </row>
    <row r="3159" spans="1:1" x14ac:dyDescent="0.25">
      <c r="A3159" s="1"/>
    </row>
    <row r="3160" spans="1:1" x14ac:dyDescent="0.25">
      <c r="A3160" s="1"/>
    </row>
    <row r="3161" spans="1:1" x14ac:dyDescent="0.25">
      <c r="A3161" s="1"/>
    </row>
    <row r="3162" spans="1:1" x14ac:dyDescent="0.25">
      <c r="A3162" s="1"/>
    </row>
    <row r="3163" spans="1:1" x14ac:dyDescent="0.25">
      <c r="A3163" s="1"/>
    </row>
    <row r="3164" spans="1:1" x14ac:dyDescent="0.25">
      <c r="A3164" s="1"/>
    </row>
    <row r="3165" spans="1:1" x14ac:dyDescent="0.25">
      <c r="A3165" s="1"/>
    </row>
    <row r="3166" spans="1:1" x14ac:dyDescent="0.25">
      <c r="A3166" s="1"/>
    </row>
    <row r="3167" spans="1:1" x14ac:dyDescent="0.25">
      <c r="A3167" s="1"/>
    </row>
    <row r="3168" spans="1:1" x14ac:dyDescent="0.25">
      <c r="A3168" s="1"/>
    </row>
    <row r="3169" spans="1:1" x14ac:dyDescent="0.25">
      <c r="A3169" s="1"/>
    </row>
    <row r="3170" spans="1:1" x14ac:dyDescent="0.25">
      <c r="A3170" s="1"/>
    </row>
    <row r="3171" spans="1:1" x14ac:dyDescent="0.25">
      <c r="A3171" s="1"/>
    </row>
    <row r="3172" spans="1:1" x14ac:dyDescent="0.25">
      <c r="A3172" s="1"/>
    </row>
    <row r="3173" spans="1:1" x14ac:dyDescent="0.25">
      <c r="A3173" s="1"/>
    </row>
    <row r="3174" spans="1:1" x14ac:dyDescent="0.25">
      <c r="A3174" s="1"/>
    </row>
    <row r="3175" spans="1:1" x14ac:dyDescent="0.25">
      <c r="A3175" s="1"/>
    </row>
    <row r="3176" spans="1:1" x14ac:dyDescent="0.25">
      <c r="A3176" s="1"/>
    </row>
    <row r="3177" spans="1:1" x14ac:dyDescent="0.25">
      <c r="A3177" s="1"/>
    </row>
    <row r="3178" spans="1:1" x14ac:dyDescent="0.25">
      <c r="A3178" s="1"/>
    </row>
    <row r="3179" spans="1:1" x14ac:dyDescent="0.25">
      <c r="A3179" s="1"/>
    </row>
    <row r="3180" spans="1:1" x14ac:dyDescent="0.25">
      <c r="A3180" s="1"/>
    </row>
    <row r="3181" spans="1:1" x14ac:dyDescent="0.25">
      <c r="A3181" s="1"/>
    </row>
    <row r="3182" spans="1:1" x14ac:dyDescent="0.25">
      <c r="A3182" s="1"/>
    </row>
    <row r="3183" spans="1:1" x14ac:dyDescent="0.25">
      <c r="A3183" s="1"/>
    </row>
    <row r="3184" spans="1:1" x14ac:dyDescent="0.25">
      <c r="A3184" s="1"/>
    </row>
    <row r="3185" spans="1:1" x14ac:dyDescent="0.25">
      <c r="A3185" s="1"/>
    </row>
    <row r="3186" spans="1:1" x14ac:dyDescent="0.25">
      <c r="A3186" s="1"/>
    </row>
    <row r="3187" spans="1:1" x14ac:dyDescent="0.25">
      <c r="A3187" s="1"/>
    </row>
    <row r="3188" spans="1:1" x14ac:dyDescent="0.25">
      <c r="A3188" s="1"/>
    </row>
    <row r="3189" spans="1:1" x14ac:dyDescent="0.25">
      <c r="A3189" s="1"/>
    </row>
    <row r="3190" spans="1:1" x14ac:dyDescent="0.25">
      <c r="A3190" s="1"/>
    </row>
    <row r="3191" spans="1:1" x14ac:dyDescent="0.25">
      <c r="A3191" s="1"/>
    </row>
    <row r="3192" spans="1:1" x14ac:dyDescent="0.25">
      <c r="A3192" s="1"/>
    </row>
    <row r="3193" spans="1:1" x14ac:dyDescent="0.25">
      <c r="A3193" s="1"/>
    </row>
    <row r="3194" spans="1:1" x14ac:dyDescent="0.25">
      <c r="A3194" s="1"/>
    </row>
    <row r="3195" spans="1:1" x14ac:dyDescent="0.25">
      <c r="A3195" s="1"/>
    </row>
    <row r="3196" spans="1:1" x14ac:dyDescent="0.25">
      <c r="A3196" s="1"/>
    </row>
    <row r="3197" spans="1:1" x14ac:dyDescent="0.25">
      <c r="A3197" s="1"/>
    </row>
    <row r="3198" spans="1:1" x14ac:dyDescent="0.25">
      <c r="A3198" s="1"/>
    </row>
    <row r="3199" spans="1:1" x14ac:dyDescent="0.25">
      <c r="A3199" s="1"/>
    </row>
    <row r="3200" spans="1:1" x14ac:dyDescent="0.25">
      <c r="A3200" s="1"/>
    </row>
    <row r="3201" spans="1:1" x14ac:dyDescent="0.25">
      <c r="A3201" s="1"/>
    </row>
    <row r="3202" spans="1:1" x14ac:dyDescent="0.25">
      <c r="A3202" s="1"/>
    </row>
    <row r="3203" spans="1:1" x14ac:dyDescent="0.25">
      <c r="A3203" s="1"/>
    </row>
    <row r="3204" spans="1:1" x14ac:dyDescent="0.25">
      <c r="A3204" s="1"/>
    </row>
    <row r="3205" spans="1:1" x14ac:dyDescent="0.25">
      <c r="A3205" s="1"/>
    </row>
    <row r="3206" spans="1:1" x14ac:dyDescent="0.25">
      <c r="A3206" s="1"/>
    </row>
    <row r="3207" spans="1:1" x14ac:dyDescent="0.25">
      <c r="A3207" s="1"/>
    </row>
    <row r="3208" spans="1:1" x14ac:dyDescent="0.25">
      <c r="A3208" s="1"/>
    </row>
    <row r="3209" spans="1:1" x14ac:dyDescent="0.25">
      <c r="A3209" s="1"/>
    </row>
    <row r="3210" spans="1:1" x14ac:dyDescent="0.25">
      <c r="A3210" s="1"/>
    </row>
    <row r="3211" spans="1:1" x14ac:dyDescent="0.25">
      <c r="A3211" s="1"/>
    </row>
    <row r="3212" spans="1:1" x14ac:dyDescent="0.25">
      <c r="A3212" s="1"/>
    </row>
    <row r="3213" spans="1:1" x14ac:dyDescent="0.25">
      <c r="A3213" s="1"/>
    </row>
    <row r="3214" spans="1:1" x14ac:dyDescent="0.25">
      <c r="A3214" s="1"/>
    </row>
    <row r="3215" spans="1:1" x14ac:dyDescent="0.25">
      <c r="A3215" s="1"/>
    </row>
    <row r="3216" spans="1:1" x14ac:dyDescent="0.25">
      <c r="A3216" s="1"/>
    </row>
    <row r="3217" spans="1:1" x14ac:dyDescent="0.25">
      <c r="A3217" s="1"/>
    </row>
    <row r="3218" spans="1:1" x14ac:dyDescent="0.25">
      <c r="A3218" s="1"/>
    </row>
    <row r="3219" spans="1:1" x14ac:dyDescent="0.25">
      <c r="A3219" s="1"/>
    </row>
    <row r="3220" spans="1:1" x14ac:dyDescent="0.25">
      <c r="A3220" s="1"/>
    </row>
    <row r="3221" spans="1:1" x14ac:dyDescent="0.25">
      <c r="A3221" s="1"/>
    </row>
    <row r="3222" spans="1:1" x14ac:dyDescent="0.25">
      <c r="A3222" s="1"/>
    </row>
    <row r="3223" spans="1:1" x14ac:dyDescent="0.25">
      <c r="A3223" s="1"/>
    </row>
    <row r="3224" spans="1:1" x14ac:dyDescent="0.25">
      <c r="A3224" s="1"/>
    </row>
    <row r="3225" spans="1:1" x14ac:dyDescent="0.25">
      <c r="A3225" s="1"/>
    </row>
    <row r="3226" spans="1:1" x14ac:dyDescent="0.25">
      <c r="A3226" s="1"/>
    </row>
    <row r="3227" spans="1:1" x14ac:dyDescent="0.25">
      <c r="A3227" s="1"/>
    </row>
    <row r="3228" spans="1:1" x14ac:dyDescent="0.25">
      <c r="A3228" s="1"/>
    </row>
    <row r="3229" spans="1:1" x14ac:dyDescent="0.25">
      <c r="A3229" s="1"/>
    </row>
    <row r="3230" spans="1:1" x14ac:dyDescent="0.25">
      <c r="A3230" s="1"/>
    </row>
    <row r="3231" spans="1:1" x14ac:dyDescent="0.25">
      <c r="A3231" s="1"/>
    </row>
    <row r="3232" spans="1:1" x14ac:dyDescent="0.25">
      <c r="A3232" s="1"/>
    </row>
    <row r="3233" spans="1:1" x14ac:dyDescent="0.25">
      <c r="A3233" s="1"/>
    </row>
    <row r="3234" spans="1:1" x14ac:dyDescent="0.25">
      <c r="A3234" s="1"/>
    </row>
    <row r="3235" spans="1:1" x14ac:dyDescent="0.25">
      <c r="A3235" s="1"/>
    </row>
    <row r="3236" spans="1:1" x14ac:dyDescent="0.25">
      <c r="A3236" s="1"/>
    </row>
    <row r="3237" spans="1:1" x14ac:dyDescent="0.25">
      <c r="A3237" s="1"/>
    </row>
    <row r="3238" spans="1:1" x14ac:dyDescent="0.25">
      <c r="A3238" s="1"/>
    </row>
    <row r="3239" spans="1:1" x14ac:dyDescent="0.25">
      <c r="A3239" s="1"/>
    </row>
    <row r="3240" spans="1:1" x14ac:dyDescent="0.25">
      <c r="A3240" s="1"/>
    </row>
    <row r="3241" spans="1:1" x14ac:dyDescent="0.25">
      <c r="A3241" s="1"/>
    </row>
    <row r="3242" spans="1:1" x14ac:dyDescent="0.25">
      <c r="A3242" s="1"/>
    </row>
    <row r="3243" spans="1:1" x14ac:dyDescent="0.25">
      <c r="A3243" s="1"/>
    </row>
    <row r="3244" spans="1:1" x14ac:dyDescent="0.25">
      <c r="A3244" s="1"/>
    </row>
    <row r="3245" spans="1:1" x14ac:dyDescent="0.25">
      <c r="A3245" s="1"/>
    </row>
    <row r="3246" spans="1:1" x14ac:dyDescent="0.25">
      <c r="A3246" s="1"/>
    </row>
    <row r="3247" spans="1:1" x14ac:dyDescent="0.25">
      <c r="A3247" s="1"/>
    </row>
    <row r="3248" spans="1:1" x14ac:dyDescent="0.25">
      <c r="A3248" s="1"/>
    </row>
    <row r="3249" spans="1:1" x14ac:dyDescent="0.25">
      <c r="A3249" s="1"/>
    </row>
    <row r="3250" spans="1:1" x14ac:dyDescent="0.25">
      <c r="A3250" s="1"/>
    </row>
    <row r="3251" spans="1:1" x14ac:dyDescent="0.25">
      <c r="A3251" s="1"/>
    </row>
    <row r="3252" spans="1:1" x14ac:dyDescent="0.25">
      <c r="A3252" s="1"/>
    </row>
    <row r="3253" spans="1:1" x14ac:dyDescent="0.25">
      <c r="A3253" s="1"/>
    </row>
    <row r="3254" spans="1:1" x14ac:dyDescent="0.25">
      <c r="A3254" s="1"/>
    </row>
    <row r="3255" spans="1:1" x14ac:dyDescent="0.25">
      <c r="A3255" s="1"/>
    </row>
    <row r="3256" spans="1:1" x14ac:dyDescent="0.25">
      <c r="A3256" s="1"/>
    </row>
    <row r="3257" spans="1:1" x14ac:dyDescent="0.25">
      <c r="A3257" s="1"/>
    </row>
    <row r="3258" spans="1:1" x14ac:dyDescent="0.25">
      <c r="A3258" s="1"/>
    </row>
    <row r="3259" spans="1:1" x14ac:dyDescent="0.25">
      <c r="A3259" s="1"/>
    </row>
    <row r="3260" spans="1:1" x14ac:dyDescent="0.25">
      <c r="A3260" s="1"/>
    </row>
    <row r="3261" spans="1:1" x14ac:dyDescent="0.25">
      <c r="A3261" s="1"/>
    </row>
    <row r="3262" spans="1:1" x14ac:dyDescent="0.25">
      <c r="A3262" s="1"/>
    </row>
    <row r="3263" spans="1:1" x14ac:dyDescent="0.25">
      <c r="A3263" s="1"/>
    </row>
    <row r="3264" spans="1:1" x14ac:dyDescent="0.25">
      <c r="A3264" s="1"/>
    </row>
    <row r="3265" spans="1:1" x14ac:dyDescent="0.25">
      <c r="A3265" s="1"/>
    </row>
    <row r="3266" spans="1:1" x14ac:dyDescent="0.25">
      <c r="A3266" s="1"/>
    </row>
    <row r="3267" spans="1:1" x14ac:dyDescent="0.25">
      <c r="A3267" s="1"/>
    </row>
    <row r="3268" spans="1:1" x14ac:dyDescent="0.25">
      <c r="A3268" s="1"/>
    </row>
    <row r="3269" spans="1:1" x14ac:dyDescent="0.25">
      <c r="A3269" s="1"/>
    </row>
    <row r="3270" spans="1:1" x14ac:dyDescent="0.25">
      <c r="A3270" s="1"/>
    </row>
    <row r="3271" spans="1:1" x14ac:dyDescent="0.25">
      <c r="A3271" s="1"/>
    </row>
    <row r="3272" spans="1:1" x14ac:dyDescent="0.25">
      <c r="A3272" s="1"/>
    </row>
    <row r="3273" spans="1:1" x14ac:dyDescent="0.25">
      <c r="A3273" s="1"/>
    </row>
    <row r="3274" spans="1:1" x14ac:dyDescent="0.25">
      <c r="A3274" s="1"/>
    </row>
    <row r="3275" spans="1:1" x14ac:dyDescent="0.25">
      <c r="A3275" s="1"/>
    </row>
    <row r="3276" spans="1:1" x14ac:dyDescent="0.25">
      <c r="A3276" s="1"/>
    </row>
    <row r="3277" spans="1:1" x14ac:dyDescent="0.25">
      <c r="A3277" s="1"/>
    </row>
    <row r="3278" spans="1:1" x14ac:dyDescent="0.25">
      <c r="A3278" s="1"/>
    </row>
    <row r="3279" spans="1:1" x14ac:dyDescent="0.25">
      <c r="A3279" s="1"/>
    </row>
    <row r="3280" spans="1:1" x14ac:dyDescent="0.25">
      <c r="A3280" s="1"/>
    </row>
    <row r="3281" spans="1:1" x14ac:dyDescent="0.25">
      <c r="A3281" s="1"/>
    </row>
    <row r="3282" spans="1:1" x14ac:dyDescent="0.25">
      <c r="A3282" s="1"/>
    </row>
    <row r="3283" spans="1:1" x14ac:dyDescent="0.25">
      <c r="A3283" s="1"/>
    </row>
    <row r="3284" spans="1:1" x14ac:dyDescent="0.25">
      <c r="A3284" s="1"/>
    </row>
    <row r="3285" spans="1:1" x14ac:dyDescent="0.25">
      <c r="A3285" s="1"/>
    </row>
    <row r="3286" spans="1:1" x14ac:dyDescent="0.25">
      <c r="A3286" s="1"/>
    </row>
    <row r="3287" spans="1:1" x14ac:dyDescent="0.25">
      <c r="A3287" s="1"/>
    </row>
    <row r="3288" spans="1:1" x14ac:dyDescent="0.25">
      <c r="A3288" s="1"/>
    </row>
    <row r="3289" spans="1:1" x14ac:dyDescent="0.25">
      <c r="A3289" s="1"/>
    </row>
    <row r="3290" spans="1:1" x14ac:dyDescent="0.25">
      <c r="A3290" s="1"/>
    </row>
    <row r="3291" spans="1:1" x14ac:dyDescent="0.25">
      <c r="A3291" s="1"/>
    </row>
    <row r="3292" spans="1:1" x14ac:dyDescent="0.25">
      <c r="A3292" s="1"/>
    </row>
    <row r="3293" spans="1:1" x14ac:dyDescent="0.25">
      <c r="A3293" s="1"/>
    </row>
    <row r="3294" spans="1:1" x14ac:dyDescent="0.25">
      <c r="A3294" s="1"/>
    </row>
    <row r="3295" spans="1:1" x14ac:dyDescent="0.25">
      <c r="A3295" s="1"/>
    </row>
    <row r="3296" spans="1:1" x14ac:dyDescent="0.25">
      <c r="A3296" s="1"/>
    </row>
    <row r="3297" spans="1:1" x14ac:dyDescent="0.25">
      <c r="A3297" s="1"/>
    </row>
    <row r="3298" spans="1:1" x14ac:dyDescent="0.25">
      <c r="A3298" s="1"/>
    </row>
    <row r="3299" spans="1:1" x14ac:dyDescent="0.25">
      <c r="A3299" s="1"/>
    </row>
    <row r="3300" spans="1:1" x14ac:dyDescent="0.25">
      <c r="A3300" s="1"/>
    </row>
    <row r="3301" spans="1:1" x14ac:dyDescent="0.25">
      <c r="A3301" s="1"/>
    </row>
    <row r="3302" spans="1:1" x14ac:dyDescent="0.25">
      <c r="A3302" s="1"/>
    </row>
    <row r="3303" spans="1:1" x14ac:dyDescent="0.25">
      <c r="A3303" s="1"/>
    </row>
    <row r="3304" spans="1:1" x14ac:dyDescent="0.25">
      <c r="A3304" s="1"/>
    </row>
    <row r="3305" spans="1:1" x14ac:dyDescent="0.25">
      <c r="A3305" s="1"/>
    </row>
    <row r="3306" spans="1:1" x14ac:dyDescent="0.25">
      <c r="A3306" s="1"/>
    </row>
    <row r="3307" spans="1:1" x14ac:dyDescent="0.25">
      <c r="A3307" s="1"/>
    </row>
    <row r="3308" spans="1:1" x14ac:dyDescent="0.25">
      <c r="A3308" s="1"/>
    </row>
    <row r="3309" spans="1:1" x14ac:dyDescent="0.25">
      <c r="A3309" s="1"/>
    </row>
    <row r="3310" spans="1:1" x14ac:dyDescent="0.25">
      <c r="A3310" s="1"/>
    </row>
    <row r="3311" spans="1:1" x14ac:dyDescent="0.25">
      <c r="A3311" s="1"/>
    </row>
    <row r="3312" spans="1:1" x14ac:dyDescent="0.25">
      <c r="A3312" s="1"/>
    </row>
    <row r="3313" spans="1:1" x14ac:dyDescent="0.25">
      <c r="A3313" s="1"/>
    </row>
    <row r="3314" spans="1:1" x14ac:dyDescent="0.25">
      <c r="A3314" s="1"/>
    </row>
    <row r="3315" spans="1:1" x14ac:dyDescent="0.25">
      <c r="A3315" s="1"/>
    </row>
    <row r="3316" spans="1:1" x14ac:dyDescent="0.25">
      <c r="A3316" s="1"/>
    </row>
    <row r="3317" spans="1:1" x14ac:dyDescent="0.25">
      <c r="A3317" s="1"/>
    </row>
    <row r="3318" spans="1:1" x14ac:dyDescent="0.25">
      <c r="A3318" s="1"/>
    </row>
    <row r="3319" spans="1:1" x14ac:dyDescent="0.25">
      <c r="A3319" s="1"/>
    </row>
    <row r="3320" spans="1:1" x14ac:dyDescent="0.25">
      <c r="A3320" s="1"/>
    </row>
    <row r="3321" spans="1:1" x14ac:dyDescent="0.25">
      <c r="A3321" s="1"/>
    </row>
    <row r="3322" spans="1:1" x14ac:dyDescent="0.25">
      <c r="A3322" s="1"/>
    </row>
    <row r="3323" spans="1:1" x14ac:dyDescent="0.25">
      <c r="A3323" s="1"/>
    </row>
    <row r="3324" spans="1:1" x14ac:dyDescent="0.25">
      <c r="A3324" s="1"/>
    </row>
    <row r="3325" spans="1:1" x14ac:dyDescent="0.25">
      <c r="A3325" s="1"/>
    </row>
    <row r="3326" spans="1:1" x14ac:dyDescent="0.25">
      <c r="A3326" s="1"/>
    </row>
    <row r="3327" spans="1:1" x14ac:dyDescent="0.25">
      <c r="A3327" s="1"/>
    </row>
    <row r="3328" spans="1:1" x14ac:dyDescent="0.25">
      <c r="A3328" s="1"/>
    </row>
    <row r="3329" spans="1:1" x14ac:dyDescent="0.25">
      <c r="A3329" s="1"/>
    </row>
    <row r="3330" spans="1:1" x14ac:dyDescent="0.25">
      <c r="A3330" s="1"/>
    </row>
    <row r="3331" spans="1:1" x14ac:dyDescent="0.25">
      <c r="A3331" s="1"/>
    </row>
    <row r="3332" spans="1:1" x14ac:dyDescent="0.25">
      <c r="A3332" s="1"/>
    </row>
    <row r="3333" spans="1:1" x14ac:dyDescent="0.25">
      <c r="A3333" s="1"/>
    </row>
    <row r="3334" spans="1:1" x14ac:dyDescent="0.25">
      <c r="A3334" s="1"/>
    </row>
    <row r="3335" spans="1:1" x14ac:dyDescent="0.25">
      <c r="A3335" s="1"/>
    </row>
    <row r="3336" spans="1:1" x14ac:dyDescent="0.25">
      <c r="A3336" s="1"/>
    </row>
    <row r="3337" spans="1:1" x14ac:dyDescent="0.25">
      <c r="A3337" s="1"/>
    </row>
    <row r="3338" spans="1:1" x14ac:dyDescent="0.25">
      <c r="A3338" s="1"/>
    </row>
    <row r="3339" spans="1:1" x14ac:dyDescent="0.25">
      <c r="A3339" s="1"/>
    </row>
    <row r="3340" spans="1:1" x14ac:dyDescent="0.25">
      <c r="A3340" s="1"/>
    </row>
    <row r="3341" spans="1:1" x14ac:dyDescent="0.25">
      <c r="A3341" s="1"/>
    </row>
    <row r="3342" spans="1:1" x14ac:dyDescent="0.25">
      <c r="A3342" s="1"/>
    </row>
    <row r="3343" spans="1:1" x14ac:dyDescent="0.25">
      <c r="A3343" s="1"/>
    </row>
    <row r="3344" spans="1:1" x14ac:dyDescent="0.25">
      <c r="A3344" s="1"/>
    </row>
    <row r="3345" spans="1:1" x14ac:dyDescent="0.25">
      <c r="A3345" s="1"/>
    </row>
    <row r="3346" spans="1:1" x14ac:dyDescent="0.25">
      <c r="A3346" s="1"/>
    </row>
    <row r="3347" spans="1:1" x14ac:dyDescent="0.25">
      <c r="A3347" s="1"/>
    </row>
    <row r="3348" spans="1:1" x14ac:dyDescent="0.25">
      <c r="A3348" s="1"/>
    </row>
    <row r="3349" spans="1:1" x14ac:dyDescent="0.25">
      <c r="A3349" s="1"/>
    </row>
    <row r="3350" spans="1:1" x14ac:dyDescent="0.25">
      <c r="A3350" s="1"/>
    </row>
    <row r="3351" spans="1:1" x14ac:dyDescent="0.25">
      <c r="A3351" s="1"/>
    </row>
    <row r="3352" spans="1:1" x14ac:dyDescent="0.25">
      <c r="A3352" s="1"/>
    </row>
    <row r="3353" spans="1:1" x14ac:dyDescent="0.25">
      <c r="A3353" s="1"/>
    </row>
    <row r="3354" spans="1:1" x14ac:dyDescent="0.25">
      <c r="A3354" s="1"/>
    </row>
    <row r="3355" spans="1:1" x14ac:dyDescent="0.25">
      <c r="A3355" s="1"/>
    </row>
    <row r="3356" spans="1:1" x14ac:dyDescent="0.25">
      <c r="A3356" s="1"/>
    </row>
    <row r="3357" spans="1:1" x14ac:dyDescent="0.25">
      <c r="A3357" s="1"/>
    </row>
    <row r="3358" spans="1:1" x14ac:dyDescent="0.25">
      <c r="A3358" s="1"/>
    </row>
    <row r="3359" spans="1:1" x14ac:dyDescent="0.25">
      <c r="A3359" s="1"/>
    </row>
    <row r="3360" spans="1:1" x14ac:dyDescent="0.25">
      <c r="A3360" s="1"/>
    </row>
    <row r="3361" spans="1:1" x14ac:dyDescent="0.25">
      <c r="A3361" s="1"/>
    </row>
    <row r="3362" spans="1:1" x14ac:dyDescent="0.25">
      <c r="A3362" s="1"/>
    </row>
    <row r="3363" spans="1:1" x14ac:dyDescent="0.25">
      <c r="A3363" s="1"/>
    </row>
    <row r="3364" spans="1:1" x14ac:dyDescent="0.25">
      <c r="A3364" s="1"/>
    </row>
    <row r="3365" spans="1:1" x14ac:dyDescent="0.25">
      <c r="A3365" s="1"/>
    </row>
    <row r="3366" spans="1:1" x14ac:dyDescent="0.25">
      <c r="A3366" s="1"/>
    </row>
    <row r="3367" spans="1:1" x14ac:dyDescent="0.25">
      <c r="A3367" s="1"/>
    </row>
    <row r="3368" spans="1:1" x14ac:dyDescent="0.25">
      <c r="A3368" s="1"/>
    </row>
    <row r="3369" spans="1:1" x14ac:dyDescent="0.25">
      <c r="A3369" s="1"/>
    </row>
    <row r="3370" spans="1:1" x14ac:dyDescent="0.25">
      <c r="A3370" s="1"/>
    </row>
    <row r="3371" spans="1:1" x14ac:dyDescent="0.25">
      <c r="A3371" s="1"/>
    </row>
    <row r="3372" spans="1:1" x14ac:dyDescent="0.25">
      <c r="A3372" s="1"/>
    </row>
    <row r="3373" spans="1:1" x14ac:dyDescent="0.25">
      <c r="A3373" s="1"/>
    </row>
    <row r="3374" spans="1:1" x14ac:dyDescent="0.25">
      <c r="A3374" s="1"/>
    </row>
    <row r="3375" spans="1:1" x14ac:dyDescent="0.25">
      <c r="A3375" s="1"/>
    </row>
    <row r="3376" spans="1:1" x14ac:dyDescent="0.25">
      <c r="A3376" s="1"/>
    </row>
    <row r="3377" spans="1:1" x14ac:dyDescent="0.25">
      <c r="A3377" s="1"/>
    </row>
    <row r="3378" spans="1:1" x14ac:dyDescent="0.25">
      <c r="A3378" s="1"/>
    </row>
    <row r="3379" spans="1:1" x14ac:dyDescent="0.25">
      <c r="A3379" s="1"/>
    </row>
    <row r="3380" spans="1:1" x14ac:dyDescent="0.25">
      <c r="A3380" s="1"/>
    </row>
    <row r="3381" spans="1:1" x14ac:dyDescent="0.25">
      <c r="A3381" s="1"/>
    </row>
    <row r="3382" spans="1:1" x14ac:dyDescent="0.25">
      <c r="A3382" s="1"/>
    </row>
    <row r="3383" spans="1:1" x14ac:dyDescent="0.25">
      <c r="A3383" s="1"/>
    </row>
    <row r="3384" spans="1:1" x14ac:dyDescent="0.25">
      <c r="A3384" s="1"/>
    </row>
    <row r="3385" spans="1:1" x14ac:dyDescent="0.25">
      <c r="A3385" s="1"/>
    </row>
    <row r="3386" spans="1:1" x14ac:dyDescent="0.25">
      <c r="A3386" s="1"/>
    </row>
    <row r="3387" spans="1:1" x14ac:dyDescent="0.25">
      <c r="A3387" s="1"/>
    </row>
    <row r="3388" spans="1:1" x14ac:dyDescent="0.25">
      <c r="A3388" s="1"/>
    </row>
    <row r="3389" spans="1:1" x14ac:dyDescent="0.25">
      <c r="A3389" s="1"/>
    </row>
    <row r="3390" spans="1:1" x14ac:dyDescent="0.25">
      <c r="A3390" s="1"/>
    </row>
    <row r="3391" spans="1:1" x14ac:dyDescent="0.25">
      <c r="A3391" s="1"/>
    </row>
    <row r="3392" spans="1:1" x14ac:dyDescent="0.25">
      <c r="A3392" s="1"/>
    </row>
    <row r="3393" spans="1:1" x14ac:dyDescent="0.25">
      <c r="A3393" s="1"/>
    </row>
    <row r="3394" spans="1:1" x14ac:dyDescent="0.25">
      <c r="A3394" s="1"/>
    </row>
    <row r="3395" spans="1:1" x14ac:dyDescent="0.25">
      <c r="A3395" s="1"/>
    </row>
    <row r="3396" spans="1:1" x14ac:dyDescent="0.25">
      <c r="A3396" s="1"/>
    </row>
    <row r="3397" spans="1:1" x14ac:dyDescent="0.25">
      <c r="A3397" s="1"/>
    </row>
    <row r="3398" spans="1:1" x14ac:dyDescent="0.25">
      <c r="A3398" s="1"/>
    </row>
    <row r="3399" spans="1:1" x14ac:dyDescent="0.25">
      <c r="A3399" s="1"/>
    </row>
    <row r="3400" spans="1:1" x14ac:dyDescent="0.25">
      <c r="A3400" s="1"/>
    </row>
    <row r="3401" spans="1:1" x14ac:dyDescent="0.25">
      <c r="A3401" s="1"/>
    </row>
    <row r="3402" spans="1:1" x14ac:dyDescent="0.25">
      <c r="A3402" s="1"/>
    </row>
    <row r="3403" spans="1:1" x14ac:dyDescent="0.25">
      <c r="A3403" s="1"/>
    </row>
    <row r="3404" spans="1:1" x14ac:dyDescent="0.25">
      <c r="A3404" s="1"/>
    </row>
    <row r="3405" spans="1:1" x14ac:dyDescent="0.25">
      <c r="A3405" s="1"/>
    </row>
    <row r="3406" spans="1:1" x14ac:dyDescent="0.25">
      <c r="A3406" s="1"/>
    </row>
    <row r="3407" spans="1:1" x14ac:dyDescent="0.25">
      <c r="A3407" s="1"/>
    </row>
    <row r="3408" spans="1:1" x14ac:dyDescent="0.25">
      <c r="A3408" s="1"/>
    </row>
    <row r="3409" spans="1:1" x14ac:dyDescent="0.25">
      <c r="A3409" s="1"/>
    </row>
    <row r="3410" spans="1:1" x14ac:dyDescent="0.25">
      <c r="A3410" s="1"/>
    </row>
    <row r="3411" spans="1:1" x14ac:dyDescent="0.25">
      <c r="A3411" s="1"/>
    </row>
    <row r="3412" spans="1:1" x14ac:dyDescent="0.25">
      <c r="A3412" s="1"/>
    </row>
    <row r="3413" spans="1:1" x14ac:dyDescent="0.25">
      <c r="A3413" s="1"/>
    </row>
    <row r="3414" spans="1:1" x14ac:dyDescent="0.25">
      <c r="A3414" s="1"/>
    </row>
    <row r="3415" spans="1:1" x14ac:dyDescent="0.25">
      <c r="A3415" s="1"/>
    </row>
    <row r="3416" spans="1:1" x14ac:dyDescent="0.25">
      <c r="A3416" s="1"/>
    </row>
    <row r="3417" spans="1:1" x14ac:dyDescent="0.25">
      <c r="A3417" s="1"/>
    </row>
    <row r="3418" spans="1:1" x14ac:dyDescent="0.25">
      <c r="A3418" s="1"/>
    </row>
    <row r="3419" spans="1:1" x14ac:dyDescent="0.25">
      <c r="A3419" s="1"/>
    </row>
    <row r="3420" spans="1:1" x14ac:dyDescent="0.25">
      <c r="A3420" s="1"/>
    </row>
    <row r="3421" spans="1:1" x14ac:dyDescent="0.25">
      <c r="A3421" s="1"/>
    </row>
    <row r="3422" spans="1:1" x14ac:dyDescent="0.25">
      <c r="A3422" s="1"/>
    </row>
    <row r="3423" spans="1:1" x14ac:dyDescent="0.25">
      <c r="A3423" s="1"/>
    </row>
    <row r="3424" spans="1:1" x14ac:dyDescent="0.25">
      <c r="A3424" s="1"/>
    </row>
    <row r="3425" spans="1:1" x14ac:dyDescent="0.25">
      <c r="A3425" s="1"/>
    </row>
    <row r="3426" spans="1:1" x14ac:dyDescent="0.25">
      <c r="A3426" s="1"/>
    </row>
    <row r="3427" spans="1:1" x14ac:dyDescent="0.25">
      <c r="A3427" s="1"/>
    </row>
    <row r="3428" spans="1:1" x14ac:dyDescent="0.25">
      <c r="A3428" s="1"/>
    </row>
    <row r="3429" spans="1:1" x14ac:dyDescent="0.25">
      <c r="A3429" s="1"/>
    </row>
    <row r="3430" spans="1:1" x14ac:dyDescent="0.25">
      <c r="A3430" s="1"/>
    </row>
    <row r="3431" spans="1:1" x14ac:dyDescent="0.25">
      <c r="A3431" s="1"/>
    </row>
    <row r="3432" spans="1:1" x14ac:dyDescent="0.25">
      <c r="A3432" s="1"/>
    </row>
    <row r="3433" spans="1:1" x14ac:dyDescent="0.25">
      <c r="A3433" s="1"/>
    </row>
    <row r="3434" spans="1:1" x14ac:dyDescent="0.25">
      <c r="A3434" s="1"/>
    </row>
    <row r="3435" spans="1:1" x14ac:dyDescent="0.25">
      <c r="A3435" s="1"/>
    </row>
    <row r="3436" spans="1:1" x14ac:dyDescent="0.25">
      <c r="A3436" s="1"/>
    </row>
    <row r="3437" spans="1:1" x14ac:dyDescent="0.25">
      <c r="A3437" s="1"/>
    </row>
    <row r="3438" spans="1:1" x14ac:dyDescent="0.25">
      <c r="A3438" s="1"/>
    </row>
    <row r="3439" spans="1:1" x14ac:dyDescent="0.25">
      <c r="A3439" s="1"/>
    </row>
    <row r="3440" spans="1:1" x14ac:dyDescent="0.25">
      <c r="A3440" s="1"/>
    </row>
    <row r="3441" spans="1:1" x14ac:dyDescent="0.25">
      <c r="A3441" s="1"/>
    </row>
    <row r="3442" spans="1:1" x14ac:dyDescent="0.25">
      <c r="A3442" s="1"/>
    </row>
    <row r="3443" spans="1:1" x14ac:dyDescent="0.25">
      <c r="A3443" s="1"/>
    </row>
    <row r="3444" spans="1:1" x14ac:dyDescent="0.25">
      <c r="A3444" s="1"/>
    </row>
    <row r="3445" spans="1:1" x14ac:dyDescent="0.25">
      <c r="A3445" s="1"/>
    </row>
    <row r="3446" spans="1:1" x14ac:dyDescent="0.25">
      <c r="A3446" s="1"/>
    </row>
    <row r="3447" spans="1:1" x14ac:dyDescent="0.25">
      <c r="A3447" s="1"/>
    </row>
    <row r="3448" spans="1:1" x14ac:dyDescent="0.25">
      <c r="A3448" s="1"/>
    </row>
    <row r="3449" spans="1:1" x14ac:dyDescent="0.25">
      <c r="A3449" s="1"/>
    </row>
    <row r="3450" spans="1:1" x14ac:dyDescent="0.25">
      <c r="A3450" s="1"/>
    </row>
    <row r="3451" spans="1:1" x14ac:dyDescent="0.25">
      <c r="A3451" s="1"/>
    </row>
    <row r="3452" spans="1:1" x14ac:dyDescent="0.25">
      <c r="A3452" s="1"/>
    </row>
    <row r="3453" spans="1:1" x14ac:dyDescent="0.25">
      <c r="A3453" s="1"/>
    </row>
    <row r="3454" spans="1:1" x14ac:dyDescent="0.25">
      <c r="A3454" s="1"/>
    </row>
    <row r="3455" spans="1:1" x14ac:dyDescent="0.25">
      <c r="A3455" s="1"/>
    </row>
    <row r="3456" spans="1:1" x14ac:dyDescent="0.25">
      <c r="A3456" s="1"/>
    </row>
    <row r="3457" spans="1:1" x14ac:dyDescent="0.25">
      <c r="A3457" s="1"/>
    </row>
    <row r="3458" spans="1:1" x14ac:dyDescent="0.25">
      <c r="A3458" s="1"/>
    </row>
    <row r="3459" spans="1:1" x14ac:dyDescent="0.25">
      <c r="A3459" s="1"/>
    </row>
    <row r="3460" spans="1:1" x14ac:dyDescent="0.25">
      <c r="A3460" s="1"/>
    </row>
    <row r="3461" spans="1:1" x14ac:dyDescent="0.25">
      <c r="A3461" s="1"/>
    </row>
    <row r="3462" spans="1:1" x14ac:dyDescent="0.25">
      <c r="A3462" s="1"/>
    </row>
    <row r="3463" spans="1:1" x14ac:dyDescent="0.25">
      <c r="A3463" s="1"/>
    </row>
    <row r="3464" spans="1:1" x14ac:dyDescent="0.25">
      <c r="A3464" s="1"/>
    </row>
    <row r="3465" spans="1:1" x14ac:dyDescent="0.25">
      <c r="A3465" s="1"/>
    </row>
    <row r="3466" spans="1:1" x14ac:dyDescent="0.25">
      <c r="A3466" s="1"/>
    </row>
    <row r="3467" spans="1:1" x14ac:dyDescent="0.25">
      <c r="A3467" s="1"/>
    </row>
    <row r="3468" spans="1:1" x14ac:dyDescent="0.25">
      <c r="A3468" s="1"/>
    </row>
    <row r="3469" spans="1:1" x14ac:dyDescent="0.25">
      <c r="A3469" s="1"/>
    </row>
    <row r="3470" spans="1:1" x14ac:dyDescent="0.25">
      <c r="A3470" s="1"/>
    </row>
    <row r="3471" spans="1:1" x14ac:dyDescent="0.25">
      <c r="A3471" s="1"/>
    </row>
    <row r="3472" spans="1:1" x14ac:dyDescent="0.25">
      <c r="A3472" s="1"/>
    </row>
    <row r="3473" spans="1:1" x14ac:dyDescent="0.25">
      <c r="A3473" s="1"/>
    </row>
    <row r="3474" spans="1:1" x14ac:dyDescent="0.25">
      <c r="A3474" s="1"/>
    </row>
    <row r="3475" spans="1:1" x14ac:dyDescent="0.25">
      <c r="A3475" s="1"/>
    </row>
    <row r="3476" spans="1:1" x14ac:dyDescent="0.25">
      <c r="A3476" s="1"/>
    </row>
    <row r="3477" spans="1:1" x14ac:dyDescent="0.25">
      <c r="A3477" s="1"/>
    </row>
    <row r="3478" spans="1:1" x14ac:dyDescent="0.25">
      <c r="A3478" s="1"/>
    </row>
    <row r="3479" spans="1:1" x14ac:dyDescent="0.25">
      <c r="A3479" s="1"/>
    </row>
    <row r="3480" spans="1:1" x14ac:dyDescent="0.25">
      <c r="A3480" s="1"/>
    </row>
    <row r="3481" spans="1:1" x14ac:dyDescent="0.25">
      <c r="A3481" s="1"/>
    </row>
    <row r="3482" spans="1:1" x14ac:dyDescent="0.25">
      <c r="A3482" s="1"/>
    </row>
    <row r="3483" spans="1:1" x14ac:dyDescent="0.25">
      <c r="A3483" s="1"/>
    </row>
    <row r="3484" spans="1:1" x14ac:dyDescent="0.25">
      <c r="A3484" s="1"/>
    </row>
    <row r="3485" spans="1:1" x14ac:dyDescent="0.25">
      <c r="A3485" s="1"/>
    </row>
    <row r="3486" spans="1:1" x14ac:dyDescent="0.25">
      <c r="A3486" s="1"/>
    </row>
    <row r="3487" spans="1:1" x14ac:dyDescent="0.25">
      <c r="A3487" s="1"/>
    </row>
    <row r="3488" spans="1:1" x14ac:dyDescent="0.25">
      <c r="A3488" s="1"/>
    </row>
    <row r="3489" spans="1:1" x14ac:dyDescent="0.25">
      <c r="A3489" s="1"/>
    </row>
    <row r="3490" spans="1:1" x14ac:dyDescent="0.25">
      <c r="A3490" s="1"/>
    </row>
    <row r="3491" spans="1:1" x14ac:dyDescent="0.25">
      <c r="A3491" s="1"/>
    </row>
    <row r="3492" spans="1:1" x14ac:dyDescent="0.25">
      <c r="A3492" s="1"/>
    </row>
    <row r="3493" spans="1:1" x14ac:dyDescent="0.25">
      <c r="A3493" s="1"/>
    </row>
    <row r="3494" spans="1:1" x14ac:dyDescent="0.25">
      <c r="A3494" s="1"/>
    </row>
    <row r="3495" spans="1:1" x14ac:dyDescent="0.25">
      <c r="A3495" s="1"/>
    </row>
    <row r="3496" spans="1:1" x14ac:dyDescent="0.25">
      <c r="A3496" s="1"/>
    </row>
    <row r="3497" spans="1:1" x14ac:dyDescent="0.25">
      <c r="A3497" s="1"/>
    </row>
    <row r="3498" spans="1:1" x14ac:dyDescent="0.25">
      <c r="A3498" s="1"/>
    </row>
    <row r="3499" spans="1:1" x14ac:dyDescent="0.25">
      <c r="A3499" s="1"/>
    </row>
    <row r="3500" spans="1:1" x14ac:dyDescent="0.25">
      <c r="A3500" s="1"/>
    </row>
    <row r="3501" spans="1:1" x14ac:dyDescent="0.25">
      <c r="A3501" s="1"/>
    </row>
    <row r="3502" spans="1:1" x14ac:dyDescent="0.25">
      <c r="A3502" s="1"/>
    </row>
    <row r="3503" spans="1:1" x14ac:dyDescent="0.25">
      <c r="A3503" s="1"/>
    </row>
    <row r="3504" spans="1:1" x14ac:dyDescent="0.25">
      <c r="A3504" s="1"/>
    </row>
    <row r="3505" spans="1:1" x14ac:dyDescent="0.25">
      <c r="A3505" s="1"/>
    </row>
    <row r="3506" spans="1:1" x14ac:dyDescent="0.25">
      <c r="A3506" s="1"/>
    </row>
    <row r="3507" spans="1:1" x14ac:dyDescent="0.25">
      <c r="A3507" s="1"/>
    </row>
  </sheetData>
  <autoFilter ref="A1:O1722" xr:uid="{00000000-0001-0000-0000-000000000000}">
    <filterColumn colId="3">
      <filters>
        <filter val="00517012000198"/>
      </filters>
    </filterColumn>
  </autoFilter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Planilha1</vt:lpstr>
      <vt:lpstr>ExtracaoCocaCola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Home</dc:creator>
  <cp:lastModifiedBy>Fábio Luiz de Melo | Ipanema Rolamentos</cp:lastModifiedBy>
  <dcterms:created xsi:type="dcterms:W3CDTF">2025-03-20T19:39:22Z</dcterms:created>
  <dcterms:modified xsi:type="dcterms:W3CDTF">2025-11-12T17:31:16Z</dcterms:modified>
</cp:coreProperties>
</file>