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CB64712C-BD36-4662-A60A-3276D8C377F1}" xr6:coauthVersionLast="47" xr6:coauthVersionMax="47" xr10:uidLastSave="{00000000-0000-0000-0000-000000000000}"/>
  <bookViews>
    <workbookView xWindow="-108" yWindow="-108" windowWidth="23256" windowHeight="12456" activeTab="3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CIB'!$A$1:$N$427</definedName>
    <definedName name="_xlnm._FilterDatabase" localSheetId="2" hidden="1">'Cokenet Gendai'!$A$1:$N$234</definedName>
    <definedName name="_xlnm._FilterDatabase" localSheetId="4" hidden="1">'Cokenet Gurume'!$A$1:$N$31</definedName>
    <definedName name="_xlnm._FilterDatabase" localSheetId="1" hidden="1">'Cokenet Koni'!$A$1:$N$154</definedName>
    <definedName name="_xlnm._FilterDatabase" localSheetId="0" hidden="1">'CokeNet Spoleto'!$A$1:$N$1198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6" l="1"/>
  <c r="I24" i="6"/>
  <c r="I25" i="6"/>
  <c r="I26" i="6"/>
  <c r="I27" i="6"/>
  <c r="I28" i="6"/>
  <c r="I29" i="6"/>
  <c r="I30" i="6"/>
  <c r="I31" i="6"/>
  <c r="I22" i="6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286" i="4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158" i="3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04" i="2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799" i="1"/>
</calcChain>
</file>

<file path=xl/sharedStrings.xml><?xml version="1.0" encoding="utf-8"?>
<sst xmlns="http://schemas.openxmlformats.org/spreadsheetml/2006/main" count="12304" uniqueCount="1591">
  <si>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</si>
  <si>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</si>
  <si>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</si>
  <si>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</si>
  <si>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</si>
  <si>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</si>
  <si>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</si>
  <si>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</si>
  <si>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</si>
  <si>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</si>
  <si>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</si>
  <si>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</si>
  <si>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</si>
  <si>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</si>
  <si>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</si>
  <si>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</si>
  <si>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</si>
  <si>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</si>
  <si>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</si>
  <si>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</si>
  <si>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</si>
  <si>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</si>
  <si>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</si>
  <si>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</si>
  <si>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</si>
  <si>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</si>
  <si>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</si>
  <si>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</si>
  <si>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</si>
  <si>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</si>
  <si>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</si>
  <si>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</si>
  <si>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</si>
  <si>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</si>
  <si>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</si>
  <si>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</si>
  <si>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</si>
  <si>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</si>
  <si>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</si>
  <si>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</si>
  <si>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</si>
  <si>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</si>
  <si>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</si>
  <si>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</si>
  <si>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</si>
  <si>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</si>
  <si>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</si>
  <si>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</si>
  <si>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</si>
  <si>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</si>
  <si>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</si>
  <si>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</si>
  <si>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</si>
  <si>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</si>
  <si>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</si>
  <si>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</si>
  <si>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</si>
  <si>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</si>
  <si>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</si>
  <si>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</si>
  <si>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</si>
  <si>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</si>
  <si>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</si>
  <si>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</si>
  <si>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</si>
  <si>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</si>
  <si>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</si>
  <si>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</si>
  <si>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</si>
  <si>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</si>
  <si>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</si>
  <si>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</si>
  <si>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</si>
  <si>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</si>
  <si>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</si>
  <si>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</si>
  <si>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</si>
  <si>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</si>
  <si>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</si>
  <si>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</si>
  <si>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</si>
  <si>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</si>
  <si>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</si>
  <si>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</si>
  <si>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</si>
  <si>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</si>
  <si>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</si>
  <si>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</si>
  <si>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</si>
  <si>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</si>
  <si>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</si>
  <si>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</si>
  <si>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</si>
  <si>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</si>
  <si>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</si>
  <si>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</si>
  <si>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</si>
  <si>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</si>
  <si>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</si>
  <si>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</si>
  <si>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</si>
  <si>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</si>
  <si>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</si>
  <si>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</si>
  <si>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</si>
  <si>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</si>
  <si>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</si>
  <si>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</si>
  <si>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</si>
  <si>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</si>
  <si>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</si>
  <si>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</si>
  <si>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</si>
  <si>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</si>
  <si>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</si>
  <si>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</si>
  <si>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</si>
  <si>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</si>
  <si>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</si>
  <si>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</si>
  <si>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</si>
  <si>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</si>
  <si>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</si>
  <si>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</si>
  <si>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</si>
  <si>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</si>
  <si>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</si>
  <si>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</si>
  <si>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</si>
  <si>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</si>
  <si>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</si>
  <si>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</si>
  <si>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</si>
  <si>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</si>
  <si>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</si>
  <si>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</si>
  <si>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</si>
  <si>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</si>
  <si>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</si>
  <si>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</si>
  <si>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</si>
  <si>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</si>
  <si>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</si>
  <si>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</si>
  <si>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</si>
  <si>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</si>
  <si>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</si>
  <si>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</si>
  <si>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</si>
  <si>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</si>
  <si>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</si>
  <si>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</si>
  <si>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</si>
  <si>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</si>
  <si>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</si>
  <si>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</si>
  <si>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</si>
  <si>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</si>
  <si>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</si>
  <si>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</si>
  <si>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</si>
  <si>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</si>
  <si>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</si>
  <si>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</si>
  <si>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</si>
  <si>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</si>
  <si>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</si>
  <si>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</si>
  <si>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</si>
  <si>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</si>
  <si>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</si>
  <si>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</si>
  <si>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</si>
  <si>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</si>
  <si>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</si>
  <si>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</si>
  <si>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</si>
  <si>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</si>
  <si>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</si>
  <si>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</si>
  <si>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</si>
  <si>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</si>
  <si>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</si>
  <si>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</si>
  <si>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</si>
  <si>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</si>
  <si>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</si>
  <si>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</si>
  <si>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</si>
  <si>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</si>
  <si>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</si>
  <si>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</si>
  <si>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</si>
  <si>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</si>
  <si>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</si>
  <si>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</si>
  <si>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</si>
  <si>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</si>
  <si>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</si>
  <si>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</si>
  <si>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</si>
  <si>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</si>
  <si>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</si>
  <si>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</si>
  <si>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</si>
  <si>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</si>
  <si>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</si>
  <si>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</si>
  <si>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</si>
  <si>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</si>
  <si>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</si>
  <si>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</si>
  <si>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</si>
  <si>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</si>
  <si>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</si>
  <si>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</si>
  <si>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</si>
  <si>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</si>
  <si>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</si>
  <si>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</si>
  <si>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</si>
  <si>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</si>
  <si>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</si>
  <si>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</si>
  <si>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</si>
  <si>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</si>
  <si>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</si>
  <si>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</si>
  <si>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</si>
  <si>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</si>
  <si>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</si>
  <si>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</si>
  <si>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</si>
  <si>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</si>
  <si>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</si>
  <si>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</si>
  <si>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</si>
  <si>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</si>
  <si>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</si>
  <si>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</si>
  <si>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</si>
  <si>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</si>
  <si>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</si>
  <si>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</si>
  <si>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</si>
  <si>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</si>
  <si>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</si>
  <si>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</si>
  <si>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</si>
  <si>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</si>
  <si>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</si>
  <si>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</si>
  <si>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</si>
  <si>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</si>
  <si>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</si>
  <si>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</si>
  <si>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</si>
  <si>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</si>
  <si>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</si>
  <si>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</si>
  <si>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</si>
  <si>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</si>
  <si>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</si>
  <si>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</si>
  <si>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</si>
  <si>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</si>
  <si>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</si>
  <si>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</si>
  <si>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</si>
  <si>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</si>
  <si>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</si>
  <si>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</si>
  <si>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</si>
  <si>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</si>
  <si>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</si>
  <si>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</si>
  <si>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</si>
  <si>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</si>
  <si>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</si>
  <si>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</si>
  <si>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</si>
  <si>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</si>
  <si>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</si>
  <si>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</si>
  <si>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</si>
  <si>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</si>
  <si>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</si>
  <si>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</si>
  <si>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</si>
  <si>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</si>
  <si>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</si>
  <si>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</si>
  <si>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</si>
  <si>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</si>
  <si>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</si>
  <si>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</si>
  <si>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</si>
  <si>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</si>
  <si>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</si>
  <si>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</si>
  <si>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</si>
  <si>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</si>
  <si>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</si>
  <si>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</si>
  <si>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</si>
  <si>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</si>
  <si>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</si>
  <si>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</si>
  <si>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</si>
  <si>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</si>
  <si>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</si>
  <si>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</si>
  <si>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</si>
  <si>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</si>
  <si>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</si>
  <si>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</si>
  <si>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</si>
  <si>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</si>
  <si>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</si>
  <si>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</si>
  <si>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</si>
  <si>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</si>
  <si>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</si>
  <si>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</si>
  <si>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</si>
  <si>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</si>
  <si>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</si>
  <si>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</si>
  <si>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</si>
  <si>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</si>
  <si>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</si>
  <si>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</si>
  <si>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</si>
  <si>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</si>
  <si>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</si>
  <si>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</si>
  <si>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</si>
  <si>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</si>
  <si>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</si>
  <si>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</si>
  <si>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</si>
  <si>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</si>
  <si>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</si>
  <si>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</si>
  <si>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</si>
  <si>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</si>
  <si>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</si>
  <si>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</si>
  <si>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</si>
  <si>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</si>
  <si>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</si>
  <si>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</si>
  <si>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</si>
  <si>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</si>
  <si>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</si>
  <si>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</si>
  <si>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</si>
  <si>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</si>
  <si>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</si>
  <si>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</si>
  <si>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</si>
  <si>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</si>
  <si>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</si>
  <si>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</si>
  <si>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</si>
  <si>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</si>
  <si>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</si>
  <si>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</si>
  <si>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</si>
  <si>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</si>
  <si>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</si>
  <si>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</si>
  <si>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</si>
  <si>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</si>
  <si>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</si>
  <si>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</si>
  <si>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</si>
  <si>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</si>
  <si>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</si>
  <si>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</si>
  <si>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</si>
  <si>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</si>
  <si>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</si>
  <si>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</si>
  <si>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</si>
  <si>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</si>
  <si>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</si>
  <si>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</si>
  <si>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</si>
  <si>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</si>
  <si>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</si>
  <si>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</si>
  <si>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</si>
  <si>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</si>
  <si>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</si>
  <si>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</si>
  <si>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</si>
  <si>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</si>
  <si>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</si>
  <si>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</si>
  <si>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</si>
  <si>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</si>
  <si>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</si>
  <si>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</si>
  <si>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</si>
  <si>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</si>
  <si>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</si>
  <si>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</si>
  <si>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</si>
  <si>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</si>
  <si>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</si>
  <si>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</si>
  <si>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</si>
  <si>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</si>
  <si>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</si>
  <si>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</si>
  <si>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</si>
  <si>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</si>
  <si>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</si>
  <si>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</si>
  <si>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</si>
  <si>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</si>
  <si>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</si>
  <si>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</si>
  <si>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</si>
  <si>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</si>
  <si>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</si>
  <si>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</si>
  <si>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</si>
  <si>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</si>
  <si>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</si>
  <si>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</si>
  <si>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</si>
  <si>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</si>
  <si>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</si>
  <si>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</si>
  <si>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</si>
  <si>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</si>
  <si>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</si>
  <si>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</si>
  <si>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</si>
  <si>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</si>
  <si>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</si>
  <si>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</si>
  <si>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</si>
  <si>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</si>
  <si>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</si>
  <si>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</si>
  <si>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</si>
  <si>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</si>
  <si>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</si>
  <si>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</si>
  <si>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</si>
  <si>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</si>
  <si>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</si>
  <si>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</si>
  <si>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</si>
  <si>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</si>
  <si>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</si>
  <si>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</si>
  <si>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</si>
  <si>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</si>
  <si>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</si>
  <si>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</si>
  <si>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</si>
  <si>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</si>
  <si>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</si>
  <si>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</si>
  <si>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</si>
  <si>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</si>
  <si>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</si>
  <si>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</si>
  <si>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</si>
  <si>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</si>
  <si>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</si>
  <si>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</si>
  <si>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</si>
  <si>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</si>
  <si>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</si>
  <si>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</si>
  <si>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</si>
  <si>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</si>
  <si>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</si>
  <si>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</si>
  <si>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</si>
  <si>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</si>
  <si>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</si>
  <si>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</si>
  <si>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</si>
  <si>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</si>
  <si>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</si>
  <si>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</si>
  <si>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</si>
  <si>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</si>
  <si>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</si>
  <si>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</si>
  <si>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</si>
  <si>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</si>
  <si>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</si>
  <si>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</si>
  <si>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</si>
  <si>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</si>
  <si>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</si>
  <si>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</si>
  <si>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</si>
  <si>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</si>
  <si>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</si>
  <si>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</si>
  <si>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</si>
  <si>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</si>
  <si>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</si>
  <si>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</si>
  <si>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</si>
  <si>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</si>
  <si>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</si>
  <si>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</si>
  <si>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</si>
  <si>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</si>
  <si>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</si>
  <si>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</si>
  <si>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</si>
  <si>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</si>
  <si>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</si>
  <si>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</si>
  <si>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</si>
  <si>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</si>
  <si>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</si>
  <si>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</si>
  <si>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</si>
  <si>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</si>
  <si>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</si>
  <si>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</si>
  <si>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</si>
  <si>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</si>
  <si>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</si>
  <si>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</si>
  <si>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</si>
  <si>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</si>
  <si>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</si>
  <si>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</si>
  <si>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</si>
  <si>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</si>
  <si>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</si>
  <si>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</si>
  <si>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</si>
  <si>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</si>
  <si>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</si>
  <si>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</si>
  <si>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</si>
  <si>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</si>
  <si>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</si>
  <si>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</si>
  <si>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</si>
  <si>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</si>
  <si>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</si>
  <si>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</si>
  <si>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</si>
  <si>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</si>
  <si>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</si>
  <si>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</si>
  <si>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</si>
  <si>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</si>
  <si>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</si>
  <si>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</si>
  <si>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</si>
  <si>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</si>
  <si>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</si>
  <si>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</si>
  <si>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</si>
  <si>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</si>
  <si>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</si>
  <si>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</si>
  <si>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</si>
  <si>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</si>
  <si>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</si>
  <si>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</si>
  <si>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</si>
  <si>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</si>
  <si>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</si>
  <si>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</si>
  <si>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</si>
  <si>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</si>
  <si>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</si>
  <si>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</si>
  <si>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</si>
  <si>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</si>
  <si>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</si>
  <si>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</si>
  <si>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</si>
  <si>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</si>
  <si>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</si>
  <si>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</si>
  <si>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</si>
  <si>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</si>
  <si>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</si>
  <si>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</si>
  <si>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</si>
  <si>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</si>
  <si>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</si>
  <si>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</si>
  <si>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</si>
  <si>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</si>
  <si>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</si>
  <si>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</si>
  <si>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</si>
  <si>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</si>
  <si>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</si>
  <si>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</si>
  <si>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</si>
  <si>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</si>
  <si>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</si>
  <si>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</si>
  <si>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</si>
  <si>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</si>
  <si>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</si>
  <si>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</si>
  <si>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</si>
  <si>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</si>
  <si>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</si>
  <si>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</si>
  <si>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</si>
  <si>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</si>
  <si>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</si>
  <si>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</si>
  <si>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</si>
  <si>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</si>
  <si>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</si>
  <si>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</si>
  <si>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</si>
  <si>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</si>
  <si>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</si>
  <si>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</si>
  <si>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</si>
  <si>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</si>
  <si>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</si>
  <si>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</si>
  <si>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</si>
  <si>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</si>
  <si>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NATAL</t>
  </si>
  <si>
    <t>45615087000140</t>
  </si>
  <si>
    <t>SPOLETO SHOPPING MIDWAY MALL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</si>
  <si>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</si>
  <si>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</si>
  <si>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</si>
  <si>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</si>
  <si>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</si>
  <si>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</si>
  <si>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</si>
  <si>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</si>
  <si>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</si>
  <si>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</si>
  <si>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</si>
  <si>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</si>
  <si>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</si>
  <si>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</si>
  <si>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</si>
  <si>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</si>
  <si>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</si>
  <si>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</si>
  <si>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</si>
  <si>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</si>
  <si>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</si>
  <si>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</si>
  <si>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</si>
  <si>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</si>
  <si>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</si>
  <si>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</si>
  <si>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</si>
  <si>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</si>
  <si>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</si>
  <si>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</si>
  <si>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</si>
  <si>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</si>
  <si>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</si>
  <si>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</si>
  <si>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</si>
  <si>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</si>
  <si>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</si>
  <si>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</si>
  <si>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</si>
  <si>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</si>
  <si>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</si>
  <si>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</si>
  <si>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</si>
  <si>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</si>
  <si>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</si>
  <si>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</si>
  <si>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</si>
  <si>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</si>
  <si>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</si>
  <si>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</si>
  <si>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</si>
  <si>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</si>
  <si>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</si>
  <si>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</si>
  <si>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</si>
  <si>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</si>
  <si>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</si>
  <si>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</si>
  <si>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</si>
  <si>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</si>
  <si>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</si>
  <si>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</si>
  <si>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</si>
  <si>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</si>
  <si>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</si>
  <si>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</si>
  <si>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</si>
  <si>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</si>
  <si>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</si>
  <si>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</si>
  <si>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</si>
  <si>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</si>
  <si>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</si>
  <si>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</si>
  <si>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</si>
  <si>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</si>
  <si>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</si>
  <si>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</si>
  <si>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</si>
  <si>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</si>
  <si>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</si>
  <si>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</si>
  <si>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</si>
  <si>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</si>
  <si>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</si>
  <si>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</si>
  <si>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</si>
  <si>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</si>
  <si>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</si>
  <si>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</si>
  <si>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</si>
  <si>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</si>
  <si>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</si>
  <si>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</si>
  <si>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</si>
  <si>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</si>
  <si>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</si>
  <si>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</si>
  <si>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</si>
  <si>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</si>
  <si>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</si>
  <si>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</si>
  <si>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</si>
  <si>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</si>
  <si>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</si>
  <si>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</si>
  <si>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</si>
  <si>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</si>
  <si>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</si>
  <si>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</si>
  <si>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</si>
  <si>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</si>
  <si>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</si>
  <si>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</si>
  <si>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</si>
  <si>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</si>
  <si>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</si>
  <si>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</si>
  <si>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</si>
  <si>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</si>
  <si>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</si>
  <si>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</si>
  <si>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</si>
  <si>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</si>
  <si>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</si>
  <si>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</si>
  <si>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</si>
  <si>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</si>
  <si>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</si>
  <si>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</si>
  <si>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</si>
  <si>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</si>
  <si>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</si>
  <si>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</si>
  <si>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</si>
  <si>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</si>
  <si>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</si>
  <si>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</si>
  <si>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</si>
  <si>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</si>
  <si>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</si>
  <si>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</si>
  <si>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</si>
  <si>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</si>
  <si>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</si>
  <si>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</si>
  <si>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</si>
  <si>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</si>
  <si>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</si>
  <si>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</si>
  <si>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</si>
  <si>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</si>
  <si>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</si>
  <si>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</si>
  <si>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</si>
  <si>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</si>
  <si>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</si>
  <si>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</si>
  <si>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</si>
  <si>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</si>
  <si>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</si>
  <si>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</si>
  <si>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</si>
  <si>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</si>
  <si>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</si>
  <si>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</si>
  <si>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</si>
  <si>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</si>
  <si>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</si>
  <si>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</si>
  <si>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</si>
  <si>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</si>
  <si>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</si>
  <si>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</si>
  <si>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</si>
  <si>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</si>
  <si>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</si>
  <si>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</si>
  <si>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</si>
  <si>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</si>
  <si>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</si>
  <si>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</si>
  <si>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</si>
  <si>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</si>
  <si>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</si>
  <si>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</si>
  <si>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</si>
  <si>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</si>
  <si>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</si>
  <si>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</si>
  <si>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</si>
  <si>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</si>
  <si>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</si>
  <si>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</si>
  <si>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</si>
  <si>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</si>
  <si>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</si>
  <si>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</si>
  <si>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</si>
  <si>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</si>
  <si>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</si>
  <si>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</si>
  <si>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</si>
  <si>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</si>
  <si>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</si>
  <si>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</si>
  <si>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</si>
  <si>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</si>
  <si>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</si>
  <si>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</si>
  <si>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</si>
  <si>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</si>
  <si>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</si>
  <si>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</si>
  <si>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</si>
  <si>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</si>
  <si>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</si>
  <si>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</si>
  <si>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</si>
  <si>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</si>
  <si>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</si>
  <si>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</si>
  <si>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</si>
  <si>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</si>
  <si>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</si>
  <si>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</si>
  <si>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</si>
  <si>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</si>
  <si>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</si>
  <si>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</si>
  <si>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</si>
  <si>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</si>
  <si>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</si>
  <si>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</si>
  <si>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</si>
  <si>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</si>
  <si>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</si>
  <si>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</si>
  <si>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</si>
  <si>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</si>
  <si>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</si>
  <si>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</si>
  <si>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</si>
  <si>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</si>
  <si>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</si>
  <si>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</si>
  <si>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</si>
  <si>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</si>
  <si>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</si>
  <si>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</si>
  <si>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</si>
  <si>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</si>
  <si>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</si>
  <si>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</si>
  <si>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</si>
  <si>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</si>
  <si>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</si>
  <si>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</si>
  <si>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</si>
  <si>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</si>
  <si>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</si>
  <si>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</si>
  <si>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</si>
  <si>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</si>
  <si>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</si>
  <si>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</si>
  <si>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</si>
  <si>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</si>
  <si>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</si>
  <si>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</si>
  <si>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</si>
  <si>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</si>
  <si>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</si>
  <si>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</si>
  <si>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</si>
  <si>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</si>
  <si>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</si>
  <si>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</si>
  <si>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</si>
  <si>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</si>
  <si>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</si>
  <si>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</si>
  <si>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</si>
  <si>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</si>
  <si>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</si>
  <si>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</si>
  <si>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</si>
  <si>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</si>
  <si>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</si>
  <si>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</si>
  <si>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</si>
  <si>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</si>
  <si>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</si>
  <si>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</si>
  <si>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</si>
  <si>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</si>
  <si>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</si>
  <si>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</si>
  <si>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</si>
  <si>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</si>
  <si>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</si>
  <si>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</si>
  <si>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</si>
  <si>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</si>
  <si>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</si>
  <si>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</si>
  <si>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</si>
  <si>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</si>
  <si>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</si>
  <si>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</si>
  <si>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</si>
  <si>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</si>
  <si>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</si>
  <si>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</si>
  <si>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</si>
  <si>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</si>
  <si>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</si>
  <si>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</si>
  <si>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</si>
  <si>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</si>
  <si>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</si>
  <si>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</si>
  <si>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</si>
  <si>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</si>
  <si>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</si>
  <si>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</si>
  <si>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</si>
  <si>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</si>
  <si>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</si>
  <si>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</si>
  <si>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</si>
  <si>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</si>
  <si>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</si>
  <si>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</si>
  <si>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</si>
  <si>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</si>
  <si>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</si>
  <si>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</si>
  <si>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</si>
  <si>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</si>
  <si>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</si>
  <si>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</si>
  <si>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</si>
  <si>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</si>
  <si>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</si>
  <si>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</si>
  <si>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</si>
  <si>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</si>
  <si>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</si>
  <si>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</si>
  <si>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</si>
  <si>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</si>
  <si>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</si>
  <si>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</si>
  <si>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</si>
  <si>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</si>
  <si>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</si>
  <si>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</si>
  <si>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</si>
  <si>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</si>
  <si>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</si>
  <si>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</si>
  <si>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</si>
  <si>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</si>
  <si>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</si>
  <si>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</si>
  <si>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</si>
  <si>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</si>
  <si>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</si>
  <si>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</si>
  <si>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</si>
  <si>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</si>
  <si>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</si>
  <si>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</si>
  <si>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</si>
  <si>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</si>
  <si>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</si>
  <si>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</si>
  <si>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</si>
  <si>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</si>
  <si>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</si>
  <si>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</si>
  <si>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GENDAI MACAPA MM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</si>
  <si>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</si>
  <si>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</si>
  <si>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</si>
  <si>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</si>
  <si>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</si>
  <si>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</si>
  <si>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</si>
  <si>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</si>
  <si>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</si>
  <si>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</si>
  <si>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</si>
  <si>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01159209000165</t>
  </si>
  <si>
    <t>CIB - Cachoeirinha</t>
  </si>
  <si>
    <t>Caxias do Sul</t>
  </si>
  <si>
    <t>CIB - Chapada</t>
  </si>
  <si>
    <t>Natal</t>
  </si>
  <si>
    <t>Embratel</t>
  </si>
  <si>
    <t>CIB - Porto Velho</t>
  </si>
  <si>
    <t>CIB - Santos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</si>
  <si>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</si>
  <si>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</si>
  <si>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</si>
  <si>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</si>
  <si>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</si>
  <si>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</si>
  <si>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</si>
  <si>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</si>
  <si>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</si>
  <si>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</si>
  <si>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</si>
  <si>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</si>
  <si>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</si>
  <si>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</si>
  <si>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</si>
  <si>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</si>
  <si>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</si>
  <si>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</si>
  <si>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</si>
  <si>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</si>
  <si>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</si>
  <si>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</si>
  <si>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</si>
  <si>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</si>
  <si>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</si>
  <si>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</si>
  <si>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</si>
  <si>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</si>
  <si>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</si>
  <si>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</si>
  <si>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CIB - PRAIA GRANDE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</si>
  <si>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</si>
  <si>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</si>
  <si>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</si>
  <si>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</si>
  <si>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</si>
  <si>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</si>
  <si>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</si>
  <si>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</si>
  <si>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</si>
  <si>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</si>
  <si>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</si>
  <si>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</si>
  <si>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</si>
  <si>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</si>
  <si>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</si>
  <si>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</si>
  <si>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</si>
  <si>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</si>
  <si>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</si>
  <si>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</si>
  <si>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</si>
  <si>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</si>
  <si>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</si>
  <si>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</si>
  <si>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</si>
  <si>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</si>
  <si>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</si>
  <si>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</si>
  <si>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</si>
  <si>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</si>
  <si>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</si>
  <si>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</si>
  <si>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</si>
  <si>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</si>
  <si>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</si>
  <si>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</si>
  <si>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</si>
  <si>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</si>
  <si>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</si>
  <si>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</si>
  <si>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</si>
  <si>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</si>
  <si>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</si>
  <si>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</si>
  <si>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</si>
  <si>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</si>
  <si>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</si>
  <si>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</si>
  <si>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</si>
  <si>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</si>
  <si>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</si>
  <si>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</si>
  <si>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</si>
  <si>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</si>
  <si>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</si>
  <si>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</si>
  <si>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</si>
  <si>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</si>
  <si>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</si>
  <si>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</si>
  <si>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</si>
  <si>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</si>
  <si>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</si>
  <si>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</si>
  <si>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</si>
  <si>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</si>
  <si>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</si>
  <si>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</si>
  <si>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</si>
  <si>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</si>
  <si>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</si>
  <si>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</si>
  <si>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</si>
  <si>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</si>
  <si>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</si>
  <si>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</si>
  <si>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</si>
  <si>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</si>
  <si>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</si>
  <si>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</si>
  <si>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</si>
  <si>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</si>
  <si>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</si>
  <si>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</si>
  <si>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</si>
  <si>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</si>
  <si>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</si>
  <si>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</si>
  <si>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</si>
  <si>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</si>
  <si>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</si>
  <si>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01115099000130</t>
  </si>
  <si>
    <t>Divinópolis</t>
  </si>
  <si>
    <t>50045586000189</t>
  </si>
  <si>
    <t>CIB - DIVINÓPOLIS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</si>
  <si>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</si>
  <si>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</si>
  <si>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</si>
  <si>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</si>
  <si>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</si>
  <si>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</si>
  <si>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</si>
  <si>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</si>
  <si>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</si>
  <si>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</si>
  <si>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</si>
  <si>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</si>
  <si>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</si>
  <si>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</si>
  <si>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</si>
  <si>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</si>
  <si>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</si>
  <si>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</si>
  <si>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</si>
  <si>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</si>
  <si>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</si>
  <si>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</si>
  <si>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</si>
  <si>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</si>
  <si>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</si>
  <si>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</si>
  <si>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</si>
  <si>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</si>
  <si>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</si>
  <si>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</si>
  <si>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</si>
  <si>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</si>
  <si>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</si>
  <si>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</si>
  <si>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</si>
  <si>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</si>
  <si>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</si>
  <si>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</si>
  <si>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</si>
  <si>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</si>
  <si>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</si>
  <si>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</si>
  <si>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</si>
  <si>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</si>
  <si>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</si>
  <si>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</si>
  <si>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</si>
  <si>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</si>
  <si>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</si>
  <si>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</si>
  <si>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30590916000100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</si>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</sst>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1198"/>
  <sheetViews>
    <sheetView topLeftCell="A1172" zoomScaleNormal="100" workbookViewId="0">
      <selection activeCell="D1175" sqref="D1175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2" t="s">
        <v>9</v>
      </c>
      <c r="K1" s="5" t="s">
        <v>10</v>
      </c>
      <c r="L1" s="3" t="s">
        <v>11</v>
      </c>
      <c r="M1" s="3" t="s">
        <v>12</v>
      </c>
      <c r="N1" s="12" t="s">
        <v>1308</v>
      </c>
    </row>
    <row r="2" spans="1:14" x14ac:dyDescent="0.3">
      <c r="A2" t="s">
        <v>1560</v>
      </c>
      <c r="B2" t="s">
        <v>13</v>
      </c>
      <c r="C2" t="s">
        <v>24</v>
      </c>
      <c r="D2" t="s">
        <v>25</v>
      </c>
      <c r="E2" s="6" t="s">
        <v>268</v>
      </c>
      <c r="F2" t="s">
        <v>269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3">
      <c r="A3" t="s">
        <v>1560</v>
      </c>
      <c r="B3" t="s">
        <v>13</v>
      </c>
      <c r="C3" t="s">
        <v>24</v>
      </c>
      <c r="D3" t="s">
        <v>25</v>
      </c>
      <c r="E3" s="6" t="s">
        <v>518</v>
      </c>
      <c r="F3" t="s">
        <v>519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3">
      <c r="A4" t="s">
        <v>1560</v>
      </c>
      <c r="B4" t="s">
        <v>13</v>
      </c>
      <c r="C4" t="s">
        <v>17</v>
      </c>
      <c r="D4" t="s">
        <v>732</v>
      </c>
      <c r="E4" s="6" t="s">
        <v>733</v>
      </c>
      <c r="F4" t="s">
        <v>734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3">
      <c r="A5" t="s">
        <v>1560</v>
      </c>
      <c r="B5" t="s">
        <v>13</v>
      </c>
      <c r="C5" t="s">
        <v>14</v>
      </c>
      <c r="D5" t="s">
        <v>204</v>
      </c>
      <c r="E5" s="6" t="s">
        <v>435</v>
      </c>
      <c r="F5" t="s">
        <v>436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3">
      <c r="A6" t="s">
        <v>1560</v>
      </c>
      <c r="B6" t="s">
        <v>13</v>
      </c>
      <c r="C6" t="s">
        <v>156</v>
      </c>
      <c r="D6" t="s">
        <v>363</v>
      </c>
      <c r="E6" s="6" t="s">
        <v>364</v>
      </c>
      <c r="F6" t="s">
        <v>365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3">
      <c r="A7" t="s">
        <v>1560</v>
      </c>
      <c r="B7" t="s">
        <v>13</v>
      </c>
      <c r="C7" t="s">
        <v>24</v>
      </c>
      <c r="D7" t="s">
        <v>25</v>
      </c>
      <c r="E7" s="6" t="s">
        <v>1536</v>
      </c>
      <c r="F7" t="s">
        <v>1537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3">
      <c r="A8" t="s">
        <v>1560</v>
      </c>
      <c r="B8" t="s">
        <v>13</v>
      </c>
      <c r="C8" t="s">
        <v>24</v>
      </c>
      <c r="D8" t="s">
        <v>347</v>
      </c>
      <c r="E8" s="6" t="s">
        <v>1454</v>
      </c>
      <c r="F8" t="s">
        <v>636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3">
      <c r="A9" t="s">
        <v>1560</v>
      </c>
      <c r="B9" t="s">
        <v>13</v>
      </c>
      <c r="C9" t="s">
        <v>14</v>
      </c>
      <c r="D9" t="s">
        <v>669</v>
      </c>
      <c r="E9" s="6" t="s">
        <v>670</v>
      </c>
      <c r="F9" t="s">
        <v>671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3">
      <c r="A10" t="s">
        <v>1560</v>
      </c>
      <c r="B10" t="s">
        <v>13</v>
      </c>
      <c r="C10" t="s">
        <v>109</v>
      </c>
      <c r="D10" t="s">
        <v>286</v>
      </c>
      <c r="E10" s="6" t="s">
        <v>287</v>
      </c>
      <c r="F10" t="s">
        <v>288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3">
      <c r="A11" t="s">
        <v>1560</v>
      </c>
      <c r="B11" t="s">
        <v>13</v>
      </c>
      <c r="C11" t="s">
        <v>109</v>
      </c>
      <c r="D11" t="s">
        <v>212</v>
      </c>
      <c r="E11" s="6" t="s">
        <v>213</v>
      </c>
      <c r="F11" t="s">
        <v>214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3">
      <c r="A12" t="s">
        <v>1560</v>
      </c>
      <c r="B12" t="s">
        <v>13</v>
      </c>
      <c r="C12" t="s">
        <v>135</v>
      </c>
      <c r="D12" t="s">
        <v>136</v>
      </c>
      <c r="E12" s="6" t="s">
        <v>180</v>
      </c>
      <c r="F12" t="s">
        <v>838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3">
      <c r="A13" t="s">
        <v>1560</v>
      </c>
      <c r="B13" t="s">
        <v>13</v>
      </c>
      <c r="C13" t="s">
        <v>14</v>
      </c>
      <c r="D13" t="s">
        <v>36</v>
      </c>
      <c r="E13" s="6" t="s">
        <v>391</v>
      </c>
      <c r="F13" t="s">
        <v>392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3">
      <c r="A14" t="s">
        <v>1560</v>
      </c>
      <c r="B14" t="s">
        <v>13</v>
      </c>
      <c r="C14" t="s">
        <v>43</v>
      </c>
      <c r="D14" t="s">
        <v>44</v>
      </c>
      <c r="E14" s="6" t="s">
        <v>258</v>
      </c>
      <c r="F14" t="s">
        <v>259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3">
      <c r="A15" t="s">
        <v>1560</v>
      </c>
      <c r="B15" t="s">
        <v>13</v>
      </c>
      <c r="C15" t="s">
        <v>24</v>
      </c>
      <c r="D15" t="s">
        <v>25</v>
      </c>
      <c r="E15" s="6" t="s">
        <v>26</v>
      </c>
      <c r="F15" t="s">
        <v>27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3">
      <c r="A16" t="s">
        <v>1560</v>
      </c>
      <c r="B16" t="s">
        <v>13</v>
      </c>
      <c r="C16" t="s">
        <v>14</v>
      </c>
      <c r="D16" t="s">
        <v>585</v>
      </c>
      <c r="E16" s="6" t="s">
        <v>792</v>
      </c>
      <c r="F16" t="s">
        <v>793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3">
      <c r="A17" t="s">
        <v>1560</v>
      </c>
      <c r="B17" t="s">
        <v>13</v>
      </c>
      <c r="C17" t="s">
        <v>14</v>
      </c>
      <c r="D17" t="s">
        <v>36</v>
      </c>
      <c r="E17" s="6" t="s">
        <v>1439</v>
      </c>
      <c r="F17" t="s">
        <v>476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3">
      <c r="A18" t="s">
        <v>1560</v>
      </c>
      <c r="B18" t="s">
        <v>13</v>
      </c>
      <c r="C18" t="s">
        <v>135</v>
      </c>
      <c r="D18" t="s">
        <v>136</v>
      </c>
      <c r="E18" s="6" t="s">
        <v>1270</v>
      </c>
      <c r="F18" t="s">
        <v>1329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3">
      <c r="A19" t="s">
        <v>1560</v>
      </c>
      <c r="B19" t="s">
        <v>13</v>
      </c>
      <c r="C19" t="s">
        <v>24</v>
      </c>
      <c r="D19" t="s">
        <v>25</v>
      </c>
      <c r="E19" s="6" t="s">
        <v>605</v>
      </c>
      <c r="F19" t="s">
        <v>606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3">
      <c r="A20" t="s">
        <v>1560</v>
      </c>
      <c r="B20" t="s">
        <v>13</v>
      </c>
      <c r="C20" t="s">
        <v>43</v>
      </c>
      <c r="D20" t="s">
        <v>725</v>
      </c>
      <c r="E20" s="6" t="s">
        <v>726</v>
      </c>
      <c r="F20" t="s">
        <v>727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3">
      <c r="A21" t="s">
        <v>1560</v>
      </c>
      <c r="B21" t="s">
        <v>13</v>
      </c>
      <c r="C21" t="s">
        <v>24</v>
      </c>
      <c r="D21" t="s">
        <v>162</v>
      </c>
      <c r="E21" s="6" t="s">
        <v>163</v>
      </c>
      <c r="F21" t="s">
        <v>164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3">
      <c r="A22" t="s">
        <v>1560</v>
      </c>
      <c r="B22" t="s">
        <v>13</v>
      </c>
      <c r="C22" t="s">
        <v>86</v>
      </c>
      <c r="D22" t="s">
        <v>283</v>
      </c>
      <c r="E22" s="6" t="s">
        <v>284</v>
      </c>
      <c r="F22" t="s">
        <v>285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3">
      <c r="A23" t="s">
        <v>1560</v>
      </c>
      <c r="B23" t="s">
        <v>13</v>
      </c>
      <c r="C23" t="s">
        <v>14</v>
      </c>
      <c r="D23" t="s">
        <v>780</v>
      </c>
      <c r="E23" s="6" t="s">
        <v>781</v>
      </c>
      <c r="F23" t="s">
        <v>782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3">
      <c r="A24" t="s">
        <v>1560</v>
      </c>
      <c r="B24" t="s">
        <v>13</v>
      </c>
      <c r="C24" t="s">
        <v>24</v>
      </c>
      <c r="D24" t="s">
        <v>25</v>
      </c>
      <c r="E24" s="6" t="s">
        <v>140</v>
      </c>
      <c r="F24" t="s">
        <v>141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3">
      <c r="A25" t="s">
        <v>1560</v>
      </c>
      <c r="B25" t="s">
        <v>13</v>
      </c>
      <c r="C25" t="s">
        <v>74</v>
      </c>
      <c r="D25" t="s">
        <v>75</v>
      </c>
      <c r="E25" s="6" t="s">
        <v>660</v>
      </c>
      <c r="F25" t="s">
        <v>661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3">
      <c r="A26" t="s">
        <v>1560</v>
      </c>
      <c r="B26" t="s">
        <v>13</v>
      </c>
      <c r="C26" t="s">
        <v>14</v>
      </c>
      <c r="D26" t="s">
        <v>36</v>
      </c>
      <c r="E26" s="6" t="s">
        <v>545</v>
      </c>
      <c r="F26" t="s">
        <v>546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3">
      <c r="A27" t="s">
        <v>1560</v>
      </c>
      <c r="B27" t="s">
        <v>13</v>
      </c>
      <c r="C27" t="s">
        <v>14</v>
      </c>
      <c r="D27" t="s">
        <v>36</v>
      </c>
      <c r="E27" s="6" t="s">
        <v>627</v>
      </c>
      <c r="F27" t="s">
        <v>628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3">
      <c r="A28" t="s">
        <v>1560</v>
      </c>
      <c r="B28" t="s">
        <v>13</v>
      </c>
      <c r="C28" t="s">
        <v>21</v>
      </c>
      <c r="D28" t="s">
        <v>131</v>
      </c>
      <c r="E28" s="6" t="s">
        <v>132</v>
      </c>
      <c r="F28" t="s">
        <v>133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3">
      <c r="A29" t="s">
        <v>1560</v>
      </c>
      <c r="B29" t="s">
        <v>13</v>
      </c>
      <c r="C29" t="s">
        <v>135</v>
      </c>
      <c r="D29" t="s">
        <v>1525</v>
      </c>
      <c r="E29" s="6" t="s">
        <v>1526</v>
      </c>
      <c r="F29" t="s">
        <v>1527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3">
      <c r="A30" t="s">
        <v>1560</v>
      </c>
      <c r="B30" t="s">
        <v>13</v>
      </c>
      <c r="C30" t="s">
        <v>117</v>
      </c>
      <c r="D30" t="s">
        <v>201</v>
      </c>
      <c r="E30" s="6" t="s">
        <v>202</v>
      </c>
      <c r="F30" t="s">
        <v>203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3">
      <c r="A31" t="s">
        <v>1560</v>
      </c>
      <c r="B31" t="s">
        <v>13</v>
      </c>
      <c r="C31" t="s">
        <v>24</v>
      </c>
      <c r="D31" t="s">
        <v>25</v>
      </c>
      <c r="E31" s="6" t="s">
        <v>778</v>
      </c>
      <c r="F31" t="s">
        <v>779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3">
      <c r="A32" t="s">
        <v>1560</v>
      </c>
      <c r="B32" t="s">
        <v>13</v>
      </c>
      <c r="C32" t="s">
        <v>24</v>
      </c>
      <c r="D32" t="s">
        <v>393</v>
      </c>
      <c r="E32" s="6" t="s">
        <v>394</v>
      </c>
      <c r="F32" t="s">
        <v>395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3">
      <c r="A33" t="s">
        <v>1560</v>
      </c>
      <c r="B33" t="s">
        <v>13</v>
      </c>
      <c r="C33" t="s">
        <v>14</v>
      </c>
      <c r="D33" t="s">
        <v>678</v>
      </c>
      <c r="E33" s="6" t="s">
        <v>679</v>
      </c>
      <c r="F33" t="s">
        <v>680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3">
      <c r="A34" t="s">
        <v>1560</v>
      </c>
      <c r="B34" t="s">
        <v>13</v>
      </c>
      <c r="C34" t="s">
        <v>24</v>
      </c>
      <c r="D34" t="s">
        <v>658</v>
      </c>
      <c r="E34" s="6" t="s">
        <v>1383</v>
      </c>
      <c r="F34" t="s">
        <v>659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3">
      <c r="A35" t="s">
        <v>1560</v>
      </c>
      <c r="B35" t="s">
        <v>13</v>
      </c>
      <c r="C35" t="s">
        <v>24</v>
      </c>
      <c r="D35" t="s">
        <v>215</v>
      </c>
      <c r="E35" s="6" t="s">
        <v>216</v>
      </c>
      <c r="F35" t="s">
        <v>217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3">
      <c r="A36" t="s">
        <v>1560</v>
      </c>
      <c r="B36" t="s">
        <v>13</v>
      </c>
      <c r="C36" t="s">
        <v>109</v>
      </c>
      <c r="D36" t="s">
        <v>110</v>
      </c>
      <c r="E36" s="6" t="s">
        <v>329</v>
      </c>
      <c r="F36" t="s">
        <v>330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3">
      <c r="A37" t="s">
        <v>1560</v>
      </c>
      <c r="B37" t="s">
        <v>13</v>
      </c>
      <c r="C37" t="s">
        <v>24</v>
      </c>
      <c r="D37" t="s">
        <v>25</v>
      </c>
      <c r="E37" s="6" t="s">
        <v>254</v>
      </c>
      <c r="F37" t="s">
        <v>255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3">
      <c r="A38" t="s">
        <v>1560</v>
      </c>
      <c r="B38" t="s">
        <v>13</v>
      </c>
      <c r="C38" t="s">
        <v>74</v>
      </c>
      <c r="D38" t="s">
        <v>75</v>
      </c>
      <c r="E38" s="6" t="s">
        <v>315</v>
      </c>
      <c r="F38" t="s">
        <v>316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3">
      <c r="A39" t="s">
        <v>1560</v>
      </c>
      <c r="B39" t="s">
        <v>13</v>
      </c>
      <c r="C39" t="s">
        <v>24</v>
      </c>
      <c r="D39" t="s">
        <v>49</v>
      </c>
      <c r="E39" s="6" t="s">
        <v>735</v>
      </c>
      <c r="F39" t="s">
        <v>736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3">
      <c r="A40" t="s">
        <v>1560</v>
      </c>
      <c r="B40" t="s">
        <v>13</v>
      </c>
      <c r="C40" t="s">
        <v>24</v>
      </c>
      <c r="D40" t="s">
        <v>740</v>
      </c>
      <c r="E40" s="6" t="s">
        <v>741</v>
      </c>
      <c r="F40" t="s">
        <v>742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3">
      <c r="A41" t="s">
        <v>1560</v>
      </c>
      <c r="B41" t="s">
        <v>13</v>
      </c>
      <c r="C41" t="s">
        <v>43</v>
      </c>
      <c r="D41" t="s">
        <v>645</v>
      </c>
      <c r="E41" s="6" t="s">
        <v>646</v>
      </c>
      <c r="F41" t="s">
        <v>647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3">
      <c r="A42" t="s">
        <v>1560</v>
      </c>
      <c r="B42" t="s">
        <v>13</v>
      </c>
      <c r="C42" t="s">
        <v>693</v>
      </c>
      <c r="D42" t="s">
        <v>694</v>
      </c>
      <c r="E42" s="6" t="s">
        <v>1364</v>
      </c>
      <c r="F42" t="s">
        <v>747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3">
      <c r="A43" t="s">
        <v>1560</v>
      </c>
      <c r="B43" t="s">
        <v>13</v>
      </c>
      <c r="C43" t="s">
        <v>109</v>
      </c>
      <c r="D43" t="s">
        <v>110</v>
      </c>
      <c r="E43" s="6" t="s">
        <v>409</v>
      </c>
      <c r="F43" t="s">
        <v>410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3">
      <c r="A44" t="s">
        <v>1560</v>
      </c>
      <c r="B44" t="s">
        <v>13</v>
      </c>
      <c r="C44" t="s">
        <v>135</v>
      </c>
      <c r="D44" t="s">
        <v>136</v>
      </c>
      <c r="E44" s="6" t="s">
        <v>1378</v>
      </c>
      <c r="F44" t="s">
        <v>294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3">
      <c r="A45" t="s">
        <v>1560</v>
      </c>
      <c r="B45" t="s">
        <v>13</v>
      </c>
      <c r="C45" t="s">
        <v>24</v>
      </c>
      <c r="D45" t="s">
        <v>25</v>
      </c>
      <c r="E45" s="6" t="s">
        <v>580</v>
      </c>
      <c r="F45" t="s">
        <v>581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3">
      <c r="A46" t="s">
        <v>1560</v>
      </c>
      <c r="B46" t="s">
        <v>13</v>
      </c>
      <c r="C46" t="s">
        <v>24</v>
      </c>
      <c r="D46" t="s">
        <v>25</v>
      </c>
      <c r="E46" s="6" t="s">
        <v>462</v>
      </c>
      <c r="F46" t="s">
        <v>463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3">
      <c r="A47" t="s">
        <v>1560</v>
      </c>
      <c r="B47" t="s">
        <v>13</v>
      </c>
      <c r="C47" t="s">
        <v>135</v>
      </c>
      <c r="D47" t="s">
        <v>136</v>
      </c>
      <c r="E47" s="6" t="s">
        <v>451</v>
      </c>
      <c r="F47" t="s">
        <v>452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3">
      <c r="A48" t="s">
        <v>1560</v>
      </c>
      <c r="B48" t="s">
        <v>13</v>
      </c>
      <c r="C48" t="s">
        <v>24</v>
      </c>
      <c r="D48" t="s">
        <v>25</v>
      </c>
      <c r="E48" s="6" t="s">
        <v>1359</v>
      </c>
      <c r="F48" t="s">
        <v>566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3">
      <c r="A49" t="s">
        <v>1560</v>
      </c>
      <c r="B49" t="s">
        <v>13</v>
      </c>
      <c r="C49" t="s">
        <v>109</v>
      </c>
      <c r="D49" t="s">
        <v>686</v>
      </c>
      <c r="E49" s="6" t="s">
        <v>687</v>
      </c>
      <c r="F49" t="s">
        <v>688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3">
      <c r="A50" t="s">
        <v>1560</v>
      </c>
      <c r="B50" t="s">
        <v>13</v>
      </c>
      <c r="C50" t="s">
        <v>24</v>
      </c>
      <c r="D50" t="s">
        <v>350</v>
      </c>
      <c r="E50" s="6" t="s">
        <v>351</v>
      </c>
      <c r="F50" t="s">
        <v>352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3">
      <c r="A51" t="s">
        <v>1560</v>
      </c>
      <c r="B51" t="s">
        <v>13</v>
      </c>
      <c r="C51" t="s">
        <v>74</v>
      </c>
      <c r="D51" t="s">
        <v>75</v>
      </c>
      <c r="E51" s="6" t="s">
        <v>634</v>
      </c>
      <c r="F51" t="s">
        <v>635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3">
      <c r="A52" t="s">
        <v>1560</v>
      </c>
      <c r="B52" t="s">
        <v>13</v>
      </c>
      <c r="C52" t="s">
        <v>24</v>
      </c>
      <c r="D52" t="s">
        <v>821</v>
      </c>
      <c r="E52" s="6" t="s">
        <v>822</v>
      </c>
      <c r="F52" t="s">
        <v>825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3">
      <c r="A53" t="s">
        <v>1560</v>
      </c>
      <c r="B53" t="s">
        <v>13</v>
      </c>
      <c r="C53" t="s">
        <v>14</v>
      </c>
      <c r="D53" t="s">
        <v>570</v>
      </c>
      <c r="E53" s="6" t="s">
        <v>571</v>
      </c>
      <c r="F53" t="s">
        <v>572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3">
      <c r="A54" t="s">
        <v>1560</v>
      </c>
      <c r="B54" t="s">
        <v>13</v>
      </c>
      <c r="C54" t="s">
        <v>24</v>
      </c>
      <c r="D54" t="s">
        <v>25</v>
      </c>
      <c r="E54" s="6" t="s">
        <v>525</v>
      </c>
      <c r="F54" t="s">
        <v>827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3">
      <c r="A55" t="s">
        <v>1560</v>
      </c>
      <c r="B55" t="s">
        <v>13</v>
      </c>
      <c r="C55" t="s">
        <v>109</v>
      </c>
      <c r="D55" t="s">
        <v>750</v>
      </c>
      <c r="E55" s="6" t="s">
        <v>751</v>
      </c>
      <c r="F55" t="s">
        <v>752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3">
      <c r="A56" t="s">
        <v>1560</v>
      </c>
      <c r="B56" t="s">
        <v>13</v>
      </c>
      <c r="C56" t="s">
        <v>158</v>
      </c>
      <c r="D56" t="s">
        <v>428</v>
      </c>
      <c r="E56" s="6" t="s">
        <v>429</v>
      </c>
      <c r="F56" t="s">
        <v>430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3">
      <c r="A57" t="s">
        <v>1560</v>
      </c>
      <c r="B57" t="s">
        <v>13</v>
      </c>
      <c r="C57" t="s">
        <v>82</v>
      </c>
      <c r="D57" t="s">
        <v>83</v>
      </c>
      <c r="E57" s="6" t="s">
        <v>84</v>
      </c>
      <c r="F57" t="s">
        <v>85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3">
      <c r="A58" t="s">
        <v>1560</v>
      </c>
      <c r="B58" t="s">
        <v>13</v>
      </c>
      <c r="C58" t="s">
        <v>189</v>
      </c>
      <c r="D58" t="s">
        <v>1191</v>
      </c>
      <c r="E58" s="6" t="s">
        <v>1192</v>
      </c>
      <c r="F58" t="s">
        <v>1200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3">
      <c r="A59" t="s">
        <v>1560</v>
      </c>
      <c r="B59" t="s">
        <v>13</v>
      </c>
      <c r="C59" t="s">
        <v>24</v>
      </c>
      <c r="D59" t="s">
        <v>25</v>
      </c>
      <c r="E59" s="6" t="s">
        <v>298</v>
      </c>
      <c r="F59" t="s">
        <v>299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3">
      <c r="A60" t="s">
        <v>1560</v>
      </c>
      <c r="B60" t="s">
        <v>13</v>
      </c>
      <c r="C60" t="s">
        <v>158</v>
      </c>
      <c r="D60" t="s">
        <v>159</v>
      </c>
      <c r="E60" s="6" t="s">
        <v>160</v>
      </c>
      <c r="F60" t="s">
        <v>161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3">
      <c r="A61" t="s">
        <v>1560</v>
      </c>
      <c r="B61" t="s">
        <v>13</v>
      </c>
      <c r="C61" t="s">
        <v>14</v>
      </c>
      <c r="D61" t="s">
        <v>36</v>
      </c>
      <c r="E61" s="6" t="s">
        <v>78</v>
      </c>
      <c r="F61" t="s">
        <v>79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3">
      <c r="A62" t="s">
        <v>1560</v>
      </c>
      <c r="B62" t="s">
        <v>13</v>
      </c>
      <c r="C62" t="s">
        <v>14</v>
      </c>
      <c r="D62" t="s">
        <v>36</v>
      </c>
      <c r="E62" s="6" t="s">
        <v>598</v>
      </c>
      <c r="F62" t="s">
        <v>1377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3">
      <c r="A63" t="s">
        <v>1560</v>
      </c>
      <c r="B63" t="s">
        <v>13</v>
      </c>
      <c r="C63" t="s">
        <v>14</v>
      </c>
      <c r="D63" t="s">
        <v>276</v>
      </c>
      <c r="E63" s="6" t="s">
        <v>829</v>
      </c>
      <c r="F63" t="s">
        <v>850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3">
      <c r="A64" t="s">
        <v>1560</v>
      </c>
      <c r="B64" t="s">
        <v>13</v>
      </c>
      <c r="C64" t="s">
        <v>43</v>
      </c>
      <c r="D64" t="s">
        <v>794</v>
      </c>
      <c r="E64" s="6" t="s">
        <v>795</v>
      </c>
      <c r="F64" t="s">
        <v>796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3">
      <c r="A65" t="s">
        <v>1560</v>
      </c>
      <c r="B65" t="s">
        <v>13</v>
      </c>
      <c r="C65" t="s">
        <v>158</v>
      </c>
      <c r="D65" t="s">
        <v>360</v>
      </c>
      <c r="E65" s="6" t="s">
        <v>774</v>
      </c>
      <c r="F65" t="s">
        <v>775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3">
      <c r="A66" t="s">
        <v>1560</v>
      </c>
      <c r="B66" t="s">
        <v>13</v>
      </c>
      <c r="C66" t="s">
        <v>14</v>
      </c>
      <c r="D66" t="s">
        <v>585</v>
      </c>
      <c r="E66" s="6" t="s">
        <v>758</v>
      </c>
      <c r="F66" t="s">
        <v>851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3">
      <c r="A67" t="s">
        <v>1560</v>
      </c>
      <c r="B67" t="s">
        <v>13</v>
      </c>
      <c r="C67" t="s">
        <v>14</v>
      </c>
      <c r="D67" t="s">
        <v>36</v>
      </c>
      <c r="E67" s="6" t="s">
        <v>599</v>
      </c>
      <c r="F67" t="s">
        <v>600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3">
      <c r="A68" t="s">
        <v>1560</v>
      </c>
      <c r="B68" t="s">
        <v>13</v>
      </c>
      <c r="C68" t="s">
        <v>74</v>
      </c>
      <c r="D68" t="s">
        <v>423</v>
      </c>
      <c r="E68" s="6" t="s">
        <v>424</v>
      </c>
      <c r="F68" t="s">
        <v>425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3">
      <c r="A69" t="s">
        <v>1560</v>
      </c>
      <c r="B69" t="s">
        <v>13</v>
      </c>
      <c r="C69" t="s">
        <v>86</v>
      </c>
      <c r="D69" t="s">
        <v>283</v>
      </c>
      <c r="E69" s="6" t="s">
        <v>345</v>
      </c>
      <c r="F69" t="s">
        <v>346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3">
      <c r="A70" t="s">
        <v>1560</v>
      </c>
      <c r="B70" t="s">
        <v>13</v>
      </c>
      <c r="C70" t="s">
        <v>24</v>
      </c>
      <c r="D70" t="s">
        <v>25</v>
      </c>
      <c r="E70" s="6" t="s">
        <v>730</v>
      </c>
      <c r="F70" t="s">
        <v>731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3">
      <c r="A71" t="s">
        <v>1560</v>
      </c>
      <c r="B71" t="s">
        <v>13</v>
      </c>
      <c r="C71" t="s">
        <v>14</v>
      </c>
      <c r="D71" t="s">
        <v>36</v>
      </c>
      <c r="E71" s="6" t="s">
        <v>719</v>
      </c>
      <c r="F71" t="s">
        <v>720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3">
      <c r="A72" t="s">
        <v>1560</v>
      </c>
      <c r="B72" t="s">
        <v>13</v>
      </c>
      <c r="C72" t="s">
        <v>135</v>
      </c>
      <c r="D72" t="s">
        <v>136</v>
      </c>
      <c r="E72" s="6" t="s">
        <v>137</v>
      </c>
      <c r="F72" t="s">
        <v>841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3">
      <c r="A73" t="s">
        <v>1560</v>
      </c>
      <c r="B73" t="s">
        <v>13</v>
      </c>
      <c r="C73" t="s">
        <v>14</v>
      </c>
      <c r="D73" t="s">
        <v>36</v>
      </c>
      <c r="E73" s="6" t="s">
        <v>674</v>
      </c>
      <c r="F73" t="s">
        <v>675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3">
      <c r="A74" t="s">
        <v>1560</v>
      </c>
      <c r="B74" t="s">
        <v>13</v>
      </c>
      <c r="C74" t="s">
        <v>14</v>
      </c>
      <c r="D74" t="s">
        <v>36</v>
      </c>
      <c r="E74" s="6" t="s">
        <v>790</v>
      </c>
      <c r="F74" t="s">
        <v>791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3">
      <c r="A75" t="s">
        <v>1560</v>
      </c>
      <c r="B75" t="s">
        <v>13</v>
      </c>
      <c r="C75" t="s">
        <v>109</v>
      </c>
      <c r="D75" t="s">
        <v>110</v>
      </c>
      <c r="E75" s="6" t="s">
        <v>458</v>
      </c>
      <c r="F75" t="s">
        <v>459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3">
      <c r="A76" t="s">
        <v>1560</v>
      </c>
      <c r="B76" t="s">
        <v>13</v>
      </c>
      <c r="C76" t="s">
        <v>189</v>
      </c>
      <c r="D76" t="s">
        <v>369</v>
      </c>
      <c r="E76" s="6" t="s">
        <v>1455</v>
      </c>
      <c r="F76" t="s">
        <v>1459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3">
      <c r="A77" t="s">
        <v>1560</v>
      </c>
      <c r="B77" t="s">
        <v>13</v>
      </c>
      <c r="C77" t="s">
        <v>24</v>
      </c>
      <c r="D77" t="s">
        <v>25</v>
      </c>
      <c r="E77" s="6" t="s">
        <v>426</v>
      </c>
      <c r="F77" t="s">
        <v>427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3">
      <c r="A78" t="s">
        <v>1560</v>
      </c>
      <c r="B78" t="s">
        <v>13</v>
      </c>
      <c r="C78" t="s">
        <v>74</v>
      </c>
      <c r="D78" t="s">
        <v>75</v>
      </c>
      <c r="E78" s="6" t="s">
        <v>440</v>
      </c>
      <c r="F78" t="s">
        <v>441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3">
      <c r="A79" t="s">
        <v>1560</v>
      </c>
      <c r="B79" t="s">
        <v>13</v>
      </c>
      <c r="C79" t="s">
        <v>21</v>
      </c>
      <c r="D79" t="s">
        <v>372</v>
      </c>
      <c r="E79" s="6" t="s">
        <v>373</v>
      </c>
      <c r="F79" t="s">
        <v>833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3">
      <c r="A80" t="s">
        <v>1560</v>
      </c>
      <c r="B80" t="s">
        <v>13</v>
      </c>
      <c r="C80" t="s">
        <v>14</v>
      </c>
      <c r="D80" t="s">
        <v>36</v>
      </c>
      <c r="E80" s="6" t="s">
        <v>416</v>
      </c>
      <c r="F80" t="s">
        <v>417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3">
      <c r="A81" t="s">
        <v>1560</v>
      </c>
      <c r="B81" t="s">
        <v>13</v>
      </c>
      <c r="C81" t="s">
        <v>47</v>
      </c>
      <c r="D81" t="s">
        <v>65</v>
      </c>
      <c r="E81" s="6" t="s">
        <v>66</v>
      </c>
      <c r="F81" t="s">
        <v>67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3">
      <c r="A82" t="s">
        <v>1560</v>
      </c>
      <c r="B82" t="s">
        <v>13</v>
      </c>
      <c r="C82" t="s">
        <v>24</v>
      </c>
      <c r="D82" t="s">
        <v>1195</v>
      </c>
      <c r="E82" s="6" t="s">
        <v>1196</v>
      </c>
      <c r="F82" t="s">
        <v>1202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3">
      <c r="A83" t="s">
        <v>1560</v>
      </c>
      <c r="B83" t="s">
        <v>13</v>
      </c>
      <c r="C83" t="s">
        <v>24</v>
      </c>
      <c r="D83" t="s">
        <v>125</v>
      </c>
      <c r="E83" s="6" t="s">
        <v>643</v>
      </c>
      <c r="F83" t="s">
        <v>644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3">
      <c r="A84" t="s">
        <v>1560</v>
      </c>
      <c r="B84" t="s">
        <v>13</v>
      </c>
      <c r="C84" t="s">
        <v>14</v>
      </c>
      <c r="D84" t="s">
        <v>36</v>
      </c>
      <c r="E84" s="6" t="s">
        <v>537</v>
      </c>
      <c r="F84" t="s">
        <v>538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3">
      <c r="A85" t="s">
        <v>1560</v>
      </c>
      <c r="B85" t="s">
        <v>13</v>
      </c>
      <c r="C85" t="s">
        <v>14</v>
      </c>
      <c r="D85" t="s">
        <v>36</v>
      </c>
      <c r="E85" s="6" t="s">
        <v>460</v>
      </c>
      <c r="F85" t="s">
        <v>461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3">
      <c r="A86" t="s">
        <v>1560</v>
      </c>
      <c r="B86" t="s">
        <v>13</v>
      </c>
      <c r="C86" t="s">
        <v>24</v>
      </c>
      <c r="D86" t="s">
        <v>987</v>
      </c>
      <c r="E86" s="6" t="s">
        <v>1407</v>
      </c>
      <c r="F86" t="s">
        <v>1486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3">
      <c r="A87" t="s">
        <v>1560</v>
      </c>
      <c r="B87" t="s">
        <v>13</v>
      </c>
      <c r="C87" t="s">
        <v>14</v>
      </c>
      <c r="D87" t="s">
        <v>666</v>
      </c>
      <c r="E87" s="6" t="s">
        <v>705</v>
      </c>
      <c r="F87" t="s">
        <v>706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3">
      <c r="A88" t="s">
        <v>1560</v>
      </c>
      <c r="B88" t="s">
        <v>13</v>
      </c>
      <c r="C88" t="s">
        <v>24</v>
      </c>
      <c r="D88" t="s">
        <v>25</v>
      </c>
      <c r="E88" s="6" t="s">
        <v>333</v>
      </c>
      <c r="F88" t="s">
        <v>334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3">
      <c r="A89" t="s">
        <v>1560</v>
      </c>
      <c r="B89" t="s">
        <v>13</v>
      </c>
      <c r="C89" t="s">
        <v>109</v>
      </c>
      <c r="D89" t="s">
        <v>1531</v>
      </c>
      <c r="E89" s="6" t="s">
        <v>1532</v>
      </c>
      <c r="F89" t="s">
        <v>1533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3">
      <c r="A90" t="s">
        <v>1560</v>
      </c>
      <c r="B90" t="s">
        <v>13</v>
      </c>
      <c r="C90" t="s">
        <v>74</v>
      </c>
      <c r="D90" t="s">
        <v>75</v>
      </c>
      <c r="E90" s="6" t="s">
        <v>650</v>
      </c>
      <c r="F90" t="s">
        <v>1281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3">
      <c r="A91" t="s">
        <v>1560</v>
      </c>
      <c r="B91" t="s">
        <v>13</v>
      </c>
      <c r="C91" t="s">
        <v>24</v>
      </c>
      <c r="D91" t="s">
        <v>153</v>
      </c>
      <c r="E91" s="6" t="s">
        <v>154</v>
      </c>
      <c r="F91" t="s">
        <v>155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3">
      <c r="A92" t="s">
        <v>1560</v>
      </c>
      <c r="B92" t="s">
        <v>13</v>
      </c>
      <c r="C92" t="s">
        <v>24</v>
      </c>
      <c r="D92" t="s">
        <v>28</v>
      </c>
      <c r="E92" s="6" t="s">
        <v>29</v>
      </c>
      <c r="F92" t="s">
        <v>30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3">
      <c r="A93" t="s">
        <v>1560</v>
      </c>
      <c r="B93" t="s">
        <v>13</v>
      </c>
      <c r="C93" t="s">
        <v>156</v>
      </c>
      <c r="D93" t="s">
        <v>157</v>
      </c>
      <c r="E93" s="6" t="s">
        <v>625</v>
      </c>
      <c r="F93" t="s">
        <v>626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3">
      <c r="A94" t="s">
        <v>1560</v>
      </c>
      <c r="B94" t="s">
        <v>13</v>
      </c>
      <c r="C94" t="s">
        <v>158</v>
      </c>
      <c r="D94" t="s">
        <v>744</v>
      </c>
      <c r="E94" s="6" t="s">
        <v>745</v>
      </c>
      <c r="F94" t="s">
        <v>746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3">
      <c r="A95" t="s">
        <v>1560</v>
      </c>
      <c r="B95" t="s">
        <v>13</v>
      </c>
      <c r="C95" t="s">
        <v>109</v>
      </c>
      <c r="D95" t="s">
        <v>686</v>
      </c>
      <c r="E95" s="6" t="s">
        <v>788</v>
      </c>
      <c r="F95" t="s">
        <v>789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3">
      <c r="A96" t="s">
        <v>1560</v>
      </c>
      <c r="B96" t="s">
        <v>13</v>
      </c>
      <c r="C96" t="s">
        <v>24</v>
      </c>
      <c r="D96" t="s">
        <v>716</v>
      </c>
      <c r="E96" s="6" t="s">
        <v>717</v>
      </c>
      <c r="F96" t="s">
        <v>718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3">
      <c r="A97" t="s">
        <v>1560</v>
      </c>
      <c r="B97" t="s">
        <v>13</v>
      </c>
      <c r="C97" t="s">
        <v>21</v>
      </c>
      <c r="D97" t="s">
        <v>138</v>
      </c>
      <c r="E97" s="6" t="s">
        <v>809</v>
      </c>
      <c r="F97" t="s">
        <v>810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3">
      <c r="A98" t="s">
        <v>1560</v>
      </c>
      <c r="B98" t="s">
        <v>13</v>
      </c>
      <c r="C98" t="s">
        <v>24</v>
      </c>
      <c r="D98" t="s">
        <v>162</v>
      </c>
      <c r="E98" s="6" t="s">
        <v>656</v>
      </c>
      <c r="F98" t="s">
        <v>657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3">
      <c r="A99" t="s">
        <v>1560</v>
      </c>
      <c r="B99" t="s">
        <v>13</v>
      </c>
      <c r="C99" t="s">
        <v>109</v>
      </c>
      <c r="D99" t="s">
        <v>547</v>
      </c>
      <c r="E99" s="6" t="s">
        <v>548</v>
      </c>
      <c r="F99" t="s">
        <v>549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3">
      <c r="A100" t="s">
        <v>1560</v>
      </c>
      <c r="B100" t="s">
        <v>13</v>
      </c>
      <c r="C100" t="s">
        <v>24</v>
      </c>
      <c r="D100" t="s">
        <v>25</v>
      </c>
      <c r="E100" s="6" t="s">
        <v>197</v>
      </c>
      <c r="F100" t="s">
        <v>198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3">
      <c r="A101" t="s">
        <v>1560</v>
      </c>
      <c r="B101" t="s">
        <v>13</v>
      </c>
      <c r="C101" t="s">
        <v>109</v>
      </c>
      <c r="D101" t="s">
        <v>1479</v>
      </c>
      <c r="E101" s="6" t="s">
        <v>1493</v>
      </c>
      <c r="F101" t="s">
        <v>1494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3">
      <c r="A102" t="s">
        <v>1560</v>
      </c>
      <c r="B102" t="s">
        <v>13</v>
      </c>
      <c r="C102" t="s">
        <v>135</v>
      </c>
      <c r="D102" t="s">
        <v>147</v>
      </c>
      <c r="E102" s="6" t="s">
        <v>148</v>
      </c>
      <c r="F102" t="s">
        <v>149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3">
      <c r="A103" t="s">
        <v>1560</v>
      </c>
      <c r="B103" t="s">
        <v>13</v>
      </c>
      <c r="C103" t="s">
        <v>24</v>
      </c>
      <c r="D103" t="s">
        <v>183</v>
      </c>
      <c r="E103" s="6" t="s">
        <v>442</v>
      </c>
      <c r="F103" t="s">
        <v>443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3">
      <c r="A104" t="s">
        <v>1560</v>
      </c>
      <c r="B104" t="s">
        <v>13</v>
      </c>
      <c r="C104" t="s">
        <v>24</v>
      </c>
      <c r="D104" t="s">
        <v>25</v>
      </c>
      <c r="E104" s="6" t="s">
        <v>317</v>
      </c>
      <c r="F104" t="s">
        <v>318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3">
      <c r="A105" t="s">
        <v>1560</v>
      </c>
      <c r="B105" t="s">
        <v>13</v>
      </c>
      <c r="C105" t="s">
        <v>135</v>
      </c>
      <c r="D105" t="s">
        <v>444</v>
      </c>
      <c r="E105" s="6" t="s">
        <v>445</v>
      </c>
      <c r="F105" t="s">
        <v>446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3">
      <c r="A106" t="s">
        <v>1560</v>
      </c>
      <c r="B106" t="s">
        <v>13</v>
      </c>
      <c r="C106" t="s">
        <v>24</v>
      </c>
      <c r="D106" t="s">
        <v>92</v>
      </c>
      <c r="E106" s="6" t="s">
        <v>93</v>
      </c>
      <c r="F106" t="s">
        <v>94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3">
      <c r="A107" t="s">
        <v>1560</v>
      </c>
      <c r="B107" t="s">
        <v>13</v>
      </c>
      <c r="C107" t="s">
        <v>189</v>
      </c>
      <c r="D107" t="s">
        <v>369</v>
      </c>
      <c r="E107" s="6" t="s">
        <v>584</v>
      </c>
      <c r="F107" t="s">
        <v>824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3">
      <c r="A108" t="s">
        <v>1560</v>
      </c>
      <c r="B108" t="s">
        <v>13</v>
      </c>
      <c r="C108" t="s">
        <v>14</v>
      </c>
      <c r="D108" t="s">
        <v>174</v>
      </c>
      <c r="E108" s="6" t="s">
        <v>175</v>
      </c>
      <c r="F108" t="s">
        <v>176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3">
      <c r="A109" t="s">
        <v>1560</v>
      </c>
      <c r="B109" t="s">
        <v>13</v>
      </c>
      <c r="C109" t="s">
        <v>24</v>
      </c>
      <c r="D109" t="s">
        <v>25</v>
      </c>
      <c r="E109" s="6" t="s">
        <v>382</v>
      </c>
      <c r="F109" t="s">
        <v>383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3">
      <c r="A110" t="s">
        <v>1560</v>
      </c>
      <c r="B110" t="s">
        <v>13</v>
      </c>
      <c r="C110" t="s">
        <v>14</v>
      </c>
      <c r="D110" t="s">
        <v>248</v>
      </c>
      <c r="E110" s="6" t="s">
        <v>249</v>
      </c>
      <c r="F110" t="s">
        <v>250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3">
      <c r="A111" t="s">
        <v>1560</v>
      </c>
      <c r="B111" t="s">
        <v>13</v>
      </c>
      <c r="C111" t="s">
        <v>24</v>
      </c>
      <c r="D111" t="s">
        <v>90</v>
      </c>
      <c r="E111" s="6" t="s">
        <v>91</v>
      </c>
      <c r="F111" t="s">
        <v>854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3">
      <c r="A112" t="s">
        <v>1560</v>
      </c>
      <c r="B112" t="s">
        <v>13</v>
      </c>
      <c r="C112" t="s">
        <v>14</v>
      </c>
      <c r="D112" t="s">
        <v>36</v>
      </c>
      <c r="E112" s="6" t="s">
        <v>699</v>
      </c>
      <c r="F112" t="s">
        <v>700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3">
      <c r="A113" t="s">
        <v>1560</v>
      </c>
      <c r="B113" t="s">
        <v>13</v>
      </c>
      <c r="C113" t="s">
        <v>43</v>
      </c>
      <c r="D113" t="s">
        <v>44</v>
      </c>
      <c r="E113" s="6" t="s">
        <v>614</v>
      </c>
      <c r="F113" t="s">
        <v>615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3">
      <c r="A114" t="s">
        <v>1560</v>
      </c>
      <c r="B114" t="s">
        <v>13</v>
      </c>
      <c r="C114" t="s">
        <v>47</v>
      </c>
      <c r="D114" t="s">
        <v>522</v>
      </c>
      <c r="E114" s="6" t="s">
        <v>1347</v>
      </c>
      <c r="F114" t="s">
        <v>1348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3">
      <c r="A115" t="s">
        <v>1560</v>
      </c>
      <c r="B115" t="s">
        <v>13</v>
      </c>
      <c r="C115" t="s">
        <v>24</v>
      </c>
      <c r="D115" t="s">
        <v>295</v>
      </c>
      <c r="E115" s="6" t="s">
        <v>296</v>
      </c>
      <c r="F115" t="s">
        <v>297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3">
      <c r="A116" t="s">
        <v>1560</v>
      </c>
      <c r="B116" t="s">
        <v>13</v>
      </c>
      <c r="C116" t="s">
        <v>74</v>
      </c>
      <c r="D116" t="s">
        <v>75</v>
      </c>
      <c r="E116" s="6" t="s">
        <v>380</v>
      </c>
      <c r="F116" t="s">
        <v>381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3">
      <c r="A117" t="s">
        <v>1560</v>
      </c>
      <c r="B117" t="s">
        <v>13</v>
      </c>
      <c r="C117" t="s">
        <v>24</v>
      </c>
      <c r="D117" t="s">
        <v>455</v>
      </c>
      <c r="E117" s="6" t="s">
        <v>492</v>
      </c>
      <c r="F117" t="s">
        <v>493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3">
      <c r="A118" t="s">
        <v>1560</v>
      </c>
      <c r="B118" t="s">
        <v>13</v>
      </c>
      <c r="C118" t="s">
        <v>109</v>
      </c>
      <c r="D118" t="s">
        <v>622</v>
      </c>
      <c r="E118" s="6" t="s">
        <v>623</v>
      </c>
      <c r="F118" t="s">
        <v>624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3">
      <c r="A119" t="s">
        <v>1560</v>
      </c>
      <c r="B119" t="s">
        <v>13</v>
      </c>
      <c r="C119" t="s">
        <v>189</v>
      </c>
      <c r="D119" t="s">
        <v>1180</v>
      </c>
      <c r="E119" s="6" t="s">
        <v>1557</v>
      </c>
      <c r="F119" t="s">
        <v>1558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3">
      <c r="A120" t="s">
        <v>1560</v>
      </c>
      <c r="B120" t="s">
        <v>13</v>
      </c>
      <c r="C120" t="s">
        <v>24</v>
      </c>
      <c r="D120" t="s">
        <v>55</v>
      </c>
      <c r="E120" s="6" t="s">
        <v>260</v>
      </c>
      <c r="F120" t="s">
        <v>261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3">
      <c r="A121" t="s">
        <v>1560</v>
      </c>
      <c r="B121" t="s">
        <v>13</v>
      </c>
      <c r="C121" t="s">
        <v>14</v>
      </c>
      <c r="D121" t="s">
        <v>36</v>
      </c>
      <c r="E121" s="6" t="s">
        <v>128</v>
      </c>
      <c r="F121" t="s">
        <v>129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3">
      <c r="A122" t="s">
        <v>1560</v>
      </c>
      <c r="B122" t="s">
        <v>13</v>
      </c>
      <c r="C122" t="s">
        <v>24</v>
      </c>
      <c r="D122" t="s">
        <v>25</v>
      </c>
      <c r="E122" s="6" t="s">
        <v>237</v>
      </c>
      <c r="F122" t="s">
        <v>831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3">
      <c r="A123" t="s">
        <v>1560</v>
      </c>
      <c r="B123" t="s">
        <v>13</v>
      </c>
      <c r="C123" t="s">
        <v>39</v>
      </c>
      <c r="D123" t="s">
        <v>40</v>
      </c>
      <c r="E123" s="6" t="s">
        <v>41</v>
      </c>
      <c r="F123" t="s">
        <v>42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3">
      <c r="A124" t="s">
        <v>1560</v>
      </c>
      <c r="B124" t="s">
        <v>13</v>
      </c>
      <c r="C124" t="s">
        <v>24</v>
      </c>
      <c r="D124" t="s">
        <v>229</v>
      </c>
      <c r="E124" s="6" t="s">
        <v>230</v>
      </c>
      <c r="F124" t="s">
        <v>231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3">
      <c r="A125" t="s">
        <v>1560</v>
      </c>
      <c r="B125" t="s">
        <v>13</v>
      </c>
      <c r="C125" t="s">
        <v>24</v>
      </c>
      <c r="D125" t="s">
        <v>25</v>
      </c>
      <c r="E125" s="6" t="s">
        <v>1409</v>
      </c>
      <c r="F125" t="s">
        <v>1410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3">
      <c r="A126" t="s">
        <v>1560</v>
      </c>
      <c r="B126" t="s">
        <v>13</v>
      </c>
      <c r="C126" t="s">
        <v>24</v>
      </c>
      <c r="D126" t="s">
        <v>25</v>
      </c>
      <c r="E126" s="6" t="s">
        <v>689</v>
      </c>
      <c r="F126" t="s">
        <v>690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3">
      <c r="A127" t="s">
        <v>1560</v>
      </c>
      <c r="B127" t="s">
        <v>13</v>
      </c>
      <c r="C127" t="s">
        <v>24</v>
      </c>
      <c r="D127" t="s">
        <v>528</v>
      </c>
      <c r="E127" s="6" t="s">
        <v>529</v>
      </c>
      <c r="F127" t="s">
        <v>530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3">
      <c r="A128" t="s">
        <v>1560</v>
      </c>
      <c r="B128" t="s">
        <v>13</v>
      </c>
      <c r="C128" t="s">
        <v>14</v>
      </c>
      <c r="D128" t="s">
        <v>585</v>
      </c>
      <c r="E128" s="6" t="s">
        <v>586</v>
      </c>
      <c r="F128" t="s">
        <v>587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3">
      <c r="A129" t="s">
        <v>1560</v>
      </c>
      <c r="B129" t="s">
        <v>13</v>
      </c>
      <c r="C129" t="s">
        <v>208</v>
      </c>
      <c r="D129" t="s">
        <v>209</v>
      </c>
      <c r="E129" s="6" t="s">
        <v>503</v>
      </c>
      <c r="F129" t="s">
        <v>504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3">
      <c r="A130" t="s">
        <v>1560</v>
      </c>
      <c r="B130" t="s">
        <v>13</v>
      </c>
      <c r="C130" t="s">
        <v>109</v>
      </c>
      <c r="D130" t="s">
        <v>110</v>
      </c>
      <c r="E130" s="6" t="s">
        <v>272</v>
      </c>
      <c r="F130" t="s">
        <v>273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3">
      <c r="A131" t="s">
        <v>1560</v>
      </c>
      <c r="B131" t="s">
        <v>13</v>
      </c>
      <c r="C131" t="s">
        <v>24</v>
      </c>
      <c r="D131" t="s">
        <v>25</v>
      </c>
      <c r="E131" s="6" t="s">
        <v>1414</v>
      </c>
      <c r="F131" t="s">
        <v>1415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3">
      <c r="A132" t="s">
        <v>1560</v>
      </c>
      <c r="B132" t="s">
        <v>13</v>
      </c>
      <c r="C132" t="s">
        <v>24</v>
      </c>
      <c r="D132" t="s">
        <v>25</v>
      </c>
      <c r="E132" s="6" t="s">
        <v>526</v>
      </c>
      <c r="F132" t="s">
        <v>527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3">
      <c r="A133" t="s">
        <v>1560</v>
      </c>
      <c r="B133" t="s">
        <v>13</v>
      </c>
      <c r="C133" t="s">
        <v>74</v>
      </c>
      <c r="D133" t="s">
        <v>75</v>
      </c>
      <c r="E133" s="6" t="s">
        <v>76</v>
      </c>
      <c r="F133" t="s">
        <v>77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3">
      <c r="A134" t="s">
        <v>1560</v>
      </c>
      <c r="B134" t="s">
        <v>13</v>
      </c>
      <c r="C134" t="s">
        <v>24</v>
      </c>
      <c r="D134" t="s">
        <v>263</v>
      </c>
      <c r="E134" s="6" t="s">
        <v>557</v>
      </c>
      <c r="F134" t="s">
        <v>558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3">
      <c r="A135" t="s">
        <v>1560</v>
      </c>
      <c r="B135" t="s">
        <v>13</v>
      </c>
      <c r="C135" t="s">
        <v>156</v>
      </c>
      <c r="D135" t="s">
        <v>157</v>
      </c>
      <c r="E135" s="6" t="s">
        <v>1406</v>
      </c>
      <c r="F135" t="s">
        <v>1483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3">
      <c r="A136" t="s">
        <v>1560</v>
      </c>
      <c r="B136" t="s">
        <v>13</v>
      </c>
      <c r="C136" t="s">
        <v>24</v>
      </c>
      <c r="D136" t="s">
        <v>25</v>
      </c>
      <c r="E136" s="6" t="s">
        <v>433</v>
      </c>
      <c r="F136" t="s">
        <v>434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3">
      <c r="A137" t="s">
        <v>1560</v>
      </c>
      <c r="B137" t="s">
        <v>13</v>
      </c>
      <c r="C137" t="s">
        <v>82</v>
      </c>
      <c r="D137" t="s">
        <v>83</v>
      </c>
      <c r="E137" s="6" t="s">
        <v>358</v>
      </c>
      <c r="F137" t="s">
        <v>359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3">
      <c r="A138" t="s">
        <v>1560</v>
      </c>
      <c r="B138" t="s">
        <v>13</v>
      </c>
      <c r="C138" t="s">
        <v>24</v>
      </c>
      <c r="D138" t="s">
        <v>289</v>
      </c>
      <c r="E138" s="6" t="s">
        <v>766</v>
      </c>
      <c r="F138" t="s">
        <v>767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3">
      <c r="A139" t="s">
        <v>1560</v>
      </c>
      <c r="B139" t="s">
        <v>13</v>
      </c>
      <c r="C139" t="s">
        <v>74</v>
      </c>
      <c r="D139" t="s">
        <v>75</v>
      </c>
      <c r="E139" s="6" t="s">
        <v>80</v>
      </c>
      <c r="F139" t="s">
        <v>81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3">
      <c r="A140" t="s">
        <v>1560</v>
      </c>
      <c r="B140" t="s">
        <v>13</v>
      </c>
      <c r="C140" t="s">
        <v>208</v>
      </c>
      <c r="D140" t="s">
        <v>209</v>
      </c>
      <c r="E140" s="6" t="s">
        <v>281</v>
      </c>
      <c r="F140" t="s">
        <v>282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3">
      <c r="A141" t="s">
        <v>1560</v>
      </c>
      <c r="B141" t="s">
        <v>13</v>
      </c>
      <c r="C141" t="s">
        <v>208</v>
      </c>
      <c r="D141" t="s">
        <v>218</v>
      </c>
      <c r="E141" s="6" t="s">
        <v>219</v>
      </c>
      <c r="F141" t="s">
        <v>220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3">
      <c r="A142" t="s">
        <v>1560</v>
      </c>
      <c r="B142" t="s">
        <v>13</v>
      </c>
      <c r="C142" t="s">
        <v>14</v>
      </c>
      <c r="D142" t="s">
        <v>36</v>
      </c>
      <c r="E142" s="6" t="s">
        <v>356</v>
      </c>
      <c r="F142" t="s">
        <v>357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3">
      <c r="A143" t="s">
        <v>1560</v>
      </c>
      <c r="B143" t="s">
        <v>13</v>
      </c>
      <c r="C143" t="s">
        <v>14</v>
      </c>
      <c r="D143" t="s">
        <v>36</v>
      </c>
      <c r="E143" s="6" t="s">
        <v>72</v>
      </c>
      <c r="F143" t="s">
        <v>73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3">
      <c r="A144" t="s">
        <v>1560</v>
      </c>
      <c r="B144" t="s">
        <v>13</v>
      </c>
      <c r="C144" t="s">
        <v>24</v>
      </c>
      <c r="D144" t="s">
        <v>1380</v>
      </c>
      <c r="E144" s="6" t="s">
        <v>1381</v>
      </c>
      <c r="F144" t="s">
        <v>1382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3">
      <c r="A145" t="s">
        <v>1560</v>
      </c>
      <c r="B145" t="s">
        <v>13</v>
      </c>
      <c r="C145" t="s">
        <v>24</v>
      </c>
      <c r="D145" t="s">
        <v>25</v>
      </c>
      <c r="E145" s="6" t="s">
        <v>808</v>
      </c>
      <c r="F145" t="s">
        <v>836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3">
      <c r="A146" t="s">
        <v>1560</v>
      </c>
      <c r="B146" t="s">
        <v>13</v>
      </c>
      <c r="C146" t="s">
        <v>14</v>
      </c>
      <c r="D146" t="s">
        <v>666</v>
      </c>
      <c r="E146" s="6" t="s">
        <v>797</v>
      </c>
      <c r="F146" t="s">
        <v>798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3">
      <c r="A147" t="s">
        <v>1560</v>
      </c>
      <c r="B147" t="s">
        <v>13</v>
      </c>
      <c r="C147" t="s">
        <v>135</v>
      </c>
      <c r="D147" t="s">
        <v>136</v>
      </c>
      <c r="E147" s="6" t="s">
        <v>487</v>
      </c>
      <c r="F147" t="s">
        <v>845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3">
      <c r="A148" t="s">
        <v>1560</v>
      </c>
      <c r="B148" t="s">
        <v>13</v>
      </c>
      <c r="C148" t="s">
        <v>189</v>
      </c>
      <c r="D148" t="s">
        <v>785</v>
      </c>
      <c r="E148" s="6" t="s">
        <v>1197</v>
      </c>
      <c r="F148" t="s">
        <v>1203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3">
      <c r="A149" t="s">
        <v>1560</v>
      </c>
      <c r="B149" t="s">
        <v>13</v>
      </c>
      <c r="C149" t="s">
        <v>14</v>
      </c>
      <c r="D149" t="s">
        <v>204</v>
      </c>
      <c r="E149" s="6" t="s">
        <v>828</v>
      </c>
      <c r="F149" t="s">
        <v>205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3">
      <c r="A150" t="s">
        <v>1560</v>
      </c>
      <c r="B150" t="s">
        <v>13</v>
      </c>
      <c r="C150" t="s">
        <v>24</v>
      </c>
      <c r="D150" t="s">
        <v>25</v>
      </c>
      <c r="E150" s="6" t="s">
        <v>119</v>
      </c>
      <c r="F150" t="s">
        <v>826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3">
      <c r="A151" t="s">
        <v>1560</v>
      </c>
      <c r="B151" t="s">
        <v>13</v>
      </c>
      <c r="C151" t="s">
        <v>74</v>
      </c>
      <c r="D151" t="s">
        <v>423</v>
      </c>
      <c r="E151" s="6" t="s">
        <v>721</v>
      </c>
      <c r="F151" t="s">
        <v>722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3">
      <c r="A152" t="s">
        <v>1560</v>
      </c>
      <c r="B152" t="s">
        <v>13</v>
      </c>
      <c r="C152" t="s">
        <v>14</v>
      </c>
      <c r="D152" t="s">
        <v>15</v>
      </c>
      <c r="E152" s="6" t="s">
        <v>490</v>
      </c>
      <c r="F152" t="s">
        <v>491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3">
      <c r="A153" t="s">
        <v>1560</v>
      </c>
      <c r="B153" t="s">
        <v>13</v>
      </c>
      <c r="C153" t="s">
        <v>21</v>
      </c>
      <c r="D153" t="s">
        <v>353</v>
      </c>
      <c r="E153" s="6" t="s">
        <v>354</v>
      </c>
      <c r="F153" t="s">
        <v>355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3">
      <c r="A154" t="s">
        <v>1560</v>
      </c>
      <c r="B154" t="s">
        <v>13</v>
      </c>
      <c r="C154" t="s">
        <v>24</v>
      </c>
      <c r="D154" t="s">
        <v>347</v>
      </c>
      <c r="E154" s="6" t="s">
        <v>348</v>
      </c>
      <c r="F154" t="s">
        <v>349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3">
      <c r="A155" t="s">
        <v>1560</v>
      </c>
      <c r="B155" t="s">
        <v>13</v>
      </c>
      <c r="C155" t="s">
        <v>14</v>
      </c>
      <c r="D155" t="s">
        <v>494</v>
      </c>
      <c r="E155" s="6" t="s">
        <v>495</v>
      </c>
      <c r="F155" t="s">
        <v>496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3">
      <c r="A156" t="s">
        <v>1560</v>
      </c>
      <c r="B156" t="s">
        <v>13</v>
      </c>
      <c r="C156" t="s">
        <v>208</v>
      </c>
      <c r="D156" t="s">
        <v>805</v>
      </c>
      <c r="E156" s="6" t="s">
        <v>806</v>
      </c>
      <c r="F156" t="s">
        <v>807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3">
      <c r="A157" t="s">
        <v>1560</v>
      </c>
      <c r="B157" t="s">
        <v>13</v>
      </c>
      <c r="C157" t="s">
        <v>109</v>
      </c>
      <c r="D157" t="s">
        <v>477</v>
      </c>
      <c r="E157" s="6" t="s">
        <v>478</v>
      </c>
      <c r="F157" t="s">
        <v>849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3">
      <c r="A158" t="s">
        <v>1560</v>
      </c>
      <c r="B158" t="s">
        <v>13</v>
      </c>
      <c r="C158" t="s">
        <v>24</v>
      </c>
      <c r="D158" t="s">
        <v>165</v>
      </c>
      <c r="E158" s="6" t="s">
        <v>166</v>
      </c>
      <c r="F158" t="s">
        <v>167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3">
      <c r="A159" t="s">
        <v>1560</v>
      </c>
      <c r="B159" t="s">
        <v>13</v>
      </c>
      <c r="C159" t="s">
        <v>14</v>
      </c>
      <c r="D159" t="s">
        <v>36</v>
      </c>
      <c r="E159" s="6" t="s">
        <v>817</v>
      </c>
      <c r="F159" t="s">
        <v>818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3">
      <c r="A160" t="s">
        <v>1560</v>
      </c>
      <c r="B160" t="s">
        <v>13</v>
      </c>
      <c r="C160" t="s">
        <v>21</v>
      </c>
      <c r="D160" t="s">
        <v>22</v>
      </c>
      <c r="E160" s="6" t="s">
        <v>815</v>
      </c>
      <c r="F160" t="s">
        <v>816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3">
      <c r="A161" t="s">
        <v>1560</v>
      </c>
      <c r="B161" t="s">
        <v>13</v>
      </c>
      <c r="C161" t="s">
        <v>1477</v>
      </c>
      <c r="D161" t="s">
        <v>1478</v>
      </c>
      <c r="E161" s="6" t="s">
        <v>1491</v>
      </c>
      <c r="F161" t="s">
        <v>1492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3">
      <c r="A162" t="s">
        <v>1560</v>
      </c>
      <c r="B162" t="s">
        <v>13</v>
      </c>
      <c r="C162" t="s">
        <v>14</v>
      </c>
      <c r="D162" t="s">
        <v>36</v>
      </c>
      <c r="E162" s="6" t="s">
        <v>181</v>
      </c>
      <c r="F162" t="s">
        <v>182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3">
      <c r="A163" t="s">
        <v>1560</v>
      </c>
      <c r="B163" t="s">
        <v>13</v>
      </c>
      <c r="C163" t="s">
        <v>24</v>
      </c>
      <c r="D163" t="s">
        <v>55</v>
      </c>
      <c r="E163" s="6" t="s">
        <v>56</v>
      </c>
      <c r="F163" t="s">
        <v>57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3">
      <c r="A164" t="s">
        <v>1560</v>
      </c>
      <c r="B164" t="s">
        <v>13</v>
      </c>
      <c r="C164" t="s">
        <v>14</v>
      </c>
      <c r="D164" t="s">
        <v>1528</v>
      </c>
      <c r="E164" s="6" t="s">
        <v>1529</v>
      </c>
      <c r="F164" t="s">
        <v>1530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3">
      <c r="A165" t="s">
        <v>1560</v>
      </c>
      <c r="B165" t="s">
        <v>13</v>
      </c>
      <c r="C165" t="s">
        <v>14</v>
      </c>
      <c r="D165" t="s">
        <v>15</v>
      </c>
      <c r="E165" s="6" t="s">
        <v>772</v>
      </c>
      <c r="F165" t="s">
        <v>773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3">
      <c r="A166" t="s">
        <v>1560</v>
      </c>
      <c r="B166" t="s">
        <v>13</v>
      </c>
      <c r="C166" t="s">
        <v>158</v>
      </c>
      <c r="D166" t="s">
        <v>303</v>
      </c>
      <c r="E166" s="6" t="s">
        <v>304</v>
      </c>
      <c r="F166" t="s">
        <v>305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3">
      <c r="A167" t="s">
        <v>1560</v>
      </c>
      <c r="B167" t="s">
        <v>13</v>
      </c>
      <c r="C167" t="s">
        <v>208</v>
      </c>
      <c r="D167" t="s">
        <v>209</v>
      </c>
      <c r="E167" s="6" t="s">
        <v>1487</v>
      </c>
      <c r="F167" t="s">
        <v>1488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3">
      <c r="A168" t="s">
        <v>1560</v>
      </c>
      <c r="B168" t="s">
        <v>13</v>
      </c>
      <c r="C168" t="s">
        <v>21</v>
      </c>
      <c r="D168" t="s">
        <v>326</v>
      </c>
      <c r="E168" s="6" t="s">
        <v>327</v>
      </c>
      <c r="F168" t="s">
        <v>328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3">
      <c r="A169" t="s">
        <v>1560</v>
      </c>
      <c r="B169" t="s">
        <v>13</v>
      </c>
      <c r="C169" t="s">
        <v>109</v>
      </c>
      <c r="D169" t="s">
        <v>686</v>
      </c>
      <c r="E169" s="6" t="s">
        <v>1332</v>
      </c>
      <c r="F169" t="s">
        <v>1333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3">
      <c r="A170" t="s">
        <v>1560</v>
      </c>
      <c r="B170" t="s">
        <v>13</v>
      </c>
      <c r="C170" t="s">
        <v>189</v>
      </c>
      <c r="D170" t="s">
        <v>563</v>
      </c>
      <c r="E170" s="6" t="s">
        <v>564</v>
      </c>
      <c r="F170" t="s">
        <v>565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3">
      <c r="A171" t="s">
        <v>1560</v>
      </c>
      <c r="B171" t="s">
        <v>13</v>
      </c>
      <c r="C171" t="s">
        <v>24</v>
      </c>
      <c r="D171" t="s">
        <v>25</v>
      </c>
      <c r="E171" s="6" t="s">
        <v>123</v>
      </c>
      <c r="F171" t="s">
        <v>124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3">
      <c r="A172" t="s">
        <v>1560</v>
      </c>
      <c r="B172" t="s">
        <v>13</v>
      </c>
      <c r="C172" t="s">
        <v>24</v>
      </c>
      <c r="D172" t="s">
        <v>263</v>
      </c>
      <c r="E172" s="6" t="s">
        <v>264</v>
      </c>
      <c r="F172" t="s">
        <v>265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3">
      <c r="A173" t="s">
        <v>1560</v>
      </c>
      <c r="B173" t="s">
        <v>13</v>
      </c>
      <c r="C173" t="s">
        <v>531</v>
      </c>
      <c r="D173" t="s">
        <v>1450</v>
      </c>
      <c r="E173" s="6" t="s">
        <v>1453</v>
      </c>
      <c r="F173" t="s">
        <v>1458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3">
      <c r="A174" t="s">
        <v>1560</v>
      </c>
      <c r="B174" t="s">
        <v>13</v>
      </c>
      <c r="C174" t="s">
        <v>74</v>
      </c>
      <c r="D174" t="s">
        <v>75</v>
      </c>
      <c r="E174" s="6" t="s">
        <v>550</v>
      </c>
      <c r="F174" t="s">
        <v>551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3">
      <c r="A175" t="s">
        <v>1560</v>
      </c>
      <c r="B175" t="s">
        <v>13</v>
      </c>
      <c r="C175" t="s">
        <v>24</v>
      </c>
      <c r="D175" t="s">
        <v>153</v>
      </c>
      <c r="E175" s="6" t="s">
        <v>714</v>
      </c>
      <c r="F175" t="s">
        <v>715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3">
      <c r="A176" t="s">
        <v>1560</v>
      </c>
      <c r="B176" t="s">
        <v>13</v>
      </c>
      <c r="C176" t="s">
        <v>86</v>
      </c>
      <c r="D176" t="s">
        <v>87</v>
      </c>
      <c r="E176" s="6" t="s">
        <v>88</v>
      </c>
      <c r="F176" t="s">
        <v>89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3">
      <c r="A177" t="s">
        <v>1560</v>
      </c>
      <c r="B177" t="s">
        <v>13</v>
      </c>
      <c r="C177" t="s">
        <v>14</v>
      </c>
      <c r="D177" t="s">
        <v>204</v>
      </c>
      <c r="E177" s="6" t="s">
        <v>776</v>
      </c>
      <c r="F177" t="s">
        <v>777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3">
      <c r="A178" t="s">
        <v>1560</v>
      </c>
      <c r="B178" t="s">
        <v>13</v>
      </c>
      <c r="C178" t="s">
        <v>24</v>
      </c>
      <c r="D178" t="s">
        <v>177</v>
      </c>
      <c r="E178" s="6" t="s">
        <v>178</v>
      </c>
      <c r="F178" t="s">
        <v>179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3">
      <c r="A179" t="s">
        <v>1560</v>
      </c>
      <c r="B179" t="s">
        <v>13</v>
      </c>
      <c r="C179" t="s">
        <v>74</v>
      </c>
      <c r="D179" t="s">
        <v>75</v>
      </c>
      <c r="E179" s="6" t="s">
        <v>1437</v>
      </c>
      <c r="F179" t="s">
        <v>152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3">
      <c r="A180" t="s">
        <v>1560</v>
      </c>
      <c r="B180" t="s">
        <v>13</v>
      </c>
      <c r="C180" t="s">
        <v>135</v>
      </c>
      <c r="D180" t="s">
        <v>799</v>
      </c>
      <c r="E180" s="6" t="s">
        <v>800</v>
      </c>
      <c r="F180" t="s">
        <v>801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3">
      <c r="A181" t="s">
        <v>1560</v>
      </c>
      <c r="B181" t="s">
        <v>13</v>
      </c>
      <c r="C181" t="s">
        <v>24</v>
      </c>
      <c r="D181" t="s">
        <v>755</v>
      </c>
      <c r="E181" s="6" t="s">
        <v>756</v>
      </c>
      <c r="F181" t="s">
        <v>757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3">
      <c r="A182" t="s">
        <v>1560</v>
      </c>
      <c r="B182" t="s">
        <v>13</v>
      </c>
      <c r="C182" t="s">
        <v>24</v>
      </c>
      <c r="D182" t="s">
        <v>263</v>
      </c>
      <c r="E182" s="6" t="s">
        <v>710</v>
      </c>
      <c r="F182" t="s">
        <v>711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3">
      <c r="A183" t="s">
        <v>1560</v>
      </c>
      <c r="B183" t="s">
        <v>13</v>
      </c>
      <c r="C183" t="s">
        <v>24</v>
      </c>
      <c r="D183" t="s">
        <v>577</v>
      </c>
      <c r="E183" s="6" t="s">
        <v>578</v>
      </c>
      <c r="F183" t="s">
        <v>579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3">
      <c r="A184" t="s">
        <v>1560</v>
      </c>
      <c r="B184" t="s">
        <v>13</v>
      </c>
      <c r="C184" t="s">
        <v>24</v>
      </c>
      <c r="D184" t="s">
        <v>183</v>
      </c>
      <c r="E184" s="6" t="s">
        <v>506</v>
      </c>
      <c r="F184" t="s">
        <v>507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3">
      <c r="A185" t="s">
        <v>1560</v>
      </c>
      <c r="B185" t="s">
        <v>13</v>
      </c>
      <c r="C185" t="s">
        <v>14</v>
      </c>
      <c r="D185" t="s">
        <v>36</v>
      </c>
      <c r="E185" s="6" t="s">
        <v>1561</v>
      </c>
      <c r="F185" t="s">
        <v>743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3">
      <c r="A186" t="s">
        <v>1560</v>
      </c>
      <c r="B186" t="s">
        <v>13</v>
      </c>
      <c r="C186" t="s">
        <v>24</v>
      </c>
      <c r="D186" t="s">
        <v>25</v>
      </c>
      <c r="E186" s="6" t="s">
        <v>641</v>
      </c>
      <c r="F186" t="s">
        <v>642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3">
      <c r="A187" t="s">
        <v>1560</v>
      </c>
      <c r="B187" t="s">
        <v>13</v>
      </c>
      <c r="C187" t="s">
        <v>68</v>
      </c>
      <c r="D187" t="s">
        <v>69</v>
      </c>
      <c r="E187" s="6" t="s">
        <v>335</v>
      </c>
      <c r="F187" t="s">
        <v>336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3">
      <c r="A188" t="s">
        <v>1560</v>
      </c>
      <c r="B188" t="s">
        <v>13</v>
      </c>
      <c r="C188" t="s">
        <v>109</v>
      </c>
      <c r="D188" t="s">
        <v>486</v>
      </c>
      <c r="E188" s="6" t="s">
        <v>1451</v>
      </c>
      <c r="F188" t="s">
        <v>840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3">
      <c r="A189" t="s">
        <v>1560</v>
      </c>
      <c r="B189" t="s">
        <v>13</v>
      </c>
      <c r="C189" t="s">
        <v>47</v>
      </c>
      <c r="D189" t="s">
        <v>48</v>
      </c>
      <c r="E189" s="6" t="s">
        <v>1452</v>
      </c>
      <c r="F189" t="s">
        <v>1456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3">
      <c r="A190" t="s">
        <v>1560</v>
      </c>
      <c r="B190" t="s">
        <v>13</v>
      </c>
      <c r="C190" t="s">
        <v>43</v>
      </c>
      <c r="D190" t="s">
        <v>1476</v>
      </c>
      <c r="E190" s="6" t="s">
        <v>1481</v>
      </c>
      <c r="F190" t="s">
        <v>1482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3">
      <c r="A191" t="s">
        <v>1560</v>
      </c>
      <c r="B191" t="s">
        <v>13</v>
      </c>
      <c r="C191" t="s">
        <v>24</v>
      </c>
      <c r="D191" t="s">
        <v>168</v>
      </c>
      <c r="E191" s="6" t="s">
        <v>169</v>
      </c>
      <c r="F191" t="s">
        <v>170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3">
      <c r="A192" t="s">
        <v>1560</v>
      </c>
      <c r="B192" t="s">
        <v>13</v>
      </c>
      <c r="C192" t="s">
        <v>104</v>
      </c>
      <c r="D192" t="s">
        <v>251</v>
      </c>
      <c r="E192" s="6" t="s">
        <v>252</v>
      </c>
      <c r="F192" t="s">
        <v>253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3">
      <c r="A193" t="s">
        <v>1560</v>
      </c>
      <c r="B193" t="s">
        <v>13</v>
      </c>
      <c r="C193" t="s">
        <v>189</v>
      </c>
      <c r="D193" t="s">
        <v>785</v>
      </c>
      <c r="E193" s="6" t="s">
        <v>786</v>
      </c>
      <c r="F193" t="s">
        <v>787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3">
      <c r="A194" t="s">
        <v>1560</v>
      </c>
      <c r="B194" t="s">
        <v>13</v>
      </c>
      <c r="C194" t="s">
        <v>14</v>
      </c>
      <c r="D194" t="s">
        <v>554</v>
      </c>
      <c r="E194" s="6" t="s">
        <v>555</v>
      </c>
      <c r="F194" t="s">
        <v>556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3">
      <c r="A195" t="s">
        <v>1560</v>
      </c>
      <c r="B195" t="s">
        <v>13</v>
      </c>
      <c r="C195" t="s">
        <v>24</v>
      </c>
      <c r="D195" t="s">
        <v>58</v>
      </c>
      <c r="E195" s="6" t="s">
        <v>59</v>
      </c>
      <c r="F195" t="s">
        <v>60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3">
      <c r="A196" t="s">
        <v>1560</v>
      </c>
      <c r="B196" t="s">
        <v>13</v>
      </c>
      <c r="C196" t="s">
        <v>24</v>
      </c>
      <c r="D196" t="s">
        <v>31</v>
      </c>
      <c r="E196" s="6" t="s">
        <v>662</v>
      </c>
      <c r="F196" t="s">
        <v>663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3">
      <c r="A197" t="s">
        <v>1560</v>
      </c>
      <c r="B197" t="s">
        <v>13</v>
      </c>
      <c r="C197" t="s">
        <v>74</v>
      </c>
      <c r="D197" t="s">
        <v>75</v>
      </c>
      <c r="E197" s="6" t="s">
        <v>664</v>
      </c>
      <c r="F197" t="s">
        <v>665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3">
      <c r="A198" t="s">
        <v>1560</v>
      </c>
      <c r="B198" t="s">
        <v>13</v>
      </c>
      <c r="C198" t="s">
        <v>17</v>
      </c>
      <c r="D198" t="s">
        <v>437</v>
      </c>
      <c r="E198" s="6" t="s">
        <v>438</v>
      </c>
      <c r="F198" t="s">
        <v>439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3">
      <c r="A199" t="s">
        <v>1560</v>
      </c>
      <c r="B199" t="s">
        <v>13</v>
      </c>
      <c r="C199" t="s">
        <v>43</v>
      </c>
      <c r="D199" t="s">
        <v>413</v>
      </c>
      <c r="E199" s="6" t="s">
        <v>1349</v>
      </c>
      <c r="F199" t="s">
        <v>1363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3">
      <c r="A200" t="s">
        <v>1560</v>
      </c>
      <c r="B200" t="s">
        <v>13</v>
      </c>
      <c r="C200" t="s">
        <v>158</v>
      </c>
      <c r="D200" t="s">
        <v>473</v>
      </c>
      <c r="E200" s="6" t="s">
        <v>474</v>
      </c>
      <c r="F200" t="s">
        <v>475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3">
      <c r="A201" t="s">
        <v>1560</v>
      </c>
      <c r="B201" t="s">
        <v>13</v>
      </c>
      <c r="C201" t="s">
        <v>189</v>
      </c>
      <c r="D201" t="s">
        <v>1189</v>
      </c>
      <c r="E201" s="6" t="s">
        <v>1190</v>
      </c>
      <c r="F201" t="s">
        <v>1327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3">
      <c r="A202" t="s">
        <v>1560</v>
      </c>
      <c r="B202" t="s">
        <v>13</v>
      </c>
      <c r="C202" t="s">
        <v>14</v>
      </c>
      <c r="D202" t="s">
        <v>36</v>
      </c>
      <c r="E202" s="6" t="s">
        <v>37</v>
      </c>
      <c r="F202" t="s">
        <v>38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3">
      <c r="A203" t="s">
        <v>1560</v>
      </c>
      <c r="B203" t="s">
        <v>13</v>
      </c>
      <c r="C203" t="s">
        <v>24</v>
      </c>
      <c r="D203" t="s">
        <v>455</v>
      </c>
      <c r="E203" s="6" t="s">
        <v>456</v>
      </c>
      <c r="F203" t="s">
        <v>457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3">
      <c r="A204" t="s">
        <v>1560</v>
      </c>
      <c r="B204" t="s">
        <v>13</v>
      </c>
      <c r="C204" t="s">
        <v>14</v>
      </c>
      <c r="D204" t="s">
        <v>36</v>
      </c>
      <c r="E204" s="6" t="s">
        <v>63</v>
      </c>
      <c r="F204" t="s">
        <v>64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3">
      <c r="A205" t="s">
        <v>1560</v>
      </c>
      <c r="B205" t="s">
        <v>13</v>
      </c>
      <c r="C205" t="s">
        <v>21</v>
      </c>
      <c r="D205" t="s">
        <v>653</v>
      </c>
      <c r="E205" s="6" t="s">
        <v>654</v>
      </c>
      <c r="F205" t="s">
        <v>655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3">
      <c r="A206" t="s">
        <v>1560</v>
      </c>
      <c r="B206" t="s">
        <v>13</v>
      </c>
      <c r="C206" t="s">
        <v>158</v>
      </c>
      <c r="D206" t="s">
        <v>846</v>
      </c>
      <c r="E206" s="6" t="s">
        <v>1490</v>
      </c>
      <c r="F206" t="s">
        <v>848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3">
      <c r="A207" t="s">
        <v>1560</v>
      </c>
      <c r="B207" t="s">
        <v>13</v>
      </c>
      <c r="C207" t="s">
        <v>14</v>
      </c>
      <c r="D207" t="s">
        <v>36</v>
      </c>
      <c r="E207" s="6" t="s">
        <v>728</v>
      </c>
      <c r="F207" t="s">
        <v>729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3">
      <c r="A208" t="s">
        <v>1560</v>
      </c>
      <c r="B208" t="s">
        <v>13</v>
      </c>
      <c r="C208" t="s">
        <v>693</v>
      </c>
      <c r="D208" t="s">
        <v>694</v>
      </c>
      <c r="E208" s="6" t="s">
        <v>1436</v>
      </c>
      <c r="F208" t="s">
        <v>695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3">
      <c r="A209" t="s">
        <v>1560</v>
      </c>
      <c r="B209" t="s">
        <v>13</v>
      </c>
      <c r="C209" t="s">
        <v>43</v>
      </c>
      <c r="D209" t="s">
        <v>242</v>
      </c>
      <c r="E209" s="6" t="s">
        <v>243</v>
      </c>
      <c r="F209" t="s">
        <v>244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3">
      <c r="A210" t="s">
        <v>1560</v>
      </c>
      <c r="B210" t="s">
        <v>13</v>
      </c>
      <c r="C210" t="s">
        <v>43</v>
      </c>
      <c r="D210" t="s">
        <v>44</v>
      </c>
      <c r="E210" s="6" t="s">
        <v>342</v>
      </c>
      <c r="F210" t="s">
        <v>839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3">
      <c r="A211" t="s">
        <v>1560</v>
      </c>
      <c r="B211" t="s">
        <v>13</v>
      </c>
      <c r="C211" t="s">
        <v>14</v>
      </c>
      <c r="D211" t="s">
        <v>204</v>
      </c>
      <c r="E211" s="6" t="s">
        <v>238</v>
      </c>
      <c r="F211" t="s">
        <v>239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3">
      <c r="A212" t="s">
        <v>1560</v>
      </c>
      <c r="B212" t="s">
        <v>13</v>
      </c>
      <c r="C212" t="s">
        <v>109</v>
      </c>
      <c r="D212" t="s">
        <v>110</v>
      </c>
      <c r="E212" s="6" t="s">
        <v>111</v>
      </c>
      <c r="F212" t="s">
        <v>112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3">
      <c r="A213" t="s">
        <v>1560</v>
      </c>
      <c r="B213" t="s">
        <v>13</v>
      </c>
      <c r="C213" t="s">
        <v>24</v>
      </c>
      <c r="D213" t="s">
        <v>497</v>
      </c>
      <c r="E213" s="6" t="s">
        <v>498</v>
      </c>
      <c r="F213" t="s">
        <v>499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3">
      <c r="A214" t="s">
        <v>1560</v>
      </c>
      <c r="B214" t="s">
        <v>13</v>
      </c>
      <c r="C214" t="s">
        <v>24</v>
      </c>
      <c r="D214" t="s">
        <v>25</v>
      </c>
      <c r="E214" s="6" t="s">
        <v>206</v>
      </c>
      <c r="F214" t="s">
        <v>207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3">
      <c r="A215" t="s">
        <v>1560</v>
      </c>
      <c r="B215" t="s">
        <v>13</v>
      </c>
      <c r="C215" t="s">
        <v>39</v>
      </c>
      <c r="D215" t="s">
        <v>40</v>
      </c>
      <c r="E215" s="6" t="s">
        <v>374</v>
      </c>
      <c r="F215" t="s">
        <v>375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3">
      <c r="A216" t="s">
        <v>1560</v>
      </c>
      <c r="B216" t="s">
        <v>13</v>
      </c>
      <c r="C216" t="s">
        <v>14</v>
      </c>
      <c r="D216" t="s">
        <v>36</v>
      </c>
      <c r="E216" s="6" t="s">
        <v>279</v>
      </c>
      <c r="F216" t="s">
        <v>280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3">
      <c r="A217" t="s">
        <v>1560</v>
      </c>
      <c r="B217" t="s">
        <v>13</v>
      </c>
      <c r="C217" t="s">
        <v>24</v>
      </c>
      <c r="D217" t="s">
        <v>511</v>
      </c>
      <c r="E217" s="6" t="s">
        <v>512</v>
      </c>
      <c r="F217" t="s">
        <v>513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3">
      <c r="A218" t="s">
        <v>1560</v>
      </c>
      <c r="B218" t="s">
        <v>13</v>
      </c>
      <c r="C218" t="s">
        <v>189</v>
      </c>
      <c r="D218" t="s">
        <v>369</v>
      </c>
      <c r="E218" s="6" t="s">
        <v>378</v>
      </c>
      <c r="F218" t="s">
        <v>379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3">
      <c r="A219" t="s">
        <v>1560</v>
      </c>
      <c r="B219" t="s">
        <v>13</v>
      </c>
      <c r="C219" t="s">
        <v>24</v>
      </c>
      <c r="D219" t="s">
        <v>162</v>
      </c>
      <c r="E219" s="6" t="s">
        <v>411</v>
      </c>
      <c r="F219" t="s">
        <v>412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3">
      <c r="A220" t="s">
        <v>1560</v>
      </c>
      <c r="B220" t="s">
        <v>13</v>
      </c>
      <c r="C220" t="s">
        <v>208</v>
      </c>
      <c r="D220" t="s">
        <v>209</v>
      </c>
      <c r="E220" s="6" t="s">
        <v>256</v>
      </c>
      <c r="F220" t="s">
        <v>257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3">
      <c r="A221" t="s">
        <v>1560</v>
      </c>
      <c r="B221" t="s">
        <v>13</v>
      </c>
      <c r="C221" t="s">
        <v>17</v>
      </c>
      <c r="D221" t="s">
        <v>18</v>
      </c>
      <c r="E221" s="6" t="s">
        <v>603</v>
      </c>
      <c r="F221" t="s">
        <v>604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3">
      <c r="A222" t="s">
        <v>1560</v>
      </c>
      <c r="B222" t="s">
        <v>13</v>
      </c>
      <c r="C222" t="s">
        <v>637</v>
      </c>
      <c r="D222" t="s">
        <v>638</v>
      </c>
      <c r="E222" s="6" t="s">
        <v>639</v>
      </c>
      <c r="F222" t="s">
        <v>640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3">
      <c r="A223" t="s">
        <v>1560</v>
      </c>
      <c r="B223" t="s">
        <v>13</v>
      </c>
      <c r="C223" t="s">
        <v>109</v>
      </c>
      <c r="D223" t="s">
        <v>629</v>
      </c>
      <c r="E223" s="6" t="s">
        <v>630</v>
      </c>
      <c r="F223" t="s">
        <v>631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3">
      <c r="A224" t="s">
        <v>1560</v>
      </c>
      <c r="B224" t="s">
        <v>13</v>
      </c>
      <c r="C224" t="s">
        <v>158</v>
      </c>
      <c r="D224" t="s">
        <v>224</v>
      </c>
      <c r="E224" s="6" t="s">
        <v>225</v>
      </c>
      <c r="F224" t="s">
        <v>226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3">
      <c r="A225" t="s">
        <v>1560</v>
      </c>
      <c r="B225" t="s">
        <v>13</v>
      </c>
      <c r="C225" t="s">
        <v>14</v>
      </c>
      <c r="D225" t="s">
        <v>36</v>
      </c>
      <c r="E225" s="6" t="s">
        <v>331</v>
      </c>
      <c r="F225" t="s">
        <v>332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3">
      <c r="A226" t="s">
        <v>1560</v>
      </c>
      <c r="B226" t="s">
        <v>13</v>
      </c>
      <c r="C226" t="s">
        <v>14</v>
      </c>
      <c r="D226" t="s">
        <v>36</v>
      </c>
      <c r="E226" s="6" t="s">
        <v>61</v>
      </c>
      <c r="F226" t="s">
        <v>62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3">
      <c r="A227" t="s">
        <v>1560</v>
      </c>
      <c r="B227" t="s">
        <v>13</v>
      </c>
      <c r="C227" t="s">
        <v>14</v>
      </c>
      <c r="D227" t="s">
        <v>36</v>
      </c>
      <c r="E227" s="6" t="s">
        <v>1043</v>
      </c>
      <c r="F227" t="s">
        <v>1457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3">
      <c r="A228" t="s">
        <v>1560</v>
      </c>
      <c r="B228" t="s">
        <v>13</v>
      </c>
      <c r="C228" t="s">
        <v>74</v>
      </c>
      <c r="D228" t="s">
        <v>75</v>
      </c>
      <c r="E228" s="6" t="s">
        <v>535</v>
      </c>
      <c r="F228" t="s">
        <v>536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3">
      <c r="A229" t="s">
        <v>1560</v>
      </c>
      <c r="B229" t="s">
        <v>13</v>
      </c>
      <c r="C229" t="s">
        <v>208</v>
      </c>
      <c r="D229" t="s">
        <v>209</v>
      </c>
      <c r="E229" s="6" t="s">
        <v>210</v>
      </c>
      <c r="F229" t="s">
        <v>211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3">
      <c r="A230" t="s">
        <v>1560</v>
      </c>
      <c r="B230" t="s">
        <v>13</v>
      </c>
      <c r="C230" t="s">
        <v>109</v>
      </c>
      <c r="D230" t="s">
        <v>611</v>
      </c>
      <c r="E230" s="6" t="s">
        <v>612</v>
      </c>
      <c r="F230" t="s">
        <v>613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3">
      <c r="A231" t="s">
        <v>1560</v>
      </c>
      <c r="B231" t="s">
        <v>13</v>
      </c>
      <c r="C231" t="s">
        <v>24</v>
      </c>
      <c r="D231" t="s">
        <v>95</v>
      </c>
      <c r="E231" s="6" t="s">
        <v>1350</v>
      </c>
      <c r="F231" t="s">
        <v>1351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3">
      <c r="A232" t="s">
        <v>1560</v>
      </c>
      <c r="B232" t="s">
        <v>13</v>
      </c>
      <c r="C232" t="s">
        <v>24</v>
      </c>
      <c r="D232" t="s">
        <v>737</v>
      </c>
      <c r="E232" s="6" t="s">
        <v>738</v>
      </c>
      <c r="F232" t="s">
        <v>739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3">
      <c r="A233" t="s">
        <v>1560</v>
      </c>
      <c r="B233" t="s">
        <v>13</v>
      </c>
      <c r="C233" t="s">
        <v>21</v>
      </c>
      <c r="D233" t="s">
        <v>138</v>
      </c>
      <c r="E233" s="6" t="s">
        <v>1555</v>
      </c>
      <c r="F233" t="s">
        <v>139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3">
      <c r="A234" t="s">
        <v>1560</v>
      </c>
      <c r="B234" t="s">
        <v>13</v>
      </c>
      <c r="C234" t="s">
        <v>24</v>
      </c>
      <c r="D234" t="s">
        <v>215</v>
      </c>
      <c r="E234" s="6" t="s">
        <v>464</v>
      </c>
      <c r="F234" t="s">
        <v>465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3">
      <c r="A235" t="s">
        <v>1560</v>
      </c>
      <c r="B235" t="s">
        <v>13</v>
      </c>
      <c r="C235" t="s">
        <v>14</v>
      </c>
      <c r="D235" t="s">
        <v>276</v>
      </c>
      <c r="E235" s="6" t="s">
        <v>277</v>
      </c>
      <c r="F235" t="s">
        <v>278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3">
      <c r="A236" t="s">
        <v>1560</v>
      </c>
      <c r="B236" t="s">
        <v>13</v>
      </c>
      <c r="C236" t="s">
        <v>189</v>
      </c>
      <c r="D236" t="s">
        <v>190</v>
      </c>
      <c r="E236" s="6" t="s">
        <v>191</v>
      </c>
      <c r="F236" t="s">
        <v>192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3">
      <c r="A237" t="s">
        <v>1560</v>
      </c>
      <c r="B237" t="s">
        <v>13</v>
      </c>
      <c r="C237" t="s">
        <v>109</v>
      </c>
      <c r="D237" t="s">
        <v>110</v>
      </c>
      <c r="E237" s="6" t="s">
        <v>145</v>
      </c>
      <c r="F237" t="s">
        <v>146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3">
      <c r="A238" t="s">
        <v>1560</v>
      </c>
      <c r="B238" t="s">
        <v>13</v>
      </c>
      <c r="C238" t="s">
        <v>24</v>
      </c>
      <c r="D238" t="s">
        <v>404</v>
      </c>
      <c r="E238" s="6" t="s">
        <v>405</v>
      </c>
      <c r="F238" t="s">
        <v>406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3">
      <c r="A239" t="s">
        <v>1560</v>
      </c>
      <c r="B239" t="s">
        <v>13</v>
      </c>
      <c r="C239" t="s">
        <v>14</v>
      </c>
      <c r="D239" t="s">
        <v>36</v>
      </c>
      <c r="E239" s="6" t="s">
        <v>1408</v>
      </c>
      <c r="F239" t="s">
        <v>120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3">
      <c r="A240" t="s">
        <v>1560</v>
      </c>
      <c r="B240" t="s">
        <v>13</v>
      </c>
      <c r="C240" t="s">
        <v>189</v>
      </c>
      <c r="D240" t="s">
        <v>369</v>
      </c>
      <c r="E240" s="6" t="s">
        <v>370</v>
      </c>
      <c r="F240" t="s">
        <v>371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3">
      <c r="A241" t="s">
        <v>1560</v>
      </c>
      <c r="B241" t="s">
        <v>13</v>
      </c>
      <c r="C241" t="s">
        <v>24</v>
      </c>
      <c r="D241" t="s">
        <v>347</v>
      </c>
      <c r="E241" s="6" t="s">
        <v>764</v>
      </c>
      <c r="F241" t="s">
        <v>765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3">
      <c r="A242" t="s">
        <v>1560</v>
      </c>
      <c r="B242" t="s">
        <v>13</v>
      </c>
      <c r="C242" t="s">
        <v>117</v>
      </c>
      <c r="D242" t="s">
        <v>118</v>
      </c>
      <c r="E242" s="6" t="s">
        <v>1402</v>
      </c>
      <c r="F242" t="s">
        <v>401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3">
      <c r="A243" t="s">
        <v>1560</v>
      </c>
      <c r="B243" t="s">
        <v>13</v>
      </c>
      <c r="C243" t="s">
        <v>208</v>
      </c>
      <c r="D243" t="s">
        <v>1271</v>
      </c>
      <c r="E243" s="6" t="s">
        <v>1272</v>
      </c>
      <c r="F243" t="s">
        <v>1273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3">
      <c r="A244" t="s">
        <v>1560</v>
      </c>
      <c r="B244" t="s">
        <v>13</v>
      </c>
      <c r="C244" t="s">
        <v>24</v>
      </c>
      <c r="D244" t="s">
        <v>1024</v>
      </c>
      <c r="E244" s="6" t="s">
        <v>1279</v>
      </c>
      <c r="F244" t="s">
        <v>1280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3">
      <c r="A245" t="s">
        <v>1560</v>
      </c>
      <c r="B245" t="s">
        <v>13</v>
      </c>
      <c r="C245" t="s">
        <v>17</v>
      </c>
      <c r="D245" t="s">
        <v>18</v>
      </c>
      <c r="E245" s="6" t="s">
        <v>19</v>
      </c>
      <c r="F245" t="s">
        <v>20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3">
      <c r="A246" t="s">
        <v>1560</v>
      </c>
      <c r="B246" t="s">
        <v>13</v>
      </c>
      <c r="C246" t="s">
        <v>189</v>
      </c>
      <c r="D246" t="s">
        <v>681</v>
      </c>
      <c r="E246" s="6" t="s">
        <v>682</v>
      </c>
      <c r="F246" t="s">
        <v>683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3">
      <c r="A247" t="s">
        <v>1560</v>
      </c>
      <c r="B247" t="s">
        <v>13</v>
      </c>
      <c r="C247" t="s">
        <v>24</v>
      </c>
      <c r="D247" t="s">
        <v>25</v>
      </c>
      <c r="E247" s="6" t="s">
        <v>468</v>
      </c>
      <c r="F247" t="s">
        <v>469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3">
      <c r="A248" t="s">
        <v>1560</v>
      </c>
      <c r="B248" t="s">
        <v>13</v>
      </c>
      <c r="C248" t="s">
        <v>24</v>
      </c>
      <c r="D248" t="s">
        <v>25</v>
      </c>
      <c r="E248" s="6" t="s">
        <v>199</v>
      </c>
      <c r="F248" t="s">
        <v>200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3">
      <c r="A249" t="s">
        <v>1560</v>
      </c>
      <c r="B249" t="s">
        <v>13</v>
      </c>
      <c r="C249" t="s">
        <v>24</v>
      </c>
      <c r="D249" t="s">
        <v>187</v>
      </c>
      <c r="E249" s="6" t="s">
        <v>1360</v>
      </c>
      <c r="F249" t="s">
        <v>188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3">
      <c r="A250" t="s">
        <v>1560</v>
      </c>
      <c r="B250" t="s">
        <v>13</v>
      </c>
      <c r="C250" t="s">
        <v>104</v>
      </c>
      <c r="D250" t="s">
        <v>251</v>
      </c>
      <c r="E250" s="6" t="s">
        <v>823</v>
      </c>
      <c r="F250" t="s">
        <v>832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3">
      <c r="A251" t="s">
        <v>1560</v>
      </c>
      <c r="B251" t="s">
        <v>13</v>
      </c>
      <c r="C251" t="s">
        <v>24</v>
      </c>
      <c r="D251" t="s">
        <v>396</v>
      </c>
      <c r="E251" s="6" t="s">
        <v>397</v>
      </c>
      <c r="F251" t="s">
        <v>398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3">
      <c r="A252" t="s">
        <v>1560</v>
      </c>
      <c r="B252" t="s">
        <v>13</v>
      </c>
      <c r="C252" t="s">
        <v>24</v>
      </c>
      <c r="D252" t="s">
        <v>25</v>
      </c>
      <c r="E252" s="6" t="s">
        <v>34</v>
      </c>
      <c r="F252" t="s">
        <v>35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3">
      <c r="A253" t="s">
        <v>1560</v>
      </c>
      <c r="B253" t="s">
        <v>13</v>
      </c>
      <c r="C253" t="s">
        <v>24</v>
      </c>
      <c r="D253" t="s">
        <v>263</v>
      </c>
      <c r="E253" s="6" t="s">
        <v>514</v>
      </c>
      <c r="F253" t="s">
        <v>515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3">
      <c r="A254" t="s">
        <v>1560</v>
      </c>
      <c r="B254" t="s">
        <v>13</v>
      </c>
      <c r="C254" t="s">
        <v>14</v>
      </c>
      <c r="D254" t="s">
        <v>204</v>
      </c>
      <c r="E254" s="6" t="s">
        <v>676</v>
      </c>
      <c r="F254" t="s">
        <v>677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3">
      <c r="A255" t="s">
        <v>1560</v>
      </c>
      <c r="B255" t="s">
        <v>13</v>
      </c>
      <c r="C255" t="s">
        <v>232</v>
      </c>
      <c r="D255" t="s">
        <v>233</v>
      </c>
      <c r="E255" s="6" t="s">
        <v>768</v>
      </c>
      <c r="F255" t="s">
        <v>769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3">
      <c r="A256" t="s">
        <v>1560</v>
      </c>
      <c r="B256" t="s">
        <v>13</v>
      </c>
      <c r="C256" t="s">
        <v>14</v>
      </c>
      <c r="D256" t="s">
        <v>36</v>
      </c>
      <c r="E256" s="6" t="s">
        <v>561</v>
      </c>
      <c r="F256" t="s">
        <v>562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3">
      <c r="A257" t="s">
        <v>1560</v>
      </c>
      <c r="B257" t="s">
        <v>13</v>
      </c>
      <c r="C257" t="s">
        <v>109</v>
      </c>
      <c r="D257" t="s">
        <v>843</v>
      </c>
      <c r="E257" s="6" t="s">
        <v>844</v>
      </c>
      <c r="F257" t="s">
        <v>1379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3">
      <c r="A258" t="s">
        <v>1560</v>
      </c>
      <c r="B258" t="s">
        <v>13</v>
      </c>
      <c r="C258" t="s">
        <v>322</v>
      </c>
      <c r="D258" t="s">
        <v>323</v>
      </c>
      <c r="E258" s="6" t="s">
        <v>1312</v>
      </c>
      <c r="F258" t="s">
        <v>1313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3">
      <c r="A259" t="s">
        <v>1560</v>
      </c>
      <c r="B259" t="s">
        <v>13</v>
      </c>
      <c r="C259" t="s">
        <v>14</v>
      </c>
      <c r="D259" t="s">
        <v>36</v>
      </c>
      <c r="E259" s="6" t="s">
        <v>632</v>
      </c>
      <c r="F259" t="s">
        <v>633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3">
      <c r="A260" t="s">
        <v>1560</v>
      </c>
      <c r="B260" t="s">
        <v>13</v>
      </c>
      <c r="C260" t="s">
        <v>208</v>
      </c>
      <c r="D260" t="s">
        <v>209</v>
      </c>
      <c r="E260" s="6" t="s">
        <v>582</v>
      </c>
      <c r="F260" t="s">
        <v>583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3">
      <c r="A261" t="s">
        <v>1560</v>
      </c>
      <c r="B261" t="s">
        <v>13</v>
      </c>
      <c r="C261" t="s">
        <v>24</v>
      </c>
      <c r="D261" t="s">
        <v>25</v>
      </c>
      <c r="E261" s="6" t="s">
        <v>472</v>
      </c>
      <c r="F261" t="s">
        <v>830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3">
      <c r="A262" t="s">
        <v>1560</v>
      </c>
      <c r="B262" t="s">
        <v>13</v>
      </c>
      <c r="C262" t="s">
        <v>74</v>
      </c>
      <c r="D262" t="s">
        <v>75</v>
      </c>
      <c r="E262" s="6" t="s">
        <v>1278</v>
      </c>
      <c r="F262" t="s">
        <v>130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3">
      <c r="A263" t="s">
        <v>1560</v>
      </c>
      <c r="B263" t="s">
        <v>13</v>
      </c>
      <c r="C263" t="s">
        <v>14</v>
      </c>
      <c r="D263" t="s">
        <v>479</v>
      </c>
      <c r="E263" s="6" t="s">
        <v>480</v>
      </c>
      <c r="F263" t="s">
        <v>481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3">
      <c r="A264" t="s">
        <v>1560</v>
      </c>
      <c r="B264" t="s">
        <v>13</v>
      </c>
      <c r="C264" t="s">
        <v>24</v>
      </c>
      <c r="D264" t="s">
        <v>162</v>
      </c>
      <c r="E264" s="6" t="s">
        <v>853</v>
      </c>
      <c r="F264" t="s">
        <v>804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3">
      <c r="A265" t="s">
        <v>1560</v>
      </c>
      <c r="B265" t="s">
        <v>13</v>
      </c>
      <c r="C265" t="s">
        <v>24</v>
      </c>
      <c r="D265" t="s">
        <v>55</v>
      </c>
      <c r="E265" s="6" t="s">
        <v>311</v>
      </c>
      <c r="F265" t="s">
        <v>312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3">
      <c r="A266" t="s">
        <v>1560</v>
      </c>
      <c r="B266" t="s">
        <v>13</v>
      </c>
      <c r="C266" t="s">
        <v>14</v>
      </c>
      <c r="D266" t="s">
        <v>36</v>
      </c>
      <c r="E266" s="6" t="s">
        <v>341</v>
      </c>
      <c r="F266" t="s">
        <v>1328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3">
      <c r="A267" t="s">
        <v>1560</v>
      </c>
      <c r="B267" t="s">
        <v>13</v>
      </c>
      <c r="C267" t="s">
        <v>158</v>
      </c>
      <c r="D267" t="s">
        <v>360</v>
      </c>
      <c r="E267" s="6" t="s">
        <v>361</v>
      </c>
      <c r="F267" t="s">
        <v>362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3">
      <c r="A268" t="s">
        <v>1560</v>
      </c>
      <c r="B268" t="s">
        <v>13</v>
      </c>
      <c r="C268" t="s">
        <v>232</v>
      </c>
      <c r="D268" t="s">
        <v>233</v>
      </c>
      <c r="E268" s="6" t="s">
        <v>601</v>
      </c>
      <c r="F268" t="s">
        <v>602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3">
      <c r="A269" t="s">
        <v>1560</v>
      </c>
      <c r="B269" t="s">
        <v>13</v>
      </c>
      <c r="C269" t="s">
        <v>24</v>
      </c>
      <c r="D269" t="s">
        <v>25</v>
      </c>
      <c r="E269" s="6" t="s">
        <v>672</v>
      </c>
      <c r="F269" t="s">
        <v>673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3">
      <c r="A270" t="s">
        <v>1560</v>
      </c>
      <c r="B270" t="s">
        <v>13</v>
      </c>
      <c r="C270" t="s">
        <v>109</v>
      </c>
      <c r="D270" t="s">
        <v>121</v>
      </c>
      <c r="E270" s="6" t="s">
        <v>1361</v>
      </c>
      <c r="F270" t="s">
        <v>122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3">
      <c r="A271" t="s">
        <v>1560</v>
      </c>
      <c r="B271" t="s">
        <v>13</v>
      </c>
      <c r="C271" t="s">
        <v>208</v>
      </c>
      <c r="D271" t="s">
        <v>209</v>
      </c>
      <c r="E271" s="6" t="s">
        <v>616</v>
      </c>
      <c r="F271" t="s">
        <v>617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3">
      <c r="A272" t="s">
        <v>1560</v>
      </c>
      <c r="B272" t="s">
        <v>13</v>
      </c>
      <c r="C272" t="s">
        <v>322</v>
      </c>
      <c r="D272" t="s">
        <v>323</v>
      </c>
      <c r="E272" s="6" t="s">
        <v>1480</v>
      </c>
      <c r="F272" t="s">
        <v>1489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3">
      <c r="A273" t="s">
        <v>1560</v>
      </c>
      <c r="B273" t="s">
        <v>13</v>
      </c>
      <c r="C273" t="s">
        <v>24</v>
      </c>
      <c r="D273" t="s">
        <v>25</v>
      </c>
      <c r="E273" s="6" t="s">
        <v>100</v>
      </c>
      <c r="F273" t="s">
        <v>101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3">
      <c r="A274" t="s">
        <v>1560</v>
      </c>
      <c r="B274" t="s">
        <v>13</v>
      </c>
      <c r="C274" t="s">
        <v>24</v>
      </c>
      <c r="D274" t="s">
        <v>25</v>
      </c>
      <c r="E274" s="6" t="s">
        <v>115</v>
      </c>
      <c r="F274" t="s">
        <v>116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3">
      <c r="A275" t="s">
        <v>1560</v>
      </c>
      <c r="B275" t="s">
        <v>13</v>
      </c>
      <c r="C275" t="s">
        <v>86</v>
      </c>
      <c r="D275" t="s">
        <v>283</v>
      </c>
      <c r="E275" s="6" t="s">
        <v>339</v>
      </c>
      <c r="F275" t="s">
        <v>340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3">
      <c r="A276" t="s">
        <v>1560</v>
      </c>
      <c r="B276" t="s">
        <v>13</v>
      </c>
      <c r="C276" t="s">
        <v>74</v>
      </c>
      <c r="D276" t="s">
        <v>75</v>
      </c>
      <c r="E276" s="6" t="s">
        <v>399</v>
      </c>
      <c r="F276" t="s">
        <v>400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3">
      <c r="A277" t="s">
        <v>1560</v>
      </c>
      <c r="B277" t="s">
        <v>13</v>
      </c>
      <c r="C277" t="s">
        <v>74</v>
      </c>
      <c r="D277" t="s">
        <v>75</v>
      </c>
      <c r="E277" s="6" t="s">
        <v>1032</v>
      </c>
      <c r="F277" t="s">
        <v>1540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3">
      <c r="A278" t="s">
        <v>1560</v>
      </c>
      <c r="B278" t="s">
        <v>13</v>
      </c>
      <c r="C278" t="s">
        <v>24</v>
      </c>
      <c r="D278" t="s">
        <v>25</v>
      </c>
      <c r="E278" s="6" t="s">
        <v>107</v>
      </c>
      <c r="F278" t="s">
        <v>108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3">
      <c r="A279" t="s">
        <v>1560</v>
      </c>
      <c r="B279" t="s">
        <v>13</v>
      </c>
      <c r="C279" t="s">
        <v>232</v>
      </c>
      <c r="D279" t="s">
        <v>233</v>
      </c>
      <c r="E279" s="6" t="s">
        <v>770</v>
      </c>
      <c r="F279" t="s">
        <v>771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3">
      <c r="A280" t="s">
        <v>1560</v>
      </c>
      <c r="B280" t="s">
        <v>13</v>
      </c>
      <c r="C280" t="s">
        <v>531</v>
      </c>
      <c r="D280" t="s">
        <v>761</v>
      </c>
      <c r="E280" s="6" t="s">
        <v>855</v>
      </c>
      <c r="F280" t="s">
        <v>856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3">
      <c r="A281" t="s">
        <v>1560</v>
      </c>
      <c r="B281" t="s">
        <v>13</v>
      </c>
      <c r="C281" t="s">
        <v>14</v>
      </c>
      <c r="D281" t="s">
        <v>570</v>
      </c>
      <c r="E281" s="6" t="s">
        <v>703</v>
      </c>
      <c r="F281" t="s">
        <v>704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3">
      <c r="A282" t="s">
        <v>1560</v>
      </c>
      <c r="B282" t="s">
        <v>13</v>
      </c>
      <c r="C282" t="s">
        <v>43</v>
      </c>
      <c r="D282" t="s">
        <v>44</v>
      </c>
      <c r="E282" s="6" t="s">
        <v>45</v>
      </c>
      <c r="F282" t="s">
        <v>46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3">
      <c r="A283" t="s">
        <v>1560</v>
      </c>
      <c r="B283" t="s">
        <v>13</v>
      </c>
      <c r="C283" t="s">
        <v>109</v>
      </c>
      <c r="D283" t="s">
        <v>110</v>
      </c>
      <c r="E283" s="6" t="s">
        <v>262</v>
      </c>
      <c r="F283" t="s">
        <v>1562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3">
      <c r="A284" t="s">
        <v>1560</v>
      </c>
      <c r="B284" t="s">
        <v>13</v>
      </c>
      <c r="C284" t="s">
        <v>14</v>
      </c>
      <c r="D284" t="s">
        <v>174</v>
      </c>
      <c r="E284" s="6" t="s">
        <v>609</v>
      </c>
      <c r="F284" t="s">
        <v>610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3">
      <c r="A285" t="s">
        <v>1560</v>
      </c>
      <c r="B285" t="s">
        <v>13</v>
      </c>
      <c r="C285" t="s">
        <v>156</v>
      </c>
      <c r="D285" t="s">
        <v>157</v>
      </c>
      <c r="E285" s="6" t="s">
        <v>1551</v>
      </c>
      <c r="F285" t="s">
        <v>1552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3">
      <c r="A286" t="s">
        <v>1560</v>
      </c>
      <c r="B286" t="s">
        <v>13</v>
      </c>
      <c r="C286" t="s">
        <v>24</v>
      </c>
      <c r="D286" t="s">
        <v>308</v>
      </c>
      <c r="E286" s="6" t="s">
        <v>105</v>
      </c>
      <c r="F286" t="s">
        <v>106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3">
      <c r="A287" t="s">
        <v>1560</v>
      </c>
      <c r="B287" t="s">
        <v>13</v>
      </c>
      <c r="C287" t="s">
        <v>14</v>
      </c>
      <c r="D287" t="s">
        <v>36</v>
      </c>
      <c r="E287" s="6" t="s">
        <v>453</v>
      </c>
      <c r="F287" t="s">
        <v>454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3">
      <c r="A288" t="s">
        <v>1560</v>
      </c>
      <c r="B288" t="s">
        <v>13</v>
      </c>
      <c r="C288" t="s">
        <v>43</v>
      </c>
      <c r="D288" t="s">
        <v>413</v>
      </c>
      <c r="E288" s="6" t="s">
        <v>414</v>
      </c>
      <c r="F288" t="s">
        <v>415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3">
      <c r="A289" t="s">
        <v>1560</v>
      </c>
      <c r="B289" t="s">
        <v>13</v>
      </c>
      <c r="C289" t="s">
        <v>43</v>
      </c>
      <c r="D289" t="s">
        <v>44</v>
      </c>
      <c r="E289" s="6" t="s">
        <v>648</v>
      </c>
      <c r="F289" t="s">
        <v>649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3">
      <c r="A290" t="s">
        <v>1560</v>
      </c>
      <c r="B290" t="s">
        <v>13</v>
      </c>
      <c r="C290" t="s">
        <v>14</v>
      </c>
      <c r="D290" t="s">
        <v>479</v>
      </c>
      <c r="E290" s="6" t="s">
        <v>1484</v>
      </c>
      <c r="F290" t="s">
        <v>1485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3">
      <c r="A291" t="s">
        <v>1560</v>
      </c>
      <c r="B291" t="s">
        <v>13</v>
      </c>
      <c r="C291" t="s">
        <v>14</v>
      </c>
      <c r="D291" t="s">
        <v>666</v>
      </c>
      <c r="E291" s="6" t="s">
        <v>667</v>
      </c>
      <c r="F291" t="s">
        <v>668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3">
      <c r="A292" t="s">
        <v>1560</v>
      </c>
      <c r="B292" t="s">
        <v>13</v>
      </c>
      <c r="C292" t="s">
        <v>24</v>
      </c>
      <c r="D292" t="s">
        <v>25</v>
      </c>
      <c r="E292" s="6" t="s">
        <v>1277</v>
      </c>
      <c r="F292" t="s">
        <v>505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3">
      <c r="A293" t="s">
        <v>1560</v>
      </c>
      <c r="B293" t="s">
        <v>13</v>
      </c>
      <c r="C293" t="s">
        <v>109</v>
      </c>
      <c r="D293" t="s">
        <v>1522</v>
      </c>
      <c r="E293" s="6" t="s">
        <v>1523</v>
      </c>
      <c r="F293" t="s">
        <v>1524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3">
      <c r="A294" t="s">
        <v>1560</v>
      </c>
      <c r="B294" t="s">
        <v>13</v>
      </c>
      <c r="C294" t="s">
        <v>104</v>
      </c>
      <c r="D294" t="s">
        <v>1198</v>
      </c>
      <c r="E294" s="6" t="s">
        <v>1199</v>
      </c>
      <c r="F294" t="s">
        <v>1204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3">
      <c r="A295" t="s">
        <v>1560</v>
      </c>
      <c r="B295" t="s">
        <v>13</v>
      </c>
      <c r="C295" t="s">
        <v>86</v>
      </c>
      <c r="D295" t="s">
        <v>283</v>
      </c>
      <c r="E295" s="6" t="s">
        <v>723</v>
      </c>
      <c r="F295" t="s">
        <v>724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3">
      <c r="A296" t="s">
        <v>1560</v>
      </c>
      <c r="B296" t="s">
        <v>13</v>
      </c>
      <c r="C296" t="s">
        <v>74</v>
      </c>
      <c r="D296" t="s">
        <v>75</v>
      </c>
      <c r="E296" s="6" t="s">
        <v>402</v>
      </c>
      <c r="F296" t="s">
        <v>403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3">
      <c r="A297" t="s">
        <v>1560</v>
      </c>
      <c r="B297" t="s">
        <v>13</v>
      </c>
      <c r="C297" t="s">
        <v>109</v>
      </c>
      <c r="D297" t="s">
        <v>110</v>
      </c>
      <c r="E297" s="6" t="s">
        <v>343</v>
      </c>
      <c r="F297" t="s">
        <v>344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3">
      <c r="A298" t="s">
        <v>1560</v>
      </c>
      <c r="B298" t="s">
        <v>13</v>
      </c>
      <c r="C298" t="s">
        <v>24</v>
      </c>
      <c r="D298" t="s">
        <v>1428</v>
      </c>
      <c r="E298" s="6" t="s">
        <v>1534</v>
      </c>
      <c r="F298" t="s">
        <v>1535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3">
      <c r="A299" t="s">
        <v>1560</v>
      </c>
      <c r="B299" t="s">
        <v>13</v>
      </c>
      <c r="C299" t="s">
        <v>24</v>
      </c>
      <c r="D299" t="s">
        <v>25</v>
      </c>
      <c r="E299" s="6" t="s">
        <v>819</v>
      </c>
      <c r="F299" t="s">
        <v>820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3">
      <c r="A300" t="s">
        <v>1560</v>
      </c>
      <c r="B300" t="s">
        <v>13</v>
      </c>
      <c r="C300" t="s">
        <v>21</v>
      </c>
      <c r="D300" t="s">
        <v>353</v>
      </c>
      <c r="E300" s="6" t="s">
        <v>1400</v>
      </c>
      <c r="F300" t="s">
        <v>1401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3">
      <c r="A301" t="s">
        <v>1560</v>
      </c>
      <c r="B301" t="s">
        <v>13</v>
      </c>
      <c r="C301" t="s">
        <v>74</v>
      </c>
      <c r="D301" t="s">
        <v>75</v>
      </c>
      <c r="E301" s="6" t="s">
        <v>306</v>
      </c>
      <c r="F301" t="s">
        <v>307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3">
      <c r="A302" t="s">
        <v>1560</v>
      </c>
      <c r="B302" t="s">
        <v>13</v>
      </c>
      <c r="C302" t="s">
        <v>109</v>
      </c>
      <c r="D302" t="s">
        <v>110</v>
      </c>
      <c r="E302" s="6" t="s">
        <v>227</v>
      </c>
      <c r="F302" t="s">
        <v>228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3">
      <c r="A303" t="s">
        <v>1560</v>
      </c>
      <c r="B303" t="s">
        <v>13</v>
      </c>
      <c r="C303" t="s">
        <v>24</v>
      </c>
      <c r="D303" t="s">
        <v>31</v>
      </c>
      <c r="E303" s="6" t="s">
        <v>712</v>
      </c>
      <c r="F303" t="s">
        <v>713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3">
      <c r="A304" t="s">
        <v>1560</v>
      </c>
      <c r="B304" t="s">
        <v>13</v>
      </c>
      <c r="C304" t="s">
        <v>24</v>
      </c>
      <c r="D304" t="s">
        <v>1193</v>
      </c>
      <c r="E304" s="6" t="s">
        <v>1194</v>
      </c>
      <c r="F304" t="s">
        <v>1201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3">
      <c r="A305" t="s">
        <v>1560</v>
      </c>
      <c r="B305" t="s">
        <v>13</v>
      </c>
      <c r="C305" t="s">
        <v>14</v>
      </c>
      <c r="D305" t="s">
        <v>204</v>
      </c>
      <c r="E305" s="6" t="s">
        <v>701</v>
      </c>
      <c r="F305" t="s">
        <v>702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3">
      <c r="A306" t="s">
        <v>1560</v>
      </c>
      <c r="B306" t="s">
        <v>13</v>
      </c>
      <c r="C306" t="s">
        <v>24</v>
      </c>
      <c r="D306" t="s">
        <v>25</v>
      </c>
      <c r="E306" s="6" t="s">
        <v>313</v>
      </c>
      <c r="F306" t="s">
        <v>314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3">
      <c r="A307" t="s">
        <v>1560</v>
      </c>
      <c r="B307" t="s">
        <v>13</v>
      </c>
      <c r="C307" t="s">
        <v>24</v>
      </c>
      <c r="D307" t="s">
        <v>221</v>
      </c>
      <c r="E307" s="6" t="s">
        <v>222</v>
      </c>
      <c r="F307" t="s">
        <v>223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3">
      <c r="A308" t="s">
        <v>1560</v>
      </c>
      <c r="B308" t="s">
        <v>13</v>
      </c>
      <c r="C308" t="s">
        <v>208</v>
      </c>
      <c r="D308" t="s">
        <v>209</v>
      </c>
      <c r="E308" s="6" t="s">
        <v>407</v>
      </c>
      <c r="F308" t="s">
        <v>408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3">
      <c r="A309" t="s">
        <v>1560</v>
      </c>
      <c r="B309" t="s">
        <v>13</v>
      </c>
      <c r="C309" t="s">
        <v>24</v>
      </c>
      <c r="D309" t="s">
        <v>25</v>
      </c>
      <c r="E309" s="6" t="s">
        <v>337</v>
      </c>
      <c r="F309" t="s">
        <v>338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3">
      <c r="A310" t="s">
        <v>1560</v>
      </c>
      <c r="B310" t="s">
        <v>13</v>
      </c>
      <c r="C310" t="s">
        <v>14</v>
      </c>
      <c r="D310" t="s">
        <v>479</v>
      </c>
      <c r="E310" s="6" t="s">
        <v>520</v>
      </c>
      <c r="F310" t="s">
        <v>521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3">
      <c r="A311" t="s">
        <v>1560</v>
      </c>
      <c r="B311" t="s">
        <v>13</v>
      </c>
      <c r="C311" t="s">
        <v>24</v>
      </c>
      <c r="D311" t="s">
        <v>366</v>
      </c>
      <c r="E311" s="6" t="s">
        <v>367</v>
      </c>
      <c r="F311" t="s">
        <v>368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3">
      <c r="A312" t="s">
        <v>1560</v>
      </c>
      <c r="B312" t="s">
        <v>13</v>
      </c>
      <c r="C312" t="s">
        <v>74</v>
      </c>
      <c r="D312" t="s">
        <v>75</v>
      </c>
      <c r="E312" s="6" t="s">
        <v>559</v>
      </c>
      <c r="F312" t="s">
        <v>560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3">
      <c r="A313" t="s">
        <v>1560</v>
      </c>
      <c r="B313" t="s">
        <v>13</v>
      </c>
      <c r="C313" t="s">
        <v>86</v>
      </c>
      <c r="D313" t="s">
        <v>283</v>
      </c>
      <c r="E313" s="6" t="s">
        <v>748</v>
      </c>
      <c r="F313" t="s">
        <v>749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3">
      <c r="A314" t="s">
        <v>1560</v>
      </c>
      <c r="B314" t="s">
        <v>13</v>
      </c>
      <c r="C314" t="s">
        <v>14</v>
      </c>
      <c r="D314" t="s">
        <v>15</v>
      </c>
      <c r="E314" s="6" t="s">
        <v>1362</v>
      </c>
      <c r="F314" t="s">
        <v>16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3">
      <c r="A315" t="s">
        <v>1560</v>
      </c>
      <c r="B315" t="s">
        <v>13</v>
      </c>
      <c r="C315" t="s">
        <v>109</v>
      </c>
      <c r="D315" t="s">
        <v>1403</v>
      </c>
      <c r="E315" s="6" t="s">
        <v>1404</v>
      </c>
      <c r="F315" t="s">
        <v>1405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3">
      <c r="A316" t="s">
        <v>1560</v>
      </c>
      <c r="B316" t="s">
        <v>13</v>
      </c>
      <c r="C316" t="s">
        <v>14</v>
      </c>
      <c r="D316" t="s">
        <v>36</v>
      </c>
      <c r="E316" s="6" t="s">
        <v>102</v>
      </c>
      <c r="F316" t="s">
        <v>103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3">
      <c r="A317" t="s">
        <v>1560</v>
      </c>
      <c r="B317" t="s">
        <v>13</v>
      </c>
      <c r="C317" t="s">
        <v>109</v>
      </c>
      <c r="D317" t="s">
        <v>418</v>
      </c>
      <c r="E317" s="6" t="s">
        <v>419</v>
      </c>
      <c r="F317" t="s">
        <v>420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3">
      <c r="A318" t="s">
        <v>1560</v>
      </c>
      <c r="B318" t="s">
        <v>13</v>
      </c>
      <c r="C318" t="s">
        <v>24</v>
      </c>
      <c r="D318" t="s">
        <v>1374</v>
      </c>
      <c r="E318" s="6" t="s">
        <v>1375</v>
      </c>
      <c r="F318" t="s">
        <v>1376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3">
      <c r="A319" t="s">
        <v>1560</v>
      </c>
      <c r="B319" t="s">
        <v>13</v>
      </c>
      <c r="C319" t="s">
        <v>156</v>
      </c>
      <c r="D319" t="s">
        <v>157</v>
      </c>
      <c r="E319" s="6" t="s">
        <v>1553</v>
      </c>
      <c r="F319" t="s">
        <v>1554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3">
      <c r="A320" t="s">
        <v>1560</v>
      </c>
      <c r="B320" t="s">
        <v>13</v>
      </c>
      <c r="C320" t="s">
        <v>17</v>
      </c>
      <c r="D320" t="s">
        <v>1384</v>
      </c>
      <c r="E320" s="6" t="s">
        <v>1385</v>
      </c>
      <c r="F320" t="s">
        <v>1386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3">
      <c r="A321" t="s">
        <v>1560</v>
      </c>
      <c r="B321" t="s">
        <v>13</v>
      </c>
      <c r="C321" t="s">
        <v>24</v>
      </c>
      <c r="D321" t="s">
        <v>171</v>
      </c>
      <c r="E321" s="6" t="s">
        <v>172</v>
      </c>
      <c r="F321" t="s">
        <v>173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3">
      <c r="A322" t="s">
        <v>1560</v>
      </c>
      <c r="B322" t="s">
        <v>13</v>
      </c>
      <c r="C322" t="s">
        <v>618</v>
      </c>
      <c r="D322" t="s">
        <v>619</v>
      </c>
      <c r="E322" s="6" t="s">
        <v>620</v>
      </c>
      <c r="F322" t="s">
        <v>621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3">
      <c r="A323" t="s">
        <v>1560</v>
      </c>
      <c r="B323" t="s">
        <v>13</v>
      </c>
      <c r="C323" t="s">
        <v>156</v>
      </c>
      <c r="D323" t="s">
        <v>157</v>
      </c>
      <c r="E323" s="6" t="s">
        <v>1438</v>
      </c>
      <c r="F323" t="s">
        <v>1440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3">
      <c r="A324" t="s">
        <v>1560</v>
      </c>
      <c r="B324" t="s">
        <v>13</v>
      </c>
      <c r="C324" t="s">
        <v>14</v>
      </c>
      <c r="D324" t="s">
        <v>36</v>
      </c>
      <c r="E324" s="6" t="s">
        <v>1563</v>
      </c>
      <c r="F324" t="s">
        <v>837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3">
      <c r="A325" t="s">
        <v>1560</v>
      </c>
      <c r="B325" t="s">
        <v>13</v>
      </c>
      <c r="C325" t="s">
        <v>14</v>
      </c>
      <c r="D325" t="s">
        <v>36</v>
      </c>
      <c r="E325" s="6" t="s">
        <v>1331</v>
      </c>
      <c r="F325" t="s">
        <v>1538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3">
      <c r="A326" t="s">
        <v>1560</v>
      </c>
      <c r="B326" t="s">
        <v>13</v>
      </c>
      <c r="C326" t="s">
        <v>24</v>
      </c>
      <c r="D326" t="s">
        <v>500</v>
      </c>
      <c r="E326" s="6" t="s">
        <v>501</v>
      </c>
      <c r="F326" t="s">
        <v>502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3">
      <c r="A327" t="s">
        <v>1560</v>
      </c>
      <c r="B327" t="s">
        <v>13</v>
      </c>
      <c r="C327" t="s">
        <v>86</v>
      </c>
      <c r="D327" t="s">
        <v>283</v>
      </c>
      <c r="E327" s="6" t="s">
        <v>691</v>
      </c>
      <c r="F327" t="s">
        <v>692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3">
      <c r="A328" t="s">
        <v>1560</v>
      </c>
      <c r="B328" t="s">
        <v>13</v>
      </c>
      <c r="C328" t="s">
        <v>24</v>
      </c>
      <c r="D328" t="s">
        <v>49</v>
      </c>
      <c r="E328" s="6" t="s">
        <v>195</v>
      </c>
      <c r="F328" t="s">
        <v>196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3">
      <c r="A329" t="s">
        <v>1560</v>
      </c>
      <c r="B329" t="s">
        <v>13</v>
      </c>
      <c r="C329" t="s">
        <v>24</v>
      </c>
      <c r="D329" t="s">
        <v>25</v>
      </c>
      <c r="E329" s="6" t="s">
        <v>575</v>
      </c>
      <c r="F329" t="s">
        <v>576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3">
      <c r="A330" t="s">
        <v>1560</v>
      </c>
      <c r="B330" t="s">
        <v>13</v>
      </c>
      <c r="C330" t="s">
        <v>21</v>
      </c>
      <c r="D330" t="s">
        <v>22</v>
      </c>
      <c r="E330" s="6" t="s">
        <v>1539</v>
      </c>
      <c r="F330" t="s">
        <v>23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3">
      <c r="A331" t="s">
        <v>1560</v>
      </c>
      <c r="B331" t="s">
        <v>13</v>
      </c>
      <c r="C331" t="s">
        <v>24</v>
      </c>
      <c r="D331" t="s">
        <v>95</v>
      </c>
      <c r="E331" s="6" t="s">
        <v>651</v>
      </c>
      <c r="F331" t="s">
        <v>652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3">
      <c r="A332" t="s">
        <v>1560</v>
      </c>
      <c r="B332" t="s">
        <v>13</v>
      </c>
      <c r="C332" t="s">
        <v>14</v>
      </c>
      <c r="D332" t="s">
        <v>36</v>
      </c>
      <c r="E332" s="6" t="s">
        <v>470</v>
      </c>
      <c r="F332" t="s">
        <v>471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3">
      <c r="A333" t="s">
        <v>1560</v>
      </c>
      <c r="B333" t="s">
        <v>13</v>
      </c>
      <c r="C333" t="s">
        <v>14</v>
      </c>
      <c r="D333" t="s">
        <v>36</v>
      </c>
      <c r="E333" s="6" t="s">
        <v>150</v>
      </c>
      <c r="F333" t="s">
        <v>151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3">
      <c r="A334" t="s">
        <v>1560</v>
      </c>
      <c r="B334" t="s">
        <v>13</v>
      </c>
      <c r="C334" t="s">
        <v>24</v>
      </c>
      <c r="D334" t="s">
        <v>31</v>
      </c>
      <c r="E334" s="6" t="s">
        <v>32</v>
      </c>
      <c r="F334" t="s">
        <v>33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3">
      <c r="A335" t="s">
        <v>1560</v>
      </c>
      <c r="B335" t="s">
        <v>13</v>
      </c>
      <c r="C335" t="s">
        <v>24</v>
      </c>
      <c r="D335" t="s">
        <v>125</v>
      </c>
      <c r="E335" s="6" t="s">
        <v>126</v>
      </c>
      <c r="F335" t="s">
        <v>127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3">
      <c r="A336" t="s">
        <v>1560</v>
      </c>
      <c r="B336" t="s">
        <v>13</v>
      </c>
      <c r="C336" t="s">
        <v>109</v>
      </c>
      <c r="D336" t="s">
        <v>110</v>
      </c>
      <c r="E336" s="6" t="s">
        <v>274</v>
      </c>
      <c r="F336" t="s">
        <v>275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3">
      <c r="A337" t="s">
        <v>1560</v>
      </c>
      <c r="B337" t="s">
        <v>13</v>
      </c>
      <c r="C337" t="s">
        <v>24</v>
      </c>
      <c r="D337" t="s">
        <v>49</v>
      </c>
      <c r="E337" s="6" t="s">
        <v>50</v>
      </c>
      <c r="F337" t="s">
        <v>51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3">
      <c r="A338" t="s">
        <v>1560</v>
      </c>
      <c r="B338" t="s">
        <v>13</v>
      </c>
      <c r="C338" t="s">
        <v>14</v>
      </c>
      <c r="D338" t="s">
        <v>590</v>
      </c>
      <c r="E338" s="6" t="s">
        <v>591</v>
      </c>
      <c r="F338" t="s">
        <v>592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3">
      <c r="A339" t="s">
        <v>1560</v>
      </c>
      <c r="B339" t="s">
        <v>13</v>
      </c>
      <c r="C339" t="s">
        <v>74</v>
      </c>
      <c r="D339" t="s">
        <v>696</v>
      </c>
      <c r="E339" s="6" t="s">
        <v>697</v>
      </c>
      <c r="F339" t="s">
        <v>698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3">
      <c r="A340" t="s">
        <v>1560</v>
      </c>
      <c r="B340" t="s">
        <v>13</v>
      </c>
      <c r="C340" t="s">
        <v>14</v>
      </c>
      <c r="D340" t="s">
        <v>36</v>
      </c>
      <c r="E340" s="6" t="s">
        <v>965</v>
      </c>
      <c r="F340" t="s">
        <v>134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3">
      <c r="A341" t="s">
        <v>1560</v>
      </c>
      <c r="B341" t="s">
        <v>13</v>
      </c>
      <c r="C341" t="s">
        <v>24</v>
      </c>
      <c r="D341" t="s">
        <v>308</v>
      </c>
      <c r="E341" s="6" t="s">
        <v>447</v>
      </c>
      <c r="F341" t="s">
        <v>448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3">
      <c r="A342" t="s">
        <v>1560</v>
      </c>
      <c r="B342" t="s">
        <v>13</v>
      </c>
      <c r="C342" t="s">
        <v>24</v>
      </c>
      <c r="D342" t="s">
        <v>25</v>
      </c>
      <c r="E342" s="6" t="s">
        <v>523</v>
      </c>
      <c r="F342" t="s">
        <v>524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3">
      <c r="A343" t="s">
        <v>1560</v>
      </c>
      <c r="B343" t="s">
        <v>13</v>
      </c>
      <c r="C343" t="s">
        <v>24</v>
      </c>
      <c r="D343" t="s">
        <v>25</v>
      </c>
      <c r="E343" s="6" t="s">
        <v>98</v>
      </c>
      <c r="F343" t="s">
        <v>99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3">
      <c r="A344" t="s">
        <v>1560</v>
      </c>
      <c r="B344" t="s">
        <v>13</v>
      </c>
      <c r="C344" t="s">
        <v>43</v>
      </c>
      <c r="D344" t="s">
        <v>44</v>
      </c>
      <c r="E344" s="6" t="s">
        <v>482</v>
      </c>
      <c r="F344" t="s">
        <v>483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3">
      <c r="A345" t="s">
        <v>1560</v>
      </c>
      <c r="B345" t="s">
        <v>13</v>
      </c>
      <c r="C345" t="s">
        <v>14</v>
      </c>
      <c r="D345" t="s">
        <v>36</v>
      </c>
      <c r="E345" s="6" t="s">
        <v>376</v>
      </c>
      <c r="F345" t="s">
        <v>377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3">
      <c r="A346" t="s">
        <v>1560</v>
      </c>
      <c r="B346" t="s">
        <v>13</v>
      </c>
      <c r="C346" t="s">
        <v>14</v>
      </c>
      <c r="D346" t="s">
        <v>783</v>
      </c>
      <c r="E346" s="6" t="s">
        <v>834</v>
      </c>
      <c r="F346" t="s">
        <v>784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3">
      <c r="A347" t="s">
        <v>1560</v>
      </c>
      <c r="B347" t="s">
        <v>13</v>
      </c>
      <c r="C347" t="s">
        <v>14</v>
      </c>
      <c r="D347" t="s">
        <v>36</v>
      </c>
      <c r="E347" s="6" t="s">
        <v>421</v>
      </c>
      <c r="F347" t="s">
        <v>422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3">
      <c r="A348" t="s">
        <v>1560</v>
      </c>
      <c r="B348" t="s">
        <v>13</v>
      </c>
      <c r="C348" t="s">
        <v>189</v>
      </c>
      <c r="D348" t="s">
        <v>595</v>
      </c>
      <c r="E348" s="6" t="s">
        <v>596</v>
      </c>
      <c r="F348" t="s">
        <v>597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3">
      <c r="A349" t="s">
        <v>1560</v>
      </c>
      <c r="B349" t="s">
        <v>13</v>
      </c>
      <c r="C349" t="s">
        <v>14</v>
      </c>
      <c r="D349" t="s">
        <v>36</v>
      </c>
      <c r="E349" s="6" t="s">
        <v>588</v>
      </c>
      <c r="F349" t="s">
        <v>589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3">
      <c r="A350" t="s">
        <v>1560</v>
      </c>
      <c r="B350" t="s">
        <v>13</v>
      </c>
      <c r="C350" t="s">
        <v>24</v>
      </c>
      <c r="D350" t="s">
        <v>215</v>
      </c>
      <c r="E350" s="6" t="s">
        <v>266</v>
      </c>
      <c r="F350" t="s">
        <v>267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3">
      <c r="A351" t="s">
        <v>1560</v>
      </c>
      <c r="B351" t="s">
        <v>13</v>
      </c>
      <c r="C351" t="s">
        <v>14</v>
      </c>
      <c r="D351" t="s">
        <v>508</v>
      </c>
      <c r="E351" s="6" t="s">
        <v>509</v>
      </c>
      <c r="F351" t="s">
        <v>510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3">
      <c r="A352" t="s">
        <v>1560</v>
      </c>
      <c r="B352" t="s">
        <v>13</v>
      </c>
      <c r="C352" t="s">
        <v>24</v>
      </c>
      <c r="D352" t="s">
        <v>142</v>
      </c>
      <c r="E352" s="6" t="s">
        <v>143</v>
      </c>
      <c r="F352" t="s">
        <v>144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3">
      <c r="A353" t="s">
        <v>1560</v>
      </c>
      <c r="B353" t="s">
        <v>13</v>
      </c>
      <c r="C353" t="s">
        <v>24</v>
      </c>
      <c r="D353" t="s">
        <v>542</v>
      </c>
      <c r="E353" s="6" t="s">
        <v>543</v>
      </c>
      <c r="F353" t="s">
        <v>544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3">
      <c r="A354" t="s">
        <v>1560</v>
      </c>
      <c r="B354" t="s">
        <v>13</v>
      </c>
      <c r="C354" t="s">
        <v>109</v>
      </c>
      <c r="D354" t="s">
        <v>388</v>
      </c>
      <c r="E354" s="6" t="s">
        <v>389</v>
      </c>
      <c r="F354" t="s">
        <v>390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3">
      <c r="A355" t="s">
        <v>1560</v>
      </c>
      <c r="B355" t="s">
        <v>13</v>
      </c>
      <c r="C355" t="s">
        <v>24</v>
      </c>
      <c r="D355" t="s">
        <v>539</v>
      </c>
      <c r="E355" s="6" t="s">
        <v>540</v>
      </c>
      <c r="F355" t="s">
        <v>541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3">
      <c r="A356" t="s">
        <v>1560</v>
      </c>
      <c r="B356" t="s">
        <v>13</v>
      </c>
      <c r="C356" t="s">
        <v>24</v>
      </c>
      <c r="D356" t="s">
        <v>384</v>
      </c>
      <c r="E356" s="6" t="s">
        <v>1330</v>
      </c>
      <c r="F356" t="s">
        <v>385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3">
      <c r="A357" t="s">
        <v>1560</v>
      </c>
      <c r="B357" t="s">
        <v>13</v>
      </c>
      <c r="C357" t="s">
        <v>24</v>
      </c>
      <c r="D357" t="s">
        <v>240</v>
      </c>
      <c r="E357" s="6" t="s">
        <v>1316</v>
      </c>
      <c r="F357" t="s">
        <v>241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3">
      <c r="A358" t="s">
        <v>1560</v>
      </c>
      <c r="B358" t="s">
        <v>13</v>
      </c>
      <c r="C358" t="s">
        <v>74</v>
      </c>
      <c r="D358" t="s">
        <v>423</v>
      </c>
      <c r="E358" s="6" t="s">
        <v>552</v>
      </c>
      <c r="F358" t="s">
        <v>553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3">
      <c r="A359" t="s">
        <v>1560</v>
      </c>
      <c r="B359" t="s">
        <v>13</v>
      </c>
      <c r="C359" t="s">
        <v>189</v>
      </c>
      <c r="D359" t="s">
        <v>1274</v>
      </c>
      <c r="E359" s="6" t="s">
        <v>1275</v>
      </c>
      <c r="F359" t="s">
        <v>1276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3">
      <c r="A360" t="s">
        <v>1560</v>
      </c>
      <c r="B360" t="s">
        <v>13</v>
      </c>
      <c r="C360" t="s">
        <v>24</v>
      </c>
      <c r="D360" t="s">
        <v>308</v>
      </c>
      <c r="E360" s="6" t="s">
        <v>309</v>
      </c>
      <c r="F360" t="s">
        <v>310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3">
      <c r="A361" t="s">
        <v>1560</v>
      </c>
      <c r="B361" t="s">
        <v>13</v>
      </c>
      <c r="C361" t="s">
        <v>531</v>
      </c>
      <c r="D361" t="s">
        <v>532</v>
      </c>
      <c r="E361" s="6" t="s">
        <v>533</v>
      </c>
      <c r="F361" t="s">
        <v>534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3">
      <c r="A362" t="s">
        <v>1560</v>
      </c>
      <c r="B362" t="s">
        <v>13</v>
      </c>
      <c r="C362" t="s">
        <v>24</v>
      </c>
      <c r="D362" t="s">
        <v>165</v>
      </c>
      <c r="E362" s="6" t="s">
        <v>593</v>
      </c>
      <c r="F362" t="s">
        <v>594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3">
      <c r="A363" t="s">
        <v>1560</v>
      </c>
      <c r="B363" t="s">
        <v>13</v>
      </c>
      <c r="C363" t="s">
        <v>24</v>
      </c>
      <c r="D363" t="s">
        <v>25</v>
      </c>
      <c r="E363" s="6" t="s">
        <v>488</v>
      </c>
      <c r="F363" t="s">
        <v>489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3">
      <c r="A364" t="s">
        <v>1560</v>
      </c>
      <c r="B364" t="s">
        <v>13</v>
      </c>
      <c r="C364" t="s">
        <v>109</v>
      </c>
      <c r="D364" t="s">
        <v>212</v>
      </c>
      <c r="E364" s="6" t="s">
        <v>449</v>
      </c>
      <c r="F364" t="s">
        <v>450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3">
      <c r="A365" t="s">
        <v>1560</v>
      </c>
      <c r="B365" t="s">
        <v>13</v>
      </c>
      <c r="C365" t="s">
        <v>14</v>
      </c>
      <c r="D365" t="s">
        <v>36</v>
      </c>
      <c r="E365" s="6" t="s">
        <v>516</v>
      </c>
      <c r="F365" t="s">
        <v>517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3">
      <c r="A366" t="s">
        <v>1560</v>
      </c>
      <c r="B366" t="s">
        <v>13</v>
      </c>
      <c r="C366" t="s">
        <v>14</v>
      </c>
      <c r="D366" t="s">
        <v>36</v>
      </c>
      <c r="E366" s="6" t="s">
        <v>185</v>
      </c>
      <c r="F366" t="s">
        <v>186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3">
      <c r="A367" t="s">
        <v>1560</v>
      </c>
      <c r="B367" t="s">
        <v>13</v>
      </c>
      <c r="C367" t="s">
        <v>24</v>
      </c>
      <c r="D367" t="s">
        <v>162</v>
      </c>
      <c r="E367" s="6" t="s">
        <v>484</v>
      </c>
      <c r="F367" t="s">
        <v>485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3">
      <c r="A368" t="s">
        <v>1560</v>
      </c>
      <c r="B368" t="s">
        <v>13</v>
      </c>
      <c r="C368" t="s">
        <v>24</v>
      </c>
      <c r="D368" t="s">
        <v>25</v>
      </c>
      <c r="E368" s="6" t="s">
        <v>607</v>
      </c>
      <c r="F368" t="s">
        <v>608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3">
      <c r="A369" t="s">
        <v>1560</v>
      </c>
      <c r="B369" t="s">
        <v>13</v>
      </c>
      <c r="C369" t="s">
        <v>189</v>
      </c>
      <c r="D369" t="s">
        <v>300</v>
      </c>
      <c r="E369" s="6" t="s">
        <v>301</v>
      </c>
      <c r="F369" t="s">
        <v>302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3">
      <c r="A370" t="s">
        <v>1560</v>
      </c>
      <c r="B370" t="s">
        <v>13</v>
      </c>
      <c r="C370" t="s">
        <v>24</v>
      </c>
      <c r="D370" t="s">
        <v>235</v>
      </c>
      <c r="E370" s="6" t="s">
        <v>236</v>
      </c>
      <c r="F370" t="s">
        <v>842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3">
      <c r="A371" t="s">
        <v>1560</v>
      </c>
      <c r="B371" t="s">
        <v>13</v>
      </c>
      <c r="C371" t="s">
        <v>24</v>
      </c>
      <c r="D371" t="s">
        <v>319</v>
      </c>
      <c r="E371" s="6" t="s">
        <v>320</v>
      </c>
      <c r="F371" t="s">
        <v>321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3">
      <c r="A372" t="s">
        <v>1560</v>
      </c>
      <c r="B372" t="s">
        <v>13</v>
      </c>
      <c r="C372" t="s">
        <v>14</v>
      </c>
      <c r="D372" t="s">
        <v>36</v>
      </c>
      <c r="E372" s="6" t="s">
        <v>113</v>
      </c>
      <c r="F372" t="s">
        <v>114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3">
      <c r="A373" t="s">
        <v>1560</v>
      </c>
      <c r="B373" t="s">
        <v>13</v>
      </c>
      <c r="C373" t="s">
        <v>208</v>
      </c>
      <c r="D373" t="s">
        <v>218</v>
      </c>
      <c r="E373" s="6" t="s">
        <v>813</v>
      </c>
      <c r="F373" t="s">
        <v>814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3">
      <c r="A374" t="s">
        <v>1560</v>
      </c>
      <c r="B374" t="s">
        <v>13</v>
      </c>
      <c r="C374" t="s">
        <v>74</v>
      </c>
      <c r="D374" t="s">
        <v>75</v>
      </c>
      <c r="E374" s="6" t="s">
        <v>386</v>
      </c>
      <c r="F374" t="s">
        <v>387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3">
      <c r="A375" t="s">
        <v>1560</v>
      </c>
      <c r="B375" t="s">
        <v>13</v>
      </c>
      <c r="C375" t="s">
        <v>74</v>
      </c>
      <c r="D375" t="s">
        <v>75</v>
      </c>
      <c r="E375" s="6" t="s">
        <v>193</v>
      </c>
      <c r="F375" t="s">
        <v>194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3">
      <c r="A376" t="s">
        <v>1560</v>
      </c>
      <c r="B376" t="s">
        <v>13</v>
      </c>
      <c r="C376" t="s">
        <v>14</v>
      </c>
      <c r="D376" t="s">
        <v>36</v>
      </c>
      <c r="E376" s="6" t="s">
        <v>759</v>
      </c>
      <c r="F376" t="s">
        <v>760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3">
      <c r="A377" t="s">
        <v>1560</v>
      </c>
      <c r="B377" t="s">
        <v>13</v>
      </c>
      <c r="C377" t="s">
        <v>104</v>
      </c>
      <c r="D377" t="s">
        <v>1309</v>
      </c>
      <c r="E377" s="6" t="s">
        <v>1314</v>
      </c>
      <c r="F377" t="s">
        <v>1315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3">
      <c r="A378" t="s">
        <v>1560</v>
      </c>
      <c r="B378" t="s">
        <v>13</v>
      </c>
      <c r="C378" t="s">
        <v>47</v>
      </c>
      <c r="D378" t="s">
        <v>65</v>
      </c>
      <c r="E378" s="6" t="s">
        <v>573</v>
      </c>
      <c r="F378" t="s">
        <v>574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3">
      <c r="A379" t="s">
        <v>1560</v>
      </c>
      <c r="B379" t="s">
        <v>13</v>
      </c>
      <c r="C379" t="s">
        <v>24</v>
      </c>
      <c r="D379" t="s">
        <v>95</v>
      </c>
      <c r="E379" s="6" t="s">
        <v>96</v>
      </c>
      <c r="F379" t="s">
        <v>97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3">
      <c r="A380" t="s">
        <v>1560</v>
      </c>
      <c r="B380" t="s">
        <v>13</v>
      </c>
      <c r="C380" t="s">
        <v>232</v>
      </c>
      <c r="D380" t="s">
        <v>233</v>
      </c>
      <c r="E380" s="6" t="s">
        <v>234</v>
      </c>
      <c r="F380" t="s">
        <v>852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3">
      <c r="A381" t="s">
        <v>1560</v>
      </c>
      <c r="B381" t="s">
        <v>13</v>
      </c>
      <c r="C381" t="s">
        <v>232</v>
      </c>
      <c r="D381" t="s">
        <v>233</v>
      </c>
      <c r="E381" s="6" t="s">
        <v>324</v>
      </c>
      <c r="F381" t="s">
        <v>325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3">
      <c r="A382" t="s">
        <v>1560</v>
      </c>
      <c r="B382" t="s">
        <v>13</v>
      </c>
      <c r="C382" t="s">
        <v>17</v>
      </c>
      <c r="D382" t="s">
        <v>18</v>
      </c>
      <c r="E382" s="6" t="s">
        <v>1165</v>
      </c>
      <c r="F382" t="s">
        <v>1205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3">
      <c r="A383" t="s">
        <v>1560</v>
      </c>
      <c r="B383" t="s">
        <v>13</v>
      </c>
      <c r="C383" t="s">
        <v>68</v>
      </c>
      <c r="D383" t="s">
        <v>567</v>
      </c>
      <c r="E383" s="6" t="s">
        <v>568</v>
      </c>
      <c r="F383" t="s">
        <v>569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3">
      <c r="A384" t="s">
        <v>1560</v>
      </c>
      <c r="B384" t="s">
        <v>13</v>
      </c>
      <c r="C384" t="s">
        <v>21</v>
      </c>
      <c r="D384" t="s">
        <v>138</v>
      </c>
      <c r="E384" s="6" t="s">
        <v>292</v>
      </c>
      <c r="F384" t="s">
        <v>293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3">
      <c r="A385" t="s">
        <v>1560</v>
      </c>
      <c r="B385" t="s">
        <v>13</v>
      </c>
      <c r="C385" t="s">
        <v>109</v>
      </c>
      <c r="D385" t="s">
        <v>245</v>
      </c>
      <c r="E385" s="6" t="s">
        <v>246</v>
      </c>
      <c r="F385" t="s">
        <v>247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3">
      <c r="A386" t="s">
        <v>1560</v>
      </c>
      <c r="B386" t="s">
        <v>13</v>
      </c>
      <c r="C386" t="s">
        <v>24</v>
      </c>
      <c r="D386" t="s">
        <v>183</v>
      </c>
      <c r="E386" s="6" t="s">
        <v>184</v>
      </c>
      <c r="F386" t="s">
        <v>835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3">
      <c r="A387" t="s">
        <v>1560</v>
      </c>
      <c r="B387" t="s">
        <v>13</v>
      </c>
      <c r="C387" t="s">
        <v>14</v>
      </c>
      <c r="D387" t="s">
        <v>707</v>
      </c>
      <c r="E387" s="6" t="s">
        <v>708</v>
      </c>
      <c r="F387" t="s">
        <v>709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3">
      <c r="A388" t="s">
        <v>1560</v>
      </c>
      <c r="B388" t="s">
        <v>13</v>
      </c>
      <c r="C388" t="s">
        <v>14</v>
      </c>
      <c r="D388" t="s">
        <v>36</v>
      </c>
      <c r="E388" s="6" t="s">
        <v>431</v>
      </c>
      <c r="F388" t="s">
        <v>432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3">
      <c r="A389" t="s">
        <v>1560</v>
      </c>
      <c r="B389" t="s">
        <v>13</v>
      </c>
      <c r="C389" t="s">
        <v>24</v>
      </c>
      <c r="D389" t="s">
        <v>289</v>
      </c>
      <c r="E389" s="6" t="s">
        <v>290</v>
      </c>
      <c r="F389" t="s">
        <v>291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3">
      <c r="A390" t="s">
        <v>1560</v>
      </c>
      <c r="B390" t="s">
        <v>13</v>
      </c>
      <c r="C390" t="s">
        <v>531</v>
      </c>
      <c r="D390" t="s">
        <v>761</v>
      </c>
      <c r="E390" s="6" t="s">
        <v>762</v>
      </c>
      <c r="F390" t="s">
        <v>763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3">
      <c r="A391" t="s">
        <v>1560</v>
      </c>
      <c r="B391" t="s">
        <v>13</v>
      </c>
      <c r="C391" t="s">
        <v>24</v>
      </c>
      <c r="D391" t="s">
        <v>162</v>
      </c>
      <c r="E391" s="6" t="s">
        <v>1310</v>
      </c>
      <c r="F391" t="s">
        <v>1311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3">
      <c r="A392" t="s">
        <v>1560</v>
      </c>
      <c r="B392" t="s">
        <v>13</v>
      </c>
      <c r="C392" t="s">
        <v>68</v>
      </c>
      <c r="D392" t="s">
        <v>69</v>
      </c>
      <c r="E392" s="6" t="s">
        <v>466</v>
      </c>
      <c r="F392" t="s">
        <v>467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3">
      <c r="A393" t="s">
        <v>1560</v>
      </c>
      <c r="B393" t="s">
        <v>13</v>
      </c>
      <c r="C393" t="s">
        <v>135</v>
      </c>
      <c r="D393" t="s">
        <v>136</v>
      </c>
      <c r="E393" s="6" t="s">
        <v>270</v>
      </c>
      <c r="F393" t="s">
        <v>271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3">
      <c r="A394" t="s">
        <v>1560</v>
      </c>
      <c r="B394" t="s">
        <v>13</v>
      </c>
      <c r="C394" t="s">
        <v>14</v>
      </c>
      <c r="D394" t="s">
        <v>52</v>
      </c>
      <c r="E394" s="6" t="s">
        <v>53</v>
      </c>
      <c r="F394" t="s">
        <v>54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3">
      <c r="A395" t="s">
        <v>1560</v>
      </c>
      <c r="B395" t="s">
        <v>13</v>
      </c>
      <c r="C395" t="s">
        <v>24</v>
      </c>
      <c r="D395" t="s">
        <v>308</v>
      </c>
      <c r="E395" s="6" t="s">
        <v>811</v>
      </c>
      <c r="F395" t="s">
        <v>812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3">
      <c r="A396" t="s">
        <v>1560</v>
      </c>
      <c r="B396" t="s">
        <v>13</v>
      </c>
      <c r="C396" t="s">
        <v>109</v>
      </c>
      <c r="D396" t="s">
        <v>212</v>
      </c>
      <c r="E396" s="6" t="s">
        <v>753</v>
      </c>
      <c r="F396" t="s">
        <v>754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3">
      <c r="A397" t="s">
        <v>1560</v>
      </c>
      <c r="B397" t="s">
        <v>13</v>
      </c>
      <c r="C397" t="s">
        <v>24</v>
      </c>
      <c r="D397" t="s">
        <v>1411</v>
      </c>
      <c r="E397" s="6" t="s">
        <v>1412</v>
      </c>
      <c r="F397" t="s">
        <v>1413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3">
      <c r="A398" t="s">
        <v>1560</v>
      </c>
      <c r="B398" t="s">
        <v>13</v>
      </c>
      <c r="C398" t="s">
        <v>109</v>
      </c>
      <c r="D398" t="s">
        <v>418</v>
      </c>
      <c r="E398" s="6" t="s">
        <v>684</v>
      </c>
      <c r="F398" t="s">
        <v>685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3">
      <c r="A399" t="s">
        <v>1560</v>
      </c>
      <c r="B399" t="s">
        <v>13</v>
      </c>
      <c r="C399" t="s">
        <v>68</v>
      </c>
      <c r="D399" t="s">
        <v>69</v>
      </c>
      <c r="E399" s="6" t="s">
        <v>70</v>
      </c>
      <c r="F399" t="s">
        <v>71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3">
      <c r="A400" t="s">
        <v>1560</v>
      </c>
      <c r="B400" t="s">
        <v>13</v>
      </c>
      <c r="C400" t="s">
        <v>24</v>
      </c>
      <c r="D400" t="s">
        <v>215</v>
      </c>
      <c r="E400" s="6" t="s">
        <v>802</v>
      </c>
      <c r="F400" t="s">
        <v>803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x14ac:dyDescent="0.3">
      <c r="A401" t="s">
        <v>1569</v>
      </c>
      <c r="B401" t="s">
        <v>13</v>
      </c>
      <c r="C401" t="s">
        <v>39</v>
      </c>
      <c r="D401" t="s">
        <v>40</v>
      </c>
      <c r="E401" s="6" t="s">
        <v>41</v>
      </c>
      <c r="F401" t="s">
        <v>42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x14ac:dyDescent="0.3">
      <c r="A402" t="s">
        <v>1569</v>
      </c>
      <c r="B402" t="s">
        <v>13</v>
      </c>
      <c r="C402" t="s">
        <v>109</v>
      </c>
      <c r="D402" t="s">
        <v>110</v>
      </c>
      <c r="E402" s="6" t="s">
        <v>409</v>
      </c>
      <c r="F402" t="s">
        <v>410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x14ac:dyDescent="0.3">
      <c r="A403" t="s">
        <v>1569</v>
      </c>
      <c r="B403" t="s">
        <v>13</v>
      </c>
      <c r="C403" t="s">
        <v>158</v>
      </c>
      <c r="D403" t="s">
        <v>428</v>
      </c>
      <c r="E403" s="6" t="s">
        <v>429</v>
      </c>
      <c r="F403" t="s">
        <v>430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x14ac:dyDescent="0.3">
      <c r="A404" t="s">
        <v>1569</v>
      </c>
      <c r="B404" t="s">
        <v>13</v>
      </c>
      <c r="C404" t="s">
        <v>24</v>
      </c>
      <c r="D404" t="s">
        <v>215</v>
      </c>
      <c r="E404" s="6" t="s">
        <v>216</v>
      </c>
      <c r="F404" t="s">
        <v>217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x14ac:dyDescent="0.3">
      <c r="A405" t="s">
        <v>1569</v>
      </c>
      <c r="B405" t="s">
        <v>13</v>
      </c>
      <c r="C405" t="s">
        <v>14</v>
      </c>
      <c r="D405" t="s">
        <v>36</v>
      </c>
      <c r="E405" s="6" t="s">
        <v>356</v>
      </c>
      <c r="F405" t="s">
        <v>357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x14ac:dyDescent="0.3">
      <c r="A406" t="s">
        <v>1569</v>
      </c>
      <c r="B406" t="s">
        <v>13</v>
      </c>
      <c r="C406" t="s">
        <v>24</v>
      </c>
      <c r="D406" t="s">
        <v>987</v>
      </c>
      <c r="E406" s="6" t="s">
        <v>1407</v>
      </c>
      <c r="F406" t="s">
        <v>1486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x14ac:dyDescent="0.3">
      <c r="A407" t="s">
        <v>1569</v>
      </c>
      <c r="B407" t="s">
        <v>13</v>
      </c>
      <c r="C407" t="s">
        <v>24</v>
      </c>
      <c r="D407" t="s">
        <v>319</v>
      </c>
      <c r="E407" s="6" t="s">
        <v>320</v>
      </c>
      <c r="F407" t="s">
        <v>321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x14ac:dyDescent="0.3">
      <c r="A408" t="s">
        <v>1569</v>
      </c>
      <c r="B408" t="s">
        <v>13</v>
      </c>
      <c r="C408" t="s">
        <v>531</v>
      </c>
      <c r="D408" t="s">
        <v>1450</v>
      </c>
      <c r="E408" s="6" t="s">
        <v>1453</v>
      </c>
      <c r="F408" t="s">
        <v>1458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x14ac:dyDescent="0.3">
      <c r="A409" t="s">
        <v>1569</v>
      </c>
      <c r="B409" t="s">
        <v>13</v>
      </c>
      <c r="C409" t="s">
        <v>109</v>
      </c>
      <c r="D409" t="s">
        <v>418</v>
      </c>
      <c r="E409" s="6" t="s">
        <v>684</v>
      </c>
      <c r="F409" t="s">
        <v>685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x14ac:dyDescent="0.3">
      <c r="A410" t="s">
        <v>1569</v>
      </c>
      <c r="B410" t="s">
        <v>13</v>
      </c>
      <c r="C410" t="s">
        <v>158</v>
      </c>
      <c r="D410" t="s">
        <v>360</v>
      </c>
      <c r="E410" s="6" t="s">
        <v>774</v>
      </c>
      <c r="F410" t="s">
        <v>775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x14ac:dyDescent="0.3">
      <c r="A411" t="s">
        <v>1569</v>
      </c>
      <c r="B411" t="s">
        <v>13</v>
      </c>
      <c r="C411" t="s">
        <v>24</v>
      </c>
      <c r="D411" t="s">
        <v>221</v>
      </c>
      <c r="E411" s="6" t="s">
        <v>222</v>
      </c>
      <c r="F411" t="s">
        <v>223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x14ac:dyDescent="0.3">
      <c r="A412" t="s">
        <v>1569</v>
      </c>
      <c r="B412" t="s">
        <v>13</v>
      </c>
      <c r="C412" t="s">
        <v>109</v>
      </c>
      <c r="D412" t="s">
        <v>110</v>
      </c>
      <c r="E412" s="6" t="s">
        <v>111</v>
      </c>
      <c r="F412" t="s">
        <v>112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x14ac:dyDescent="0.3">
      <c r="A413" t="s">
        <v>1569</v>
      </c>
      <c r="B413" t="s">
        <v>13</v>
      </c>
      <c r="C413" t="s">
        <v>24</v>
      </c>
      <c r="D413" t="s">
        <v>25</v>
      </c>
      <c r="E413" s="6" t="s">
        <v>1409</v>
      </c>
      <c r="F413" t="s">
        <v>1410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x14ac:dyDescent="0.3">
      <c r="A414" t="s">
        <v>1569</v>
      </c>
      <c r="B414" t="s">
        <v>13</v>
      </c>
      <c r="C414" t="s">
        <v>156</v>
      </c>
      <c r="D414" t="s">
        <v>363</v>
      </c>
      <c r="E414" s="6" t="s">
        <v>364</v>
      </c>
      <c r="F414" t="s">
        <v>365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x14ac:dyDescent="0.3">
      <c r="A415" t="s">
        <v>1569</v>
      </c>
      <c r="B415" t="s">
        <v>13</v>
      </c>
      <c r="C415" t="s">
        <v>14</v>
      </c>
      <c r="D415" t="s">
        <v>36</v>
      </c>
      <c r="E415" s="6" t="s">
        <v>37</v>
      </c>
      <c r="F415" t="s">
        <v>38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x14ac:dyDescent="0.3">
      <c r="A416" t="s">
        <v>1569</v>
      </c>
      <c r="B416" t="s">
        <v>13</v>
      </c>
      <c r="C416" t="s">
        <v>24</v>
      </c>
      <c r="D416" t="s">
        <v>25</v>
      </c>
      <c r="E416" s="6" t="s">
        <v>100</v>
      </c>
      <c r="F416" t="s">
        <v>101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x14ac:dyDescent="0.3">
      <c r="A417" t="s">
        <v>1569</v>
      </c>
      <c r="B417" t="s">
        <v>13</v>
      </c>
      <c r="C417" t="s">
        <v>74</v>
      </c>
      <c r="D417" t="s">
        <v>75</v>
      </c>
      <c r="E417" s="6" t="s">
        <v>535</v>
      </c>
      <c r="F417" t="s">
        <v>536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x14ac:dyDescent="0.3">
      <c r="A418" t="s">
        <v>1569</v>
      </c>
      <c r="B418" t="s">
        <v>13</v>
      </c>
      <c r="C418" t="s">
        <v>17</v>
      </c>
      <c r="D418" t="s">
        <v>1384</v>
      </c>
      <c r="E418" s="6" t="s">
        <v>1385</v>
      </c>
      <c r="F418" t="s">
        <v>1386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x14ac:dyDescent="0.3">
      <c r="A419" t="s">
        <v>1569</v>
      </c>
      <c r="B419" t="s">
        <v>13</v>
      </c>
      <c r="C419" t="s">
        <v>21</v>
      </c>
      <c r="D419" t="s">
        <v>22</v>
      </c>
      <c r="E419" s="6" t="s">
        <v>815</v>
      </c>
      <c r="F419" t="s">
        <v>816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x14ac:dyDescent="0.3">
      <c r="A420" t="s">
        <v>1569</v>
      </c>
      <c r="B420" t="s">
        <v>13</v>
      </c>
      <c r="C420" t="s">
        <v>109</v>
      </c>
      <c r="D420" t="s">
        <v>547</v>
      </c>
      <c r="E420" s="6" t="s">
        <v>548</v>
      </c>
      <c r="F420" t="s">
        <v>549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x14ac:dyDescent="0.3">
      <c r="A421" t="s">
        <v>1569</v>
      </c>
      <c r="B421" t="s">
        <v>13</v>
      </c>
      <c r="C421" t="s">
        <v>189</v>
      </c>
      <c r="D421" t="s">
        <v>369</v>
      </c>
      <c r="E421" s="6" t="s">
        <v>378</v>
      </c>
      <c r="F421" t="s">
        <v>379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x14ac:dyDescent="0.3">
      <c r="A422" t="s">
        <v>1569</v>
      </c>
      <c r="B422" t="s">
        <v>13</v>
      </c>
      <c r="C422" t="s">
        <v>109</v>
      </c>
      <c r="D422" t="s">
        <v>843</v>
      </c>
      <c r="E422" s="6" t="s">
        <v>844</v>
      </c>
      <c r="F422" t="s">
        <v>1379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x14ac:dyDescent="0.3">
      <c r="A423" t="s">
        <v>1569</v>
      </c>
      <c r="B423" t="s">
        <v>13</v>
      </c>
      <c r="C423" t="s">
        <v>39</v>
      </c>
      <c r="D423" t="s">
        <v>40</v>
      </c>
      <c r="E423" s="6" t="s">
        <v>374</v>
      </c>
      <c r="F423" t="s">
        <v>375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x14ac:dyDescent="0.3">
      <c r="A424" t="s">
        <v>1569</v>
      </c>
      <c r="B424" t="s">
        <v>13</v>
      </c>
      <c r="C424" t="s">
        <v>14</v>
      </c>
      <c r="D424" t="s">
        <v>36</v>
      </c>
      <c r="E424" s="6" t="s">
        <v>719</v>
      </c>
      <c r="F424" t="s">
        <v>720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x14ac:dyDescent="0.3">
      <c r="A425" t="s">
        <v>1569</v>
      </c>
      <c r="B425" t="s">
        <v>13</v>
      </c>
      <c r="C425" t="s">
        <v>24</v>
      </c>
      <c r="D425" t="s">
        <v>25</v>
      </c>
      <c r="E425" s="6" t="s">
        <v>468</v>
      </c>
      <c r="F425" t="s">
        <v>469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x14ac:dyDescent="0.3">
      <c r="A426" t="s">
        <v>1569</v>
      </c>
      <c r="B426" t="s">
        <v>13</v>
      </c>
      <c r="C426" t="s">
        <v>24</v>
      </c>
      <c r="D426" t="s">
        <v>25</v>
      </c>
      <c r="E426" s="6" t="s">
        <v>237</v>
      </c>
      <c r="F426" t="s">
        <v>831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x14ac:dyDescent="0.3">
      <c r="A427" t="s">
        <v>1569</v>
      </c>
      <c r="B427" t="s">
        <v>13</v>
      </c>
      <c r="C427" t="s">
        <v>14</v>
      </c>
      <c r="D427" t="s">
        <v>479</v>
      </c>
      <c r="E427" s="6" t="s">
        <v>1484</v>
      </c>
      <c r="F427" t="s">
        <v>1485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x14ac:dyDescent="0.3">
      <c r="A428" t="s">
        <v>1569</v>
      </c>
      <c r="B428" t="s">
        <v>13</v>
      </c>
      <c r="C428" t="s">
        <v>24</v>
      </c>
      <c r="D428" t="s">
        <v>25</v>
      </c>
      <c r="E428" s="6" t="s">
        <v>730</v>
      </c>
      <c r="F428" t="s">
        <v>731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x14ac:dyDescent="0.3">
      <c r="A429" t="s">
        <v>1569</v>
      </c>
      <c r="B429" t="s">
        <v>13</v>
      </c>
      <c r="C429" t="s">
        <v>74</v>
      </c>
      <c r="D429" t="s">
        <v>75</v>
      </c>
      <c r="E429" s="6" t="s">
        <v>1437</v>
      </c>
      <c r="F429" t="s">
        <v>152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x14ac:dyDescent="0.3">
      <c r="A430" t="s">
        <v>1569</v>
      </c>
      <c r="B430" t="s">
        <v>13</v>
      </c>
      <c r="C430" t="s">
        <v>68</v>
      </c>
      <c r="D430" t="s">
        <v>567</v>
      </c>
      <c r="E430" s="6" t="s">
        <v>568</v>
      </c>
      <c r="F430" t="s">
        <v>569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x14ac:dyDescent="0.3">
      <c r="A431" t="s">
        <v>1569</v>
      </c>
      <c r="B431" t="s">
        <v>13</v>
      </c>
      <c r="C431" t="s">
        <v>14</v>
      </c>
      <c r="D431" t="s">
        <v>36</v>
      </c>
      <c r="E431" s="6" t="s">
        <v>102</v>
      </c>
      <c r="F431" t="s">
        <v>103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x14ac:dyDescent="0.3">
      <c r="A432" t="s">
        <v>1569</v>
      </c>
      <c r="B432" t="s">
        <v>13</v>
      </c>
      <c r="C432" t="s">
        <v>74</v>
      </c>
      <c r="D432" t="s">
        <v>423</v>
      </c>
      <c r="E432" s="6" t="s">
        <v>721</v>
      </c>
      <c r="F432" t="s">
        <v>722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x14ac:dyDescent="0.3">
      <c r="A433" t="s">
        <v>1569</v>
      </c>
      <c r="B433" t="s">
        <v>13</v>
      </c>
      <c r="C433" t="s">
        <v>189</v>
      </c>
      <c r="D433" t="s">
        <v>681</v>
      </c>
      <c r="E433" s="6" t="s">
        <v>682</v>
      </c>
      <c r="F433" t="s">
        <v>683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x14ac:dyDescent="0.3">
      <c r="A434" t="s">
        <v>1569</v>
      </c>
      <c r="B434" t="s">
        <v>13</v>
      </c>
      <c r="C434" t="s">
        <v>14</v>
      </c>
      <c r="D434" t="s">
        <v>36</v>
      </c>
      <c r="E434" s="6" t="s">
        <v>1561</v>
      </c>
      <c r="F434" t="s">
        <v>743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x14ac:dyDescent="0.3">
      <c r="A435" t="s">
        <v>1569</v>
      </c>
      <c r="B435" t="s">
        <v>13</v>
      </c>
      <c r="C435" t="s">
        <v>104</v>
      </c>
      <c r="D435" t="s">
        <v>1198</v>
      </c>
      <c r="E435" s="6" t="s">
        <v>1199</v>
      </c>
      <c r="F435" t="s">
        <v>1204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x14ac:dyDescent="0.3">
      <c r="A436" t="s">
        <v>1569</v>
      </c>
      <c r="B436" t="s">
        <v>13</v>
      </c>
      <c r="C436" t="s">
        <v>14</v>
      </c>
      <c r="D436" t="s">
        <v>666</v>
      </c>
      <c r="E436" s="6" t="s">
        <v>705</v>
      </c>
      <c r="F436" t="s">
        <v>706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x14ac:dyDescent="0.3">
      <c r="A437" t="s">
        <v>1569</v>
      </c>
      <c r="B437" t="s">
        <v>13</v>
      </c>
      <c r="C437" t="s">
        <v>14</v>
      </c>
      <c r="D437" t="s">
        <v>570</v>
      </c>
      <c r="E437" s="6" t="s">
        <v>703</v>
      </c>
      <c r="F437" t="s">
        <v>704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x14ac:dyDescent="0.3">
      <c r="A438" t="s">
        <v>1569</v>
      </c>
      <c r="B438" t="s">
        <v>13</v>
      </c>
      <c r="C438" t="s">
        <v>24</v>
      </c>
      <c r="D438" t="s">
        <v>25</v>
      </c>
      <c r="E438" s="6" t="s">
        <v>525</v>
      </c>
      <c r="F438" t="s">
        <v>827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x14ac:dyDescent="0.3">
      <c r="A439" t="s">
        <v>1569</v>
      </c>
      <c r="B439" t="s">
        <v>13</v>
      </c>
      <c r="C439" t="s">
        <v>109</v>
      </c>
      <c r="D439" t="s">
        <v>418</v>
      </c>
      <c r="E439" s="6" t="s">
        <v>419</v>
      </c>
      <c r="F439" t="s">
        <v>420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x14ac:dyDescent="0.3">
      <c r="A440" t="s">
        <v>1569</v>
      </c>
      <c r="B440" t="s">
        <v>13</v>
      </c>
      <c r="C440" t="s">
        <v>14</v>
      </c>
      <c r="D440" t="s">
        <v>585</v>
      </c>
      <c r="E440" s="6" t="s">
        <v>586</v>
      </c>
      <c r="F440" t="s">
        <v>587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x14ac:dyDescent="0.3">
      <c r="A441" t="s">
        <v>1569</v>
      </c>
      <c r="B441" t="s">
        <v>13</v>
      </c>
      <c r="C441" t="s">
        <v>24</v>
      </c>
      <c r="D441" t="s">
        <v>25</v>
      </c>
      <c r="E441" s="6" t="s">
        <v>607</v>
      </c>
      <c r="F441" t="s">
        <v>608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x14ac:dyDescent="0.3">
      <c r="A442" t="s">
        <v>1569</v>
      </c>
      <c r="B442" t="s">
        <v>13</v>
      </c>
      <c r="C442" t="s">
        <v>14</v>
      </c>
      <c r="D442" t="s">
        <v>36</v>
      </c>
      <c r="E442" s="6" t="s">
        <v>181</v>
      </c>
      <c r="F442" t="s">
        <v>182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x14ac:dyDescent="0.3">
      <c r="A443" t="s">
        <v>1569</v>
      </c>
      <c r="B443" t="s">
        <v>13</v>
      </c>
      <c r="C443" t="s">
        <v>24</v>
      </c>
      <c r="D443" t="s">
        <v>25</v>
      </c>
      <c r="E443" s="6" t="s">
        <v>199</v>
      </c>
      <c r="F443" t="s">
        <v>200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x14ac:dyDescent="0.3">
      <c r="A444" t="s">
        <v>1569</v>
      </c>
      <c r="B444" t="s">
        <v>13</v>
      </c>
      <c r="C444" t="s">
        <v>24</v>
      </c>
      <c r="D444" t="s">
        <v>1374</v>
      </c>
      <c r="E444" s="6" t="s">
        <v>1375</v>
      </c>
      <c r="F444" t="s">
        <v>1376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x14ac:dyDescent="0.3">
      <c r="A445" t="s">
        <v>1569</v>
      </c>
      <c r="B445" t="s">
        <v>13</v>
      </c>
      <c r="C445" t="s">
        <v>189</v>
      </c>
      <c r="D445" t="s">
        <v>1180</v>
      </c>
      <c r="E445" s="6" t="s">
        <v>1557</v>
      </c>
      <c r="F445" t="s">
        <v>1558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x14ac:dyDescent="0.3">
      <c r="A446" t="s">
        <v>1569</v>
      </c>
      <c r="B446" t="s">
        <v>13</v>
      </c>
      <c r="C446" t="s">
        <v>109</v>
      </c>
      <c r="D446" t="s">
        <v>622</v>
      </c>
      <c r="E446" s="6" t="s">
        <v>623</v>
      </c>
      <c r="F446" t="s">
        <v>624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x14ac:dyDescent="0.3">
      <c r="A447" t="s">
        <v>1569</v>
      </c>
      <c r="B447" t="s">
        <v>13</v>
      </c>
      <c r="C447" t="s">
        <v>531</v>
      </c>
      <c r="D447" t="s">
        <v>761</v>
      </c>
      <c r="E447" s="6" t="s">
        <v>762</v>
      </c>
      <c r="F447" t="s">
        <v>763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x14ac:dyDescent="0.3">
      <c r="A448" t="s">
        <v>1569</v>
      </c>
      <c r="B448" t="s">
        <v>13</v>
      </c>
      <c r="C448" t="s">
        <v>158</v>
      </c>
      <c r="D448" t="s">
        <v>224</v>
      </c>
      <c r="E448" s="6" t="s">
        <v>225</v>
      </c>
      <c r="F448" t="s">
        <v>226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x14ac:dyDescent="0.3">
      <c r="A449" t="s">
        <v>1569</v>
      </c>
      <c r="B449" t="s">
        <v>13</v>
      </c>
      <c r="C449" t="s">
        <v>24</v>
      </c>
      <c r="D449" t="s">
        <v>92</v>
      </c>
      <c r="E449" s="6" t="s">
        <v>93</v>
      </c>
      <c r="F449" t="s">
        <v>94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x14ac:dyDescent="0.3">
      <c r="A450" t="s">
        <v>1569</v>
      </c>
      <c r="B450" t="s">
        <v>13</v>
      </c>
      <c r="C450" t="s">
        <v>135</v>
      </c>
      <c r="D450" t="s">
        <v>1525</v>
      </c>
      <c r="E450" s="6" t="s">
        <v>1526</v>
      </c>
      <c r="F450" t="s">
        <v>1527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x14ac:dyDescent="0.3">
      <c r="A451" t="s">
        <v>1569</v>
      </c>
      <c r="B451" t="s">
        <v>13</v>
      </c>
      <c r="C451" t="s">
        <v>17</v>
      </c>
      <c r="D451" t="s">
        <v>18</v>
      </c>
      <c r="E451" s="6" t="s">
        <v>603</v>
      </c>
      <c r="F451" t="s">
        <v>604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x14ac:dyDescent="0.3">
      <c r="A452" t="s">
        <v>1569</v>
      </c>
      <c r="B452" t="s">
        <v>13</v>
      </c>
      <c r="C452" t="s">
        <v>24</v>
      </c>
      <c r="D452" t="s">
        <v>25</v>
      </c>
      <c r="E452" s="6" t="s">
        <v>119</v>
      </c>
      <c r="F452" t="s">
        <v>826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x14ac:dyDescent="0.3">
      <c r="A453" t="s">
        <v>1569</v>
      </c>
      <c r="B453" t="s">
        <v>13</v>
      </c>
      <c r="C453" t="s">
        <v>24</v>
      </c>
      <c r="D453" t="s">
        <v>165</v>
      </c>
      <c r="E453" s="6" t="s">
        <v>593</v>
      </c>
      <c r="F453" t="s">
        <v>594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x14ac:dyDescent="0.3">
      <c r="A454" t="s">
        <v>1569</v>
      </c>
      <c r="B454" t="s">
        <v>13</v>
      </c>
      <c r="C454" t="s">
        <v>232</v>
      </c>
      <c r="D454" t="s">
        <v>233</v>
      </c>
      <c r="E454" s="6" t="s">
        <v>601</v>
      </c>
      <c r="F454" t="s">
        <v>602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x14ac:dyDescent="0.3">
      <c r="A455" t="s">
        <v>1569</v>
      </c>
      <c r="B455" t="s">
        <v>13</v>
      </c>
      <c r="C455" t="s">
        <v>158</v>
      </c>
      <c r="D455" t="s">
        <v>303</v>
      </c>
      <c r="E455" s="6" t="s">
        <v>304</v>
      </c>
      <c r="F455" t="s">
        <v>305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x14ac:dyDescent="0.3">
      <c r="A456" t="s">
        <v>1569</v>
      </c>
      <c r="B456" t="s">
        <v>13</v>
      </c>
      <c r="C456" t="s">
        <v>14</v>
      </c>
      <c r="D456" t="s">
        <v>36</v>
      </c>
      <c r="E456" s="6" t="s">
        <v>965</v>
      </c>
      <c r="F456" t="s">
        <v>134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x14ac:dyDescent="0.3">
      <c r="A457" t="s">
        <v>1569</v>
      </c>
      <c r="B457" t="s">
        <v>13</v>
      </c>
      <c r="C457" t="s">
        <v>189</v>
      </c>
      <c r="D457" t="s">
        <v>785</v>
      </c>
      <c r="E457" s="6" t="s">
        <v>1197</v>
      </c>
      <c r="F457" t="s">
        <v>1203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x14ac:dyDescent="0.3">
      <c r="A458" t="s">
        <v>1569</v>
      </c>
      <c r="B458" t="s">
        <v>13</v>
      </c>
      <c r="C458" t="s">
        <v>74</v>
      </c>
      <c r="D458" t="s">
        <v>75</v>
      </c>
      <c r="E458" s="6" t="s">
        <v>315</v>
      </c>
      <c r="F458" t="s">
        <v>316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x14ac:dyDescent="0.3">
      <c r="A459" t="s">
        <v>1569</v>
      </c>
      <c r="B459" t="s">
        <v>13</v>
      </c>
      <c r="C459" t="s">
        <v>14</v>
      </c>
      <c r="D459" t="s">
        <v>678</v>
      </c>
      <c r="E459" s="6" t="s">
        <v>679</v>
      </c>
      <c r="F459" t="s">
        <v>680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x14ac:dyDescent="0.3">
      <c r="A460" t="s">
        <v>1569</v>
      </c>
      <c r="B460" t="s">
        <v>13</v>
      </c>
      <c r="C460" t="s">
        <v>109</v>
      </c>
      <c r="D460" t="s">
        <v>110</v>
      </c>
      <c r="E460" s="6" t="s">
        <v>458</v>
      </c>
      <c r="F460" t="s">
        <v>459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x14ac:dyDescent="0.3">
      <c r="A461" t="s">
        <v>1569</v>
      </c>
      <c r="B461" t="s">
        <v>13</v>
      </c>
      <c r="C461" t="s">
        <v>189</v>
      </c>
      <c r="D461" t="s">
        <v>369</v>
      </c>
      <c r="E461" s="6" t="s">
        <v>584</v>
      </c>
      <c r="F461" t="s">
        <v>824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x14ac:dyDescent="0.3">
      <c r="A462" t="s">
        <v>1569</v>
      </c>
      <c r="B462" t="s">
        <v>13</v>
      </c>
      <c r="C462" t="s">
        <v>14</v>
      </c>
      <c r="D462" t="s">
        <v>508</v>
      </c>
      <c r="E462" s="6" t="s">
        <v>509</v>
      </c>
      <c r="F462" t="s">
        <v>510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x14ac:dyDescent="0.3">
      <c r="A463" t="s">
        <v>1569</v>
      </c>
      <c r="B463" t="s">
        <v>13</v>
      </c>
      <c r="C463" t="s">
        <v>24</v>
      </c>
      <c r="D463" t="s">
        <v>308</v>
      </c>
      <c r="E463" s="6" t="s">
        <v>105</v>
      </c>
      <c r="F463" t="s">
        <v>106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x14ac:dyDescent="0.3">
      <c r="A464" t="s">
        <v>1569</v>
      </c>
      <c r="B464" t="s">
        <v>13</v>
      </c>
      <c r="C464" t="s">
        <v>24</v>
      </c>
      <c r="D464" t="s">
        <v>49</v>
      </c>
      <c r="E464" s="6" t="s">
        <v>195</v>
      </c>
      <c r="F464" t="s">
        <v>196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x14ac:dyDescent="0.3">
      <c r="A465" t="s">
        <v>1569</v>
      </c>
      <c r="B465" t="s">
        <v>13</v>
      </c>
      <c r="C465" t="s">
        <v>24</v>
      </c>
      <c r="D465" t="s">
        <v>308</v>
      </c>
      <c r="E465" s="6" t="s">
        <v>309</v>
      </c>
      <c r="F465" t="s">
        <v>310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x14ac:dyDescent="0.3">
      <c r="A466" t="s">
        <v>1569</v>
      </c>
      <c r="B466" t="s">
        <v>13</v>
      </c>
      <c r="C466" t="s">
        <v>24</v>
      </c>
      <c r="D466" t="s">
        <v>125</v>
      </c>
      <c r="E466" s="6" t="s">
        <v>126</v>
      </c>
      <c r="F466" t="s">
        <v>127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x14ac:dyDescent="0.3">
      <c r="A467" t="s">
        <v>1569</v>
      </c>
      <c r="B467" t="s">
        <v>13</v>
      </c>
      <c r="C467" t="s">
        <v>24</v>
      </c>
      <c r="D467" t="s">
        <v>25</v>
      </c>
      <c r="E467" s="6" t="s">
        <v>107</v>
      </c>
      <c r="F467" t="s">
        <v>108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x14ac:dyDescent="0.3">
      <c r="A468" t="s">
        <v>1569</v>
      </c>
      <c r="B468" t="s">
        <v>13</v>
      </c>
      <c r="C468" t="s">
        <v>208</v>
      </c>
      <c r="D468" t="s">
        <v>209</v>
      </c>
      <c r="E468" s="6" t="s">
        <v>256</v>
      </c>
      <c r="F468" t="s">
        <v>257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x14ac:dyDescent="0.3">
      <c r="A469" t="s">
        <v>1569</v>
      </c>
      <c r="B469" t="s">
        <v>13</v>
      </c>
      <c r="C469" t="s">
        <v>24</v>
      </c>
      <c r="D469" t="s">
        <v>25</v>
      </c>
      <c r="E469" s="6" t="s">
        <v>34</v>
      </c>
      <c r="F469" t="s">
        <v>35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x14ac:dyDescent="0.3">
      <c r="A470" t="s">
        <v>1569</v>
      </c>
      <c r="B470" t="s">
        <v>13</v>
      </c>
      <c r="C470" t="s">
        <v>74</v>
      </c>
      <c r="D470" t="s">
        <v>75</v>
      </c>
      <c r="E470" s="6" t="s">
        <v>306</v>
      </c>
      <c r="F470" t="s">
        <v>307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x14ac:dyDescent="0.3">
      <c r="A471" t="s">
        <v>1569</v>
      </c>
      <c r="B471" t="s">
        <v>13</v>
      </c>
      <c r="C471" t="s">
        <v>14</v>
      </c>
      <c r="D471" t="s">
        <v>36</v>
      </c>
      <c r="E471" s="6" t="s">
        <v>416</v>
      </c>
      <c r="F471" t="s">
        <v>417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x14ac:dyDescent="0.3">
      <c r="A472" t="s">
        <v>1569</v>
      </c>
      <c r="B472" t="s">
        <v>13</v>
      </c>
      <c r="C472" t="s">
        <v>24</v>
      </c>
      <c r="D472" t="s">
        <v>1411</v>
      </c>
      <c r="E472" s="6" t="s">
        <v>1412</v>
      </c>
      <c r="F472" t="s">
        <v>1413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x14ac:dyDescent="0.3">
      <c r="A473" t="s">
        <v>1569</v>
      </c>
      <c r="B473" t="s">
        <v>13</v>
      </c>
      <c r="C473" t="s">
        <v>14</v>
      </c>
      <c r="D473" t="s">
        <v>36</v>
      </c>
      <c r="E473" s="6" t="s">
        <v>279</v>
      </c>
      <c r="F473" t="s">
        <v>280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x14ac:dyDescent="0.3">
      <c r="A474" t="s">
        <v>1569</v>
      </c>
      <c r="B474" t="s">
        <v>13</v>
      </c>
      <c r="C474" t="s">
        <v>24</v>
      </c>
      <c r="D474" t="s">
        <v>95</v>
      </c>
      <c r="E474" s="6" t="s">
        <v>651</v>
      </c>
      <c r="F474" t="s">
        <v>652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x14ac:dyDescent="0.3">
      <c r="A475" t="s">
        <v>1569</v>
      </c>
      <c r="B475" t="s">
        <v>13</v>
      </c>
      <c r="C475" t="s">
        <v>74</v>
      </c>
      <c r="D475" t="s">
        <v>75</v>
      </c>
      <c r="E475" s="6" t="s">
        <v>650</v>
      </c>
      <c r="F475" t="s">
        <v>1281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x14ac:dyDescent="0.3">
      <c r="A476" t="s">
        <v>1569</v>
      </c>
      <c r="B476" t="s">
        <v>13</v>
      </c>
      <c r="C476" t="s">
        <v>189</v>
      </c>
      <c r="D476" t="s">
        <v>1189</v>
      </c>
      <c r="E476" s="6" t="s">
        <v>1190</v>
      </c>
      <c r="F476" t="s">
        <v>1327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x14ac:dyDescent="0.3">
      <c r="A477" t="s">
        <v>1569</v>
      </c>
      <c r="B477" t="s">
        <v>13</v>
      </c>
      <c r="C477" t="s">
        <v>24</v>
      </c>
      <c r="D477" t="s">
        <v>25</v>
      </c>
      <c r="E477" s="6" t="s">
        <v>123</v>
      </c>
      <c r="F477" t="s">
        <v>124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x14ac:dyDescent="0.3">
      <c r="A478" t="s">
        <v>1569</v>
      </c>
      <c r="B478" t="s">
        <v>13</v>
      </c>
      <c r="C478" t="s">
        <v>14</v>
      </c>
      <c r="D478" t="s">
        <v>666</v>
      </c>
      <c r="E478" s="6" t="s">
        <v>797</v>
      </c>
      <c r="F478" t="s">
        <v>798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x14ac:dyDescent="0.3">
      <c r="A479" t="s">
        <v>1569</v>
      </c>
      <c r="B479" t="s">
        <v>13</v>
      </c>
      <c r="C479" t="s">
        <v>158</v>
      </c>
      <c r="D479" t="s">
        <v>846</v>
      </c>
      <c r="E479" s="6" t="s">
        <v>1490</v>
      </c>
      <c r="F479" t="s">
        <v>848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x14ac:dyDescent="0.3">
      <c r="A480" t="s">
        <v>1569</v>
      </c>
      <c r="B480" t="s">
        <v>13</v>
      </c>
      <c r="C480" t="s">
        <v>21</v>
      </c>
      <c r="D480" t="s">
        <v>353</v>
      </c>
      <c r="E480" s="6" t="s">
        <v>1400</v>
      </c>
      <c r="F480" t="s">
        <v>1401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x14ac:dyDescent="0.3">
      <c r="A481" t="s">
        <v>1569</v>
      </c>
      <c r="B481" t="s">
        <v>13</v>
      </c>
      <c r="C481" t="s">
        <v>17</v>
      </c>
      <c r="D481" t="s">
        <v>437</v>
      </c>
      <c r="E481" s="6" t="s">
        <v>438</v>
      </c>
      <c r="F481" t="s">
        <v>439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x14ac:dyDescent="0.3">
      <c r="A482" t="s">
        <v>1569</v>
      </c>
      <c r="B482" t="s">
        <v>13</v>
      </c>
      <c r="C482" t="s">
        <v>14</v>
      </c>
      <c r="D482" t="s">
        <v>36</v>
      </c>
      <c r="E482" s="6" t="s">
        <v>421</v>
      </c>
      <c r="F482" t="s">
        <v>422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x14ac:dyDescent="0.3">
      <c r="A483" t="s">
        <v>1569</v>
      </c>
      <c r="B483" t="s">
        <v>13</v>
      </c>
      <c r="C483" t="s">
        <v>14</v>
      </c>
      <c r="D483" t="s">
        <v>780</v>
      </c>
      <c r="E483" s="6" t="s">
        <v>781</v>
      </c>
      <c r="F483" t="s">
        <v>782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x14ac:dyDescent="0.3">
      <c r="A484" t="s">
        <v>1569</v>
      </c>
      <c r="B484" t="s">
        <v>13</v>
      </c>
      <c r="C484" t="s">
        <v>531</v>
      </c>
      <c r="D484" t="s">
        <v>761</v>
      </c>
      <c r="E484" s="6" t="s">
        <v>855</v>
      </c>
      <c r="F484" t="s">
        <v>856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x14ac:dyDescent="0.3">
      <c r="A485" t="s">
        <v>1569</v>
      </c>
      <c r="B485" t="s">
        <v>13</v>
      </c>
      <c r="C485" t="s">
        <v>109</v>
      </c>
      <c r="D485" t="s">
        <v>686</v>
      </c>
      <c r="E485" s="6" t="s">
        <v>788</v>
      </c>
      <c r="F485" t="s">
        <v>789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x14ac:dyDescent="0.3">
      <c r="A486" t="s">
        <v>1569</v>
      </c>
      <c r="B486" t="s">
        <v>13</v>
      </c>
      <c r="C486" t="s">
        <v>109</v>
      </c>
      <c r="D486" t="s">
        <v>110</v>
      </c>
      <c r="E486" s="6" t="s">
        <v>329</v>
      </c>
      <c r="F486" t="s">
        <v>330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x14ac:dyDescent="0.3">
      <c r="A487" t="s">
        <v>1569</v>
      </c>
      <c r="B487" t="s">
        <v>13</v>
      </c>
      <c r="C487" t="s">
        <v>86</v>
      </c>
      <c r="D487" t="s">
        <v>283</v>
      </c>
      <c r="E487" s="6" t="s">
        <v>345</v>
      </c>
      <c r="F487" t="s">
        <v>346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x14ac:dyDescent="0.3">
      <c r="A488" t="s">
        <v>1569</v>
      </c>
      <c r="B488" t="s">
        <v>13</v>
      </c>
      <c r="C488" t="s">
        <v>156</v>
      </c>
      <c r="D488" t="s">
        <v>157</v>
      </c>
      <c r="E488" s="6" t="s">
        <v>1551</v>
      </c>
      <c r="F488" t="s">
        <v>1552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x14ac:dyDescent="0.3">
      <c r="A489" t="s">
        <v>1569</v>
      </c>
      <c r="B489" t="s">
        <v>13</v>
      </c>
      <c r="C489" t="s">
        <v>24</v>
      </c>
      <c r="D489" t="s">
        <v>215</v>
      </c>
      <c r="E489" s="6" t="s">
        <v>802</v>
      </c>
      <c r="F489" t="s">
        <v>803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x14ac:dyDescent="0.3">
      <c r="A490" t="s">
        <v>1569</v>
      </c>
      <c r="B490" t="s">
        <v>13</v>
      </c>
      <c r="C490" t="s">
        <v>24</v>
      </c>
      <c r="D490" t="s">
        <v>25</v>
      </c>
      <c r="E490" s="6" t="s">
        <v>808</v>
      </c>
      <c r="F490" t="s">
        <v>836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x14ac:dyDescent="0.3">
      <c r="A491" t="s">
        <v>1569</v>
      </c>
      <c r="B491" t="s">
        <v>13</v>
      </c>
      <c r="C491" t="s">
        <v>14</v>
      </c>
      <c r="D491" t="s">
        <v>248</v>
      </c>
      <c r="E491" s="6" t="s">
        <v>249</v>
      </c>
      <c r="F491" t="s">
        <v>250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x14ac:dyDescent="0.3">
      <c r="A492" t="s">
        <v>1569</v>
      </c>
      <c r="B492" t="s">
        <v>13</v>
      </c>
      <c r="C492" t="s">
        <v>189</v>
      </c>
      <c r="D492" t="s">
        <v>563</v>
      </c>
      <c r="E492" s="6" t="s">
        <v>564</v>
      </c>
      <c r="F492" t="s">
        <v>565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x14ac:dyDescent="0.3">
      <c r="A493" t="s">
        <v>1569</v>
      </c>
      <c r="B493" t="s">
        <v>13</v>
      </c>
      <c r="C493" t="s">
        <v>24</v>
      </c>
      <c r="D493" t="s">
        <v>528</v>
      </c>
      <c r="E493" s="6" t="s">
        <v>529</v>
      </c>
      <c r="F493" t="s">
        <v>530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x14ac:dyDescent="0.3">
      <c r="A494" t="s">
        <v>1569</v>
      </c>
      <c r="B494" t="s">
        <v>13</v>
      </c>
      <c r="C494" t="s">
        <v>14</v>
      </c>
      <c r="D494" t="s">
        <v>36</v>
      </c>
      <c r="E494" s="6" t="s">
        <v>376</v>
      </c>
      <c r="F494" t="s">
        <v>377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x14ac:dyDescent="0.3">
      <c r="A495" t="s">
        <v>1569</v>
      </c>
      <c r="B495" t="s">
        <v>13</v>
      </c>
      <c r="C495" t="s">
        <v>109</v>
      </c>
      <c r="D495" t="s">
        <v>629</v>
      </c>
      <c r="E495" s="6" t="s">
        <v>630</v>
      </c>
      <c r="F495" t="s">
        <v>631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x14ac:dyDescent="0.3">
      <c r="A496" t="s">
        <v>1569</v>
      </c>
      <c r="B496" t="s">
        <v>13</v>
      </c>
      <c r="C496" t="s">
        <v>14</v>
      </c>
      <c r="D496" t="s">
        <v>36</v>
      </c>
      <c r="E496" s="6" t="s">
        <v>1408</v>
      </c>
      <c r="F496" t="s">
        <v>120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x14ac:dyDescent="0.3">
      <c r="A497" t="s">
        <v>1569</v>
      </c>
      <c r="B497" t="s">
        <v>13</v>
      </c>
      <c r="C497" t="s">
        <v>74</v>
      </c>
      <c r="D497" t="s">
        <v>75</v>
      </c>
      <c r="E497" s="6" t="s">
        <v>380</v>
      </c>
      <c r="F497" t="s">
        <v>381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x14ac:dyDescent="0.3">
      <c r="A498" t="s">
        <v>1569</v>
      </c>
      <c r="B498" t="s">
        <v>13</v>
      </c>
      <c r="C498" t="s">
        <v>47</v>
      </c>
      <c r="D498" t="s">
        <v>65</v>
      </c>
      <c r="E498" s="6" t="s">
        <v>66</v>
      </c>
      <c r="F498" t="s">
        <v>67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x14ac:dyDescent="0.3">
      <c r="A499" t="s">
        <v>1569</v>
      </c>
      <c r="B499" t="s">
        <v>13</v>
      </c>
      <c r="C499" t="s">
        <v>109</v>
      </c>
      <c r="D499" t="s">
        <v>486</v>
      </c>
      <c r="E499" s="6" t="s">
        <v>1451</v>
      </c>
      <c r="F499" t="s">
        <v>840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x14ac:dyDescent="0.3">
      <c r="A500" t="s">
        <v>1569</v>
      </c>
      <c r="B500" t="s">
        <v>13</v>
      </c>
      <c r="C500" t="s">
        <v>24</v>
      </c>
      <c r="D500" t="s">
        <v>393</v>
      </c>
      <c r="E500" s="6" t="s">
        <v>394</v>
      </c>
      <c r="F500" t="s">
        <v>395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x14ac:dyDescent="0.3">
      <c r="A501" t="s">
        <v>1569</v>
      </c>
      <c r="B501" t="s">
        <v>13</v>
      </c>
      <c r="C501" t="s">
        <v>21</v>
      </c>
      <c r="D501" t="s">
        <v>138</v>
      </c>
      <c r="E501" s="6" t="s">
        <v>809</v>
      </c>
      <c r="F501" t="s">
        <v>810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x14ac:dyDescent="0.3">
      <c r="A502" t="s">
        <v>1569</v>
      </c>
      <c r="B502" t="s">
        <v>13</v>
      </c>
      <c r="C502" t="s">
        <v>14</v>
      </c>
      <c r="D502" t="s">
        <v>36</v>
      </c>
      <c r="E502" s="6" t="s">
        <v>545</v>
      </c>
      <c r="F502" t="s">
        <v>546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x14ac:dyDescent="0.3">
      <c r="A503" t="s">
        <v>1569</v>
      </c>
      <c r="B503" t="s">
        <v>13</v>
      </c>
      <c r="C503" t="s">
        <v>24</v>
      </c>
      <c r="D503" t="s">
        <v>165</v>
      </c>
      <c r="E503" s="6" t="s">
        <v>166</v>
      </c>
      <c r="F503" t="s">
        <v>167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x14ac:dyDescent="0.3">
      <c r="A504" t="s">
        <v>1569</v>
      </c>
      <c r="B504" t="s">
        <v>13</v>
      </c>
      <c r="C504" t="s">
        <v>21</v>
      </c>
      <c r="D504" t="s">
        <v>326</v>
      </c>
      <c r="E504" s="6" t="s">
        <v>327</v>
      </c>
      <c r="F504" t="s">
        <v>328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x14ac:dyDescent="0.3">
      <c r="A505" t="s">
        <v>1569</v>
      </c>
      <c r="B505" t="s">
        <v>13</v>
      </c>
      <c r="C505" t="s">
        <v>24</v>
      </c>
      <c r="D505" t="s">
        <v>25</v>
      </c>
      <c r="E505" s="6" t="s">
        <v>317</v>
      </c>
      <c r="F505" t="s">
        <v>318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x14ac:dyDescent="0.3">
      <c r="A506" t="s">
        <v>1569</v>
      </c>
      <c r="B506" t="s">
        <v>13</v>
      </c>
      <c r="C506" t="s">
        <v>109</v>
      </c>
      <c r="D506" t="s">
        <v>245</v>
      </c>
      <c r="E506" s="6" t="s">
        <v>246</v>
      </c>
      <c r="F506" t="s">
        <v>247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x14ac:dyDescent="0.3">
      <c r="A507" t="s">
        <v>1569</v>
      </c>
      <c r="B507" t="s">
        <v>13</v>
      </c>
      <c r="C507" t="s">
        <v>24</v>
      </c>
      <c r="D507" t="s">
        <v>162</v>
      </c>
      <c r="E507" s="6" t="s">
        <v>484</v>
      </c>
      <c r="F507" t="s">
        <v>485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x14ac:dyDescent="0.3">
      <c r="A508" t="s">
        <v>1569</v>
      </c>
      <c r="B508" t="s">
        <v>13</v>
      </c>
      <c r="C508" t="s">
        <v>109</v>
      </c>
      <c r="D508" t="s">
        <v>686</v>
      </c>
      <c r="E508" s="6" t="s">
        <v>687</v>
      </c>
      <c r="F508" t="s">
        <v>688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x14ac:dyDescent="0.3">
      <c r="A509" t="s">
        <v>1569</v>
      </c>
      <c r="B509" t="s">
        <v>13</v>
      </c>
      <c r="C509" t="s">
        <v>14</v>
      </c>
      <c r="D509" t="s">
        <v>204</v>
      </c>
      <c r="E509" s="6" t="s">
        <v>435</v>
      </c>
      <c r="F509" t="s">
        <v>436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x14ac:dyDescent="0.3">
      <c r="A510" t="s">
        <v>1569</v>
      </c>
      <c r="B510" t="s">
        <v>13</v>
      </c>
      <c r="C510" t="s">
        <v>208</v>
      </c>
      <c r="D510" t="s">
        <v>805</v>
      </c>
      <c r="E510" s="6" t="s">
        <v>806</v>
      </c>
      <c r="F510" t="s">
        <v>807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x14ac:dyDescent="0.3">
      <c r="A511" t="s">
        <v>1569</v>
      </c>
      <c r="B511" t="s">
        <v>13</v>
      </c>
      <c r="C511" t="s">
        <v>24</v>
      </c>
      <c r="D511" t="s">
        <v>25</v>
      </c>
      <c r="E511" s="6" t="s">
        <v>254</v>
      </c>
      <c r="F511" t="s">
        <v>255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x14ac:dyDescent="0.3">
      <c r="A512" t="s">
        <v>1569</v>
      </c>
      <c r="B512" t="s">
        <v>13</v>
      </c>
      <c r="C512" t="s">
        <v>117</v>
      </c>
      <c r="D512" t="s">
        <v>118</v>
      </c>
      <c r="E512" s="6" t="s">
        <v>1402</v>
      </c>
      <c r="F512" t="s">
        <v>401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x14ac:dyDescent="0.3">
      <c r="A513" t="s">
        <v>1569</v>
      </c>
      <c r="B513" t="s">
        <v>13</v>
      </c>
      <c r="C513" t="s">
        <v>24</v>
      </c>
      <c r="D513" t="s">
        <v>404</v>
      </c>
      <c r="E513" s="6" t="s">
        <v>405</v>
      </c>
      <c r="F513" t="s">
        <v>406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x14ac:dyDescent="0.3">
      <c r="A514" t="s">
        <v>1569</v>
      </c>
      <c r="B514" t="s">
        <v>13</v>
      </c>
      <c r="C514" t="s">
        <v>14</v>
      </c>
      <c r="D514" t="s">
        <v>276</v>
      </c>
      <c r="E514" s="6" t="s">
        <v>277</v>
      </c>
      <c r="F514" t="s">
        <v>278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x14ac:dyDescent="0.3">
      <c r="A515" t="s">
        <v>1569</v>
      </c>
      <c r="B515" t="s">
        <v>13</v>
      </c>
      <c r="C515" t="s">
        <v>21</v>
      </c>
      <c r="D515" t="s">
        <v>353</v>
      </c>
      <c r="E515" s="6" t="s">
        <v>354</v>
      </c>
      <c r="F515" t="s">
        <v>355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x14ac:dyDescent="0.3">
      <c r="A516" t="s">
        <v>1569</v>
      </c>
      <c r="B516" t="s">
        <v>13</v>
      </c>
      <c r="C516" t="s">
        <v>135</v>
      </c>
      <c r="D516" t="s">
        <v>136</v>
      </c>
      <c r="E516" s="6" t="s">
        <v>137</v>
      </c>
      <c r="F516" t="s">
        <v>841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x14ac:dyDescent="0.3">
      <c r="A517" t="s">
        <v>1569</v>
      </c>
      <c r="B517" t="s">
        <v>13</v>
      </c>
      <c r="C517" t="s">
        <v>24</v>
      </c>
      <c r="D517" t="s">
        <v>25</v>
      </c>
      <c r="E517" s="6" t="s">
        <v>140</v>
      </c>
      <c r="F517" t="s">
        <v>141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x14ac:dyDescent="0.3">
      <c r="A518" t="s">
        <v>1569</v>
      </c>
      <c r="B518" t="s">
        <v>13</v>
      </c>
      <c r="C518" t="s">
        <v>24</v>
      </c>
      <c r="D518" t="s">
        <v>183</v>
      </c>
      <c r="E518" s="6" t="s">
        <v>184</v>
      </c>
      <c r="F518" t="s">
        <v>835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x14ac:dyDescent="0.3">
      <c r="A519" t="s">
        <v>1569</v>
      </c>
      <c r="B519" t="s">
        <v>13</v>
      </c>
      <c r="C519" t="s">
        <v>104</v>
      </c>
      <c r="D519" t="s">
        <v>251</v>
      </c>
      <c r="E519" s="6" t="s">
        <v>823</v>
      </c>
      <c r="F519" t="s">
        <v>832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x14ac:dyDescent="0.3">
      <c r="A520" t="s">
        <v>1569</v>
      </c>
      <c r="B520" t="s">
        <v>13</v>
      </c>
      <c r="C520" t="s">
        <v>74</v>
      </c>
      <c r="D520" t="s">
        <v>75</v>
      </c>
      <c r="E520" s="6" t="s">
        <v>193</v>
      </c>
      <c r="F520" t="s">
        <v>194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x14ac:dyDescent="0.3">
      <c r="A521" t="s">
        <v>1569</v>
      </c>
      <c r="B521" t="s">
        <v>13</v>
      </c>
      <c r="C521" t="s">
        <v>74</v>
      </c>
      <c r="D521" t="s">
        <v>75</v>
      </c>
      <c r="E521" s="6" t="s">
        <v>664</v>
      </c>
      <c r="F521" t="s">
        <v>665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x14ac:dyDescent="0.3">
      <c r="A522" t="s">
        <v>1569</v>
      </c>
      <c r="B522" t="s">
        <v>13</v>
      </c>
      <c r="C522" t="s">
        <v>43</v>
      </c>
      <c r="D522" t="s">
        <v>44</v>
      </c>
      <c r="E522" s="6" t="s">
        <v>648</v>
      </c>
      <c r="F522" t="s">
        <v>649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x14ac:dyDescent="0.3">
      <c r="A523" t="s">
        <v>1569</v>
      </c>
      <c r="B523" t="s">
        <v>13</v>
      </c>
      <c r="C523" t="s">
        <v>618</v>
      </c>
      <c r="D523" t="s">
        <v>619</v>
      </c>
      <c r="E523" s="6" t="s">
        <v>620</v>
      </c>
      <c r="F523" t="s">
        <v>621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x14ac:dyDescent="0.3">
      <c r="A524" t="s">
        <v>1569</v>
      </c>
      <c r="B524" t="s">
        <v>13</v>
      </c>
      <c r="C524" t="s">
        <v>531</v>
      </c>
      <c r="D524" t="s">
        <v>532</v>
      </c>
      <c r="E524" s="6" t="s">
        <v>533</v>
      </c>
      <c r="F524" t="s">
        <v>534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x14ac:dyDescent="0.3">
      <c r="A525" t="s">
        <v>1569</v>
      </c>
      <c r="B525" t="s">
        <v>13</v>
      </c>
      <c r="C525" t="s">
        <v>208</v>
      </c>
      <c r="D525" t="s">
        <v>209</v>
      </c>
      <c r="E525" s="6" t="s">
        <v>281</v>
      </c>
      <c r="F525" t="s">
        <v>282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x14ac:dyDescent="0.3">
      <c r="A526" t="s">
        <v>1569</v>
      </c>
      <c r="B526" t="s">
        <v>13</v>
      </c>
      <c r="C526" t="s">
        <v>24</v>
      </c>
      <c r="D526" t="s">
        <v>25</v>
      </c>
      <c r="E526" s="6" t="s">
        <v>575</v>
      </c>
      <c r="F526" t="s">
        <v>576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x14ac:dyDescent="0.3">
      <c r="A527" t="s">
        <v>1569</v>
      </c>
      <c r="B527" t="s">
        <v>13</v>
      </c>
      <c r="C527" t="s">
        <v>117</v>
      </c>
      <c r="D527" t="s">
        <v>201</v>
      </c>
      <c r="E527" s="6" t="s">
        <v>202</v>
      </c>
      <c r="F527" t="s">
        <v>203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x14ac:dyDescent="0.3">
      <c r="A528" t="s">
        <v>1569</v>
      </c>
      <c r="B528" t="s">
        <v>13</v>
      </c>
      <c r="C528" t="s">
        <v>24</v>
      </c>
      <c r="D528" t="s">
        <v>162</v>
      </c>
      <c r="E528" s="6" t="s">
        <v>411</v>
      </c>
      <c r="F528" t="s">
        <v>412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x14ac:dyDescent="0.3">
      <c r="A529" t="s">
        <v>1569</v>
      </c>
      <c r="B529" t="s">
        <v>13</v>
      </c>
      <c r="C529" t="s">
        <v>74</v>
      </c>
      <c r="D529" t="s">
        <v>75</v>
      </c>
      <c r="E529" s="6" t="s">
        <v>1032</v>
      </c>
      <c r="F529" t="s">
        <v>1540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x14ac:dyDescent="0.3">
      <c r="A530" t="s">
        <v>1569</v>
      </c>
      <c r="B530" t="s">
        <v>13</v>
      </c>
      <c r="C530" t="s">
        <v>14</v>
      </c>
      <c r="D530" t="s">
        <v>15</v>
      </c>
      <c r="E530" s="6" t="s">
        <v>1362</v>
      </c>
      <c r="F530" t="s">
        <v>16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x14ac:dyDescent="0.3">
      <c r="A531" t="s">
        <v>1569</v>
      </c>
      <c r="B531" t="s">
        <v>13</v>
      </c>
      <c r="C531" t="s">
        <v>109</v>
      </c>
      <c r="D531" t="s">
        <v>1522</v>
      </c>
      <c r="E531" s="6" t="s">
        <v>1523</v>
      </c>
      <c r="F531" t="s">
        <v>1524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x14ac:dyDescent="0.3">
      <c r="A532" t="s">
        <v>1569</v>
      </c>
      <c r="B532" t="s">
        <v>13</v>
      </c>
      <c r="C532" t="s">
        <v>1477</v>
      </c>
      <c r="D532" t="s">
        <v>1478</v>
      </c>
      <c r="E532" s="6" t="s">
        <v>1491</v>
      </c>
      <c r="F532" t="s">
        <v>1492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x14ac:dyDescent="0.3">
      <c r="A533" t="s">
        <v>1569</v>
      </c>
      <c r="B533" t="s">
        <v>13</v>
      </c>
      <c r="C533" t="s">
        <v>104</v>
      </c>
      <c r="D533" t="s">
        <v>1309</v>
      </c>
      <c r="E533" s="6" t="s">
        <v>1314</v>
      </c>
      <c r="F533" t="s">
        <v>1315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x14ac:dyDescent="0.3">
      <c r="A534" t="s">
        <v>1569</v>
      </c>
      <c r="B534" t="s">
        <v>13</v>
      </c>
      <c r="C534" t="s">
        <v>14</v>
      </c>
      <c r="D534" t="s">
        <v>707</v>
      </c>
      <c r="E534" s="6" t="s">
        <v>708</v>
      </c>
      <c r="F534" t="s">
        <v>709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x14ac:dyDescent="0.3">
      <c r="A535" t="s">
        <v>1569</v>
      </c>
      <c r="B535" t="s">
        <v>13</v>
      </c>
      <c r="C535" t="s">
        <v>135</v>
      </c>
      <c r="D535" t="s">
        <v>136</v>
      </c>
      <c r="E535" s="6" t="s">
        <v>270</v>
      </c>
      <c r="F535" t="s">
        <v>271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x14ac:dyDescent="0.3">
      <c r="A536" t="s">
        <v>1569</v>
      </c>
      <c r="B536" t="s">
        <v>13</v>
      </c>
      <c r="C536" t="s">
        <v>24</v>
      </c>
      <c r="D536" t="s">
        <v>168</v>
      </c>
      <c r="E536" s="6" t="s">
        <v>169</v>
      </c>
      <c r="F536" t="s">
        <v>170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x14ac:dyDescent="0.3">
      <c r="A537" t="s">
        <v>1569</v>
      </c>
      <c r="B537" t="s">
        <v>13</v>
      </c>
      <c r="C537" t="s">
        <v>14</v>
      </c>
      <c r="D537" t="s">
        <v>36</v>
      </c>
      <c r="E537" s="6" t="s">
        <v>150</v>
      </c>
      <c r="F537" t="s">
        <v>151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x14ac:dyDescent="0.3">
      <c r="A538" t="s">
        <v>1569</v>
      </c>
      <c r="B538" t="s">
        <v>13</v>
      </c>
      <c r="C538" t="s">
        <v>24</v>
      </c>
      <c r="D538" t="s">
        <v>25</v>
      </c>
      <c r="E538" s="6" t="s">
        <v>488</v>
      </c>
      <c r="F538" t="s">
        <v>489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x14ac:dyDescent="0.3">
      <c r="A539" t="s">
        <v>1569</v>
      </c>
      <c r="B539" t="s">
        <v>13</v>
      </c>
      <c r="C539" t="s">
        <v>14</v>
      </c>
      <c r="D539" t="s">
        <v>36</v>
      </c>
      <c r="E539" s="6" t="s">
        <v>78</v>
      </c>
      <c r="F539" t="s">
        <v>79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x14ac:dyDescent="0.3">
      <c r="A540" t="s">
        <v>1569</v>
      </c>
      <c r="B540" t="s">
        <v>13</v>
      </c>
      <c r="C540" t="s">
        <v>24</v>
      </c>
      <c r="D540" t="s">
        <v>142</v>
      </c>
      <c r="E540" s="6" t="s">
        <v>143</v>
      </c>
      <c r="F540" t="s">
        <v>144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x14ac:dyDescent="0.3">
      <c r="A541" t="s">
        <v>1569</v>
      </c>
      <c r="B541" t="s">
        <v>13</v>
      </c>
      <c r="C541" t="s">
        <v>14</v>
      </c>
      <c r="D541" t="s">
        <v>554</v>
      </c>
      <c r="E541" s="6" t="s">
        <v>555</v>
      </c>
      <c r="F541" t="s">
        <v>556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x14ac:dyDescent="0.3">
      <c r="A542" t="s">
        <v>1569</v>
      </c>
      <c r="B542" t="s">
        <v>13</v>
      </c>
      <c r="C542" t="s">
        <v>24</v>
      </c>
      <c r="D542" t="s">
        <v>25</v>
      </c>
      <c r="E542" s="6" t="s">
        <v>523</v>
      </c>
      <c r="F542" t="s">
        <v>524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x14ac:dyDescent="0.3">
      <c r="A543" t="s">
        <v>1569</v>
      </c>
      <c r="B543" t="s">
        <v>13</v>
      </c>
      <c r="C543" t="s">
        <v>24</v>
      </c>
      <c r="D543" t="s">
        <v>539</v>
      </c>
      <c r="E543" s="6" t="s">
        <v>540</v>
      </c>
      <c r="F543" t="s">
        <v>541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x14ac:dyDescent="0.3">
      <c r="A544" t="s">
        <v>1569</v>
      </c>
      <c r="B544" t="s">
        <v>13</v>
      </c>
      <c r="C544" t="s">
        <v>43</v>
      </c>
      <c r="D544" t="s">
        <v>725</v>
      </c>
      <c r="E544" s="6" t="s">
        <v>726</v>
      </c>
      <c r="F544" t="s">
        <v>727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x14ac:dyDescent="0.3">
      <c r="A545" t="s">
        <v>1569</v>
      </c>
      <c r="B545" t="s">
        <v>13</v>
      </c>
      <c r="C545" t="s">
        <v>189</v>
      </c>
      <c r="D545" t="s">
        <v>1274</v>
      </c>
      <c r="E545" s="6" t="s">
        <v>1275</v>
      </c>
      <c r="F545" t="s">
        <v>1276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x14ac:dyDescent="0.3">
      <c r="A546" t="s">
        <v>1569</v>
      </c>
      <c r="B546" t="s">
        <v>13</v>
      </c>
      <c r="C546" t="s">
        <v>24</v>
      </c>
      <c r="D546" t="s">
        <v>153</v>
      </c>
      <c r="E546" s="6" t="s">
        <v>154</v>
      </c>
      <c r="F546" t="s">
        <v>155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x14ac:dyDescent="0.3">
      <c r="A547" t="s">
        <v>1569</v>
      </c>
      <c r="B547" t="s">
        <v>13</v>
      </c>
      <c r="C547" t="s">
        <v>24</v>
      </c>
      <c r="D547" t="s">
        <v>25</v>
      </c>
      <c r="E547" s="6" t="s">
        <v>605</v>
      </c>
      <c r="F547" t="s">
        <v>606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x14ac:dyDescent="0.3">
      <c r="A548" t="s">
        <v>1569</v>
      </c>
      <c r="B548" t="s">
        <v>13</v>
      </c>
      <c r="C548" t="s">
        <v>24</v>
      </c>
      <c r="D548" t="s">
        <v>350</v>
      </c>
      <c r="E548" s="6" t="s">
        <v>351</v>
      </c>
      <c r="F548" t="s">
        <v>352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x14ac:dyDescent="0.3">
      <c r="A549" t="s">
        <v>1569</v>
      </c>
      <c r="B549" t="s">
        <v>13</v>
      </c>
      <c r="C549" t="s">
        <v>24</v>
      </c>
      <c r="D549" t="s">
        <v>25</v>
      </c>
      <c r="E549" s="6" t="s">
        <v>689</v>
      </c>
      <c r="F549" t="s">
        <v>690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x14ac:dyDescent="0.3">
      <c r="A550" t="s">
        <v>1569</v>
      </c>
      <c r="B550" t="s">
        <v>13</v>
      </c>
      <c r="C550" t="s">
        <v>24</v>
      </c>
      <c r="D550" t="s">
        <v>25</v>
      </c>
      <c r="E550" s="6" t="s">
        <v>819</v>
      </c>
      <c r="F550" t="s">
        <v>820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x14ac:dyDescent="0.3">
      <c r="A551" t="s">
        <v>1569</v>
      </c>
      <c r="B551" t="s">
        <v>13</v>
      </c>
      <c r="C551" t="s">
        <v>21</v>
      </c>
      <c r="D551" t="s">
        <v>138</v>
      </c>
      <c r="E551" s="6" t="s">
        <v>1555</v>
      </c>
      <c r="F551" t="s">
        <v>139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x14ac:dyDescent="0.3">
      <c r="A552" t="s">
        <v>1569</v>
      </c>
      <c r="B552" t="s">
        <v>13</v>
      </c>
      <c r="C552" t="s">
        <v>104</v>
      </c>
      <c r="D552" t="s">
        <v>251</v>
      </c>
      <c r="E552" s="6" t="s">
        <v>252</v>
      </c>
      <c r="F552" t="s">
        <v>253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x14ac:dyDescent="0.3">
      <c r="A553" t="s">
        <v>1569</v>
      </c>
      <c r="B553" t="s">
        <v>13</v>
      </c>
      <c r="C553" t="s">
        <v>24</v>
      </c>
      <c r="D553" t="s">
        <v>58</v>
      </c>
      <c r="E553" s="6" t="s">
        <v>59</v>
      </c>
      <c r="F553" t="s">
        <v>60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x14ac:dyDescent="0.3">
      <c r="A554" t="s">
        <v>1569</v>
      </c>
      <c r="B554" t="s">
        <v>13</v>
      </c>
      <c r="C554" t="s">
        <v>47</v>
      </c>
      <c r="D554" t="s">
        <v>65</v>
      </c>
      <c r="E554" s="6" t="s">
        <v>573</v>
      </c>
      <c r="F554" t="s">
        <v>574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x14ac:dyDescent="0.3">
      <c r="A555" t="s">
        <v>1569</v>
      </c>
      <c r="B555" t="s">
        <v>13</v>
      </c>
      <c r="C555" t="s">
        <v>322</v>
      </c>
      <c r="D555" t="s">
        <v>323</v>
      </c>
      <c r="E555" s="6" t="s">
        <v>1480</v>
      </c>
      <c r="F555" t="s">
        <v>1489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x14ac:dyDescent="0.3">
      <c r="A556" t="s">
        <v>1569</v>
      </c>
      <c r="B556" t="s">
        <v>13</v>
      </c>
      <c r="C556" t="s">
        <v>109</v>
      </c>
      <c r="D556" t="s">
        <v>686</v>
      </c>
      <c r="E556" s="6" t="s">
        <v>1332</v>
      </c>
      <c r="F556" t="s">
        <v>1333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x14ac:dyDescent="0.3">
      <c r="A557" t="s">
        <v>1569</v>
      </c>
      <c r="B557" t="s">
        <v>13</v>
      </c>
      <c r="C557" t="s">
        <v>109</v>
      </c>
      <c r="D557" t="s">
        <v>1403</v>
      </c>
      <c r="E557" s="6" t="s">
        <v>1404</v>
      </c>
      <c r="F557" t="s">
        <v>1405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x14ac:dyDescent="0.3">
      <c r="A558" t="s">
        <v>1569</v>
      </c>
      <c r="B558" t="s">
        <v>13</v>
      </c>
      <c r="C558" t="s">
        <v>24</v>
      </c>
      <c r="D558" t="s">
        <v>125</v>
      </c>
      <c r="E558" s="6" t="s">
        <v>643</v>
      </c>
      <c r="F558" t="s">
        <v>644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x14ac:dyDescent="0.3">
      <c r="A559" t="s">
        <v>1569</v>
      </c>
      <c r="B559" t="s">
        <v>13</v>
      </c>
      <c r="C559" t="s">
        <v>14</v>
      </c>
      <c r="D559" t="s">
        <v>36</v>
      </c>
      <c r="E559" s="6" t="s">
        <v>331</v>
      </c>
      <c r="F559" t="s">
        <v>332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x14ac:dyDescent="0.3">
      <c r="A560" t="s">
        <v>1569</v>
      </c>
      <c r="B560" t="s">
        <v>13</v>
      </c>
      <c r="C560" t="s">
        <v>14</v>
      </c>
      <c r="D560" t="s">
        <v>36</v>
      </c>
      <c r="E560" s="6" t="s">
        <v>537</v>
      </c>
      <c r="F560" t="s">
        <v>538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x14ac:dyDescent="0.3">
      <c r="A561" t="s">
        <v>1569</v>
      </c>
      <c r="B561" t="s">
        <v>13</v>
      </c>
      <c r="C561" t="s">
        <v>24</v>
      </c>
      <c r="D561" t="s">
        <v>25</v>
      </c>
      <c r="E561" s="6" t="s">
        <v>462</v>
      </c>
      <c r="F561" t="s">
        <v>463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x14ac:dyDescent="0.3">
      <c r="A562" t="s">
        <v>1569</v>
      </c>
      <c r="B562" t="s">
        <v>13</v>
      </c>
      <c r="C562" t="s">
        <v>82</v>
      </c>
      <c r="D562" t="s">
        <v>83</v>
      </c>
      <c r="E562" s="6" t="s">
        <v>84</v>
      </c>
      <c r="F562" t="s">
        <v>85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x14ac:dyDescent="0.3">
      <c r="A563" t="s">
        <v>1569</v>
      </c>
      <c r="B563" t="s">
        <v>13</v>
      </c>
      <c r="C563" t="s">
        <v>24</v>
      </c>
      <c r="D563" t="s">
        <v>49</v>
      </c>
      <c r="E563" s="6" t="s">
        <v>735</v>
      </c>
      <c r="F563" t="s">
        <v>736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x14ac:dyDescent="0.3">
      <c r="A564" t="s">
        <v>1569</v>
      </c>
      <c r="B564" t="s">
        <v>13</v>
      </c>
      <c r="C564" t="s">
        <v>135</v>
      </c>
      <c r="D564" t="s">
        <v>136</v>
      </c>
      <c r="E564" s="6" t="s">
        <v>451</v>
      </c>
      <c r="F564" t="s">
        <v>452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x14ac:dyDescent="0.3">
      <c r="A565" t="s">
        <v>1569</v>
      </c>
      <c r="B565" t="s">
        <v>13</v>
      </c>
      <c r="C565" t="s">
        <v>14</v>
      </c>
      <c r="D565" t="s">
        <v>204</v>
      </c>
      <c r="E565" s="6" t="s">
        <v>701</v>
      </c>
      <c r="F565" t="s">
        <v>702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x14ac:dyDescent="0.3">
      <c r="A566" t="s">
        <v>1569</v>
      </c>
      <c r="B566" t="s">
        <v>13</v>
      </c>
      <c r="C566" t="s">
        <v>14</v>
      </c>
      <c r="D566" t="s">
        <v>36</v>
      </c>
      <c r="E566" s="6" t="s">
        <v>453</v>
      </c>
      <c r="F566" t="s">
        <v>454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x14ac:dyDescent="0.3">
      <c r="A567" t="s">
        <v>1569</v>
      </c>
      <c r="B567" t="s">
        <v>13</v>
      </c>
      <c r="C567" t="s">
        <v>24</v>
      </c>
      <c r="D567" t="s">
        <v>25</v>
      </c>
      <c r="E567" s="6" t="s">
        <v>1359</v>
      </c>
      <c r="F567" t="s">
        <v>566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x14ac:dyDescent="0.3">
      <c r="A568" t="s">
        <v>1569</v>
      </c>
      <c r="B568" t="s">
        <v>13</v>
      </c>
      <c r="C568" t="s">
        <v>14</v>
      </c>
      <c r="D568" t="s">
        <v>36</v>
      </c>
      <c r="E568" s="6" t="s">
        <v>63</v>
      </c>
      <c r="F568" t="s">
        <v>64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x14ac:dyDescent="0.3">
      <c r="A569" t="s">
        <v>1569</v>
      </c>
      <c r="B569" t="s">
        <v>13</v>
      </c>
      <c r="C569" t="s">
        <v>135</v>
      </c>
      <c r="D569" t="s">
        <v>136</v>
      </c>
      <c r="E569" s="6" t="s">
        <v>1378</v>
      </c>
      <c r="F569" t="s">
        <v>294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x14ac:dyDescent="0.3">
      <c r="A570" t="s">
        <v>1569</v>
      </c>
      <c r="B570" t="s">
        <v>13</v>
      </c>
      <c r="C570" t="s">
        <v>232</v>
      </c>
      <c r="D570" t="s">
        <v>233</v>
      </c>
      <c r="E570" s="6" t="s">
        <v>324</v>
      </c>
      <c r="F570" t="s">
        <v>325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x14ac:dyDescent="0.3">
      <c r="A571" t="s">
        <v>1569</v>
      </c>
      <c r="B571" t="s">
        <v>13</v>
      </c>
      <c r="C571" t="s">
        <v>14</v>
      </c>
      <c r="D571" t="s">
        <v>36</v>
      </c>
      <c r="E571" s="6" t="s">
        <v>72</v>
      </c>
      <c r="F571" t="s">
        <v>73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x14ac:dyDescent="0.3">
      <c r="A572" t="s">
        <v>1569</v>
      </c>
      <c r="B572" t="s">
        <v>13</v>
      </c>
      <c r="C572" t="s">
        <v>135</v>
      </c>
      <c r="D572" t="s">
        <v>147</v>
      </c>
      <c r="E572" s="6" t="s">
        <v>148</v>
      </c>
      <c r="F572" t="s">
        <v>149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x14ac:dyDescent="0.3">
      <c r="A573" t="s">
        <v>1569</v>
      </c>
      <c r="B573" t="s">
        <v>13</v>
      </c>
      <c r="C573" t="s">
        <v>14</v>
      </c>
      <c r="D573" t="s">
        <v>15</v>
      </c>
      <c r="E573" s="6" t="s">
        <v>490</v>
      </c>
      <c r="F573" t="s">
        <v>491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x14ac:dyDescent="0.3">
      <c r="A574" t="s">
        <v>1569</v>
      </c>
      <c r="B574" t="s">
        <v>13</v>
      </c>
      <c r="C574" t="s">
        <v>43</v>
      </c>
      <c r="D574" t="s">
        <v>413</v>
      </c>
      <c r="E574" s="6" t="s">
        <v>1349</v>
      </c>
      <c r="F574" t="s">
        <v>1363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x14ac:dyDescent="0.3">
      <c r="A575" t="s">
        <v>1569</v>
      </c>
      <c r="B575" t="s">
        <v>13</v>
      </c>
      <c r="C575" t="s">
        <v>24</v>
      </c>
      <c r="D575" t="s">
        <v>295</v>
      </c>
      <c r="E575" s="6" t="s">
        <v>296</v>
      </c>
      <c r="F575" t="s">
        <v>297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x14ac:dyDescent="0.3">
      <c r="A576" t="s">
        <v>1569</v>
      </c>
      <c r="B576" t="s">
        <v>13</v>
      </c>
      <c r="C576" t="s">
        <v>135</v>
      </c>
      <c r="D576" t="s">
        <v>136</v>
      </c>
      <c r="E576" s="6" t="s">
        <v>180</v>
      </c>
      <c r="F576" t="s">
        <v>838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x14ac:dyDescent="0.3">
      <c r="A577" t="s">
        <v>1569</v>
      </c>
      <c r="B577" t="s">
        <v>13</v>
      </c>
      <c r="C577" t="s">
        <v>24</v>
      </c>
      <c r="D577" t="s">
        <v>162</v>
      </c>
      <c r="E577" s="6" t="s">
        <v>163</v>
      </c>
      <c r="F577" t="s">
        <v>164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x14ac:dyDescent="0.3">
      <c r="A578" t="s">
        <v>1569</v>
      </c>
      <c r="B578" t="s">
        <v>13</v>
      </c>
      <c r="C578" t="s">
        <v>74</v>
      </c>
      <c r="D578" t="s">
        <v>423</v>
      </c>
      <c r="E578" s="6" t="s">
        <v>552</v>
      </c>
      <c r="F578" t="s">
        <v>553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x14ac:dyDescent="0.3">
      <c r="A579" t="s">
        <v>1569</v>
      </c>
      <c r="B579" t="s">
        <v>13</v>
      </c>
      <c r="C579" t="s">
        <v>158</v>
      </c>
      <c r="D579" t="s">
        <v>473</v>
      </c>
      <c r="E579" s="6" t="s">
        <v>474</v>
      </c>
      <c r="F579" t="s">
        <v>475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x14ac:dyDescent="0.3">
      <c r="A580" t="s">
        <v>1569</v>
      </c>
      <c r="B580" t="s">
        <v>13</v>
      </c>
      <c r="C580" t="s">
        <v>189</v>
      </c>
      <c r="D580" t="s">
        <v>369</v>
      </c>
      <c r="E580" s="6" t="s">
        <v>370</v>
      </c>
      <c r="F580" t="s">
        <v>371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x14ac:dyDescent="0.3">
      <c r="A581" t="s">
        <v>1569</v>
      </c>
      <c r="B581" t="s">
        <v>13</v>
      </c>
      <c r="C581" t="s">
        <v>135</v>
      </c>
      <c r="D581" t="s">
        <v>136</v>
      </c>
      <c r="E581" s="6" t="s">
        <v>1270</v>
      </c>
      <c r="F581" t="s">
        <v>1329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x14ac:dyDescent="0.3">
      <c r="A582" t="s">
        <v>1569</v>
      </c>
      <c r="B582" t="s">
        <v>13</v>
      </c>
      <c r="C582" t="s">
        <v>232</v>
      </c>
      <c r="D582" t="s">
        <v>233</v>
      </c>
      <c r="E582" s="6" t="s">
        <v>770</v>
      </c>
      <c r="F582" t="s">
        <v>771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x14ac:dyDescent="0.3">
      <c r="A583" t="s">
        <v>1569</v>
      </c>
      <c r="B583" t="s">
        <v>13</v>
      </c>
      <c r="C583" t="s">
        <v>43</v>
      </c>
      <c r="D583" t="s">
        <v>44</v>
      </c>
      <c r="E583" s="6" t="s">
        <v>342</v>
      </c>
      <c r="F583" t="s">
        <v>839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x14ac:dyDescent="0.3">
      <c r="A584" t="s">
        <v>1569</v>
      </c>
      <c r="B584" t="s">
        <v>13</v>
      </c>
      <c r="C584" t="s">
        <v>24</v>
      </c>
      <c r="D584" t="s">
        <v>25</v>
      </c>
      <c r="E584" s="6" t="s">
        <v>337</v>
      </c>
      <c r="F584" t="s">
        <v>338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x14ac:dyDescent="0.3">
      <c r="A585" t="s">
        <v>1569</v>
      </c>
      <c r="B585" t="s">
        <v>13</v>
      </c>
      <c r="C585" t="s">
        <v>14</v>
      </c>
      <c r="D585" t="s">
        <v>36</v>
      </c>
      <c r="E585" s="6" t="s">
        <v>790</v>
      </c>
      <c r="F585" t="s">
        <v>791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x14ac:dyDescent="0.3">
      <c r="A586" t="s">
        <v>1569</v>
      </c>
      <c r="B586" t="s">
        <v>13</v>
      </c>
      <c r="C586" t="s">
        <v>14</v>
      </c>
      <c r="D586" t="s">
        <v>204</v>
      </c>
      <c r="E586" s="6" t="s">
        <v>676</v>
      </c>
      <c r="F586" t="s">
        <v>677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x14ac:dyDescent="0.3">
      <c r="A587" t="s">
        <v>1569</v>
      </c>
      <c r="B587" t="s">
        <v>13</v>
      </c>
      <c r="C587" t="s">
        <v>24</v>
      </c>
      <c r="D587" t="s">
        <v>263</v>
      </c>
      <c r="E587" s="6" t="s">
        <v>557</v>
      </c>
      <c r="F587" t="s">
        <v>558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x14ac:dyDescent="0.3">
      <c r="A588" t="s">
        <v>1569</v>
      </c>
      <c r="B588" t="s">
        <v>13</v>
      </c>
      <c r="C588" t="s">
        <v>109</v>
      </c>
      <c r="D588" t="s">
        <v>121</v>
      </c>
      <c r="E588" s="6" t="s">
        <v>1361</v>
      </c>
      <c r="F588" t="s">
        <v>122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x14ac:dyDescent="0.3">
      <c r="A589" t="s">
        <v>1569</v>
      </c>
      <c r="B589" t="s">
        <v>13</v>
      </c>
      <c r="C589" t="s">
        <v>24</v>
      </c>
      <c r="D589" t="s">
        <v>289</v>
      </c>
      <c r="E589" s="6" t="s">
        <v>290</v>
      </c>
      <c r="F589" t="s">
        <v>291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x14ac:dyDescent="0.3">
      <c r="A590" t="s">
        <v>1569</v>
      </c>
      <c r="B590" t="s">
        <v>13</v>
      </c>
      <c r="C590" t="s">
        <v>14</v>
      </c>
      <c r="D590" t="s">
        <v>36</v>
      </c>
      <c r="E590" s="6" t="s">
        <v>598</v>
      </c>
      <c r="F590" t="s">
        <v>1377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x14ac:dyDescent="0.3">
      <c r="A591" t="s">
        <v>1569</v>
      </c>
      <c r="B591" t="s">
        <v>13</v>
      </c>
      <c r="C591" t="s">
        <v>109</v>
      </c>
      <c r="D591" t="s">
        <v>477</v>
      </c>
      <c r="E591" s="6" t="s">
        <v>478</v>
      </c>
      <c r="F591" t="s">
        <v>849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x14ac:dyDescent="0.3">
      <c r="A592" t="s">
        <v>1569</v>
      </c>
      <c r="B592" t="s">
        <v>13</v>
      </c>
      <c r="C592" t="s">
        <v>189</v>
      </c>
      <c r="D592" t="s">
        <v>369</v>
      </c>
      <c r="E592" s="6" t="s">
        <v>1455</v>
      </c>
      <c r="F592" t="s">
        <v>1459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x14ac:dyDescent="0.3">
      <c r="A593" t="s">
        <v>1569</v>
      </c>
      <c r="B593" t="s">
        <v>13</v>
      </c>
      <c r="C593" t="s">
        <v>14</v>
      </c>
      <c r="D593" t="s">
        <v>783</v>
      </c>
      <c r="E593" s="6" t="s">
        <v>834</v>
      </c>
      <c r="F593" t="s">
        <v>784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x14ac:dyDescent="0.3">
      <c r="A594" t="s">
        <v>1569</v>
      </c>
      <c r="B594" t="s">
        <v>13</v>
      </c>
      <c r="C594" t="s">
        <v>14</v>
      </c>
      <c r="D594" t="s">
        <v>36</v>
      </c>
      <c r="E594" s="6" t="s">
        <v>1043</v>
      </c>
      <c r="F594" t="s">
        <v>1457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x14ac:dyDescent="0.3">
      <c r="A595" t="s">
        <v>1569</v>
      </c>
      <c r="B595" t="s">
        <v>13</v>
      </c>
      <c r="C595" t="s">
        <v>24</v>
      </c>
      <c r="D595" t="s">
        <v>25</v>
      </c>
      <c r="E595" s="6" t="s">
        <v>433</v>
      </c>
      <c r="F595" t="s">
        <v>434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x14ac:dyDescent="0.3">
      <c r="A596" t="s">
        <v>1569</v>
      </c>
      <c r="B596" t="s">
        <v>13</v>
      </c>
      <c r="C596" t="s">
        <v>24</v>
      </c>
      <c r="D596" t="s">
        <v>25</v>
      </c>
      <c r="E596" s="6" t="s">
        <v>580</v>
      </c>
      <c r="F596" t="s">
        <v>581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x14ac:dyDescent="0.3">
      <c r="A597" t="s">
        <v>1569</v>
      </c>
      <c r="B597" t="s">
        <v>13</v>
      </c>
      <c r="C597" t="s">
        <v>43</v>
      </c>
      <c r="D597" t="s">
        <v>44</v>
      </c>
      <c r="E597" s="6" t="s">
        <v>614</v>
      </c>
      <c r="F597" t="s">
        <v>615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x14ac:dyDescent="0.3">
      <c r="A598" t="s">
        <v>1569</v>
      </c>
      <c r="B598" t="s">
        <v>13</v>
      </c>
      <c r="C598" t="s">
        <v>24</v>
      </c>
      <c r="D598" t="s">
        <v>308</v>
      </c>
      <c r="E598" s="6" t="s">
        <v>811</v>
      </c>
      <c r="F598" t="s">
        <v>812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x14ac:dyDescent="0.3">
      <c r="A599" t="s">
        <v>1569</v>
      </c>
      <c r="B599" t="s">
        <v>13</v>
      </c>
      <c r="C599" t="s">
        <v>208</v>
      </c>
      <c r="D599" t="s">
        <v>218</v>
      </c>
      <c r="E599" s="6" t="s">
        <v>219</v>
      </c>
      <c r="F599" t="s">
        <v>220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x14ac:dyDescent="0.3">
      <c r="A600" t="s">
        <v>1569</v>
      </c>
      <c r="B600" t="s">
        <v>13</v>
      </c>
      <c r="C600" t="s">
        <v>24</v>
      </c>
      <c r="D600" t="s">
        <v>25</v>
      </c>
      <c r="E600" s="6" t="s">
        <v>382</v>
      </c>
      <c r="F600" t="s">
        <v>383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x14ac:dyDescent="0.3">
      <c r="A601" t="s">
        <v>1569</v>
      </c>
      <c r="B601" t="s">
        <v>13</v>
      </c>
      <c r="C601" t="s">
        <v>693</v>
      </c>
      <c r="D601" t="s">
        <v>694</v>
      </c>
      <c r="E601" s="6" t="s">
        <v>1436</v>
      </c>
      <c r="F601" t="s">
        <v>695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x14ac:dyDescent="0.3">
      <c r="A602" t="s">
        <v>1569</v>
      </c>
      <c r="B602" t="s">
        <v>13</v>
      </c>
      <c r="C602" t="s">
        <v>24</v>
      </c>
      <c r="D602" t="s">
        <v>1195</v>
      </c>
      <c r="E602" s="6" t="s">
        <v>1196</v>
      </c>
      <c r="F602" t="s">
        <v>1202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x14ac:dyDescent="0.3">
      <c r="A603" t="s">
        <v>1569</v>
      </c>
      <c r="B603" t="s">
        <v>13</v>
      </c>
      <c r="C603" t="s">
        <v>24</v>
      </c>
      <c r="D603" t="s">
        <v>25</v>
      </c>
      <c r="E603" s="6" t="s">
        <v>298</v>
      </c>
      <c r="F603" t="s">
        <v>299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x14ac:dyDescent="0.3">
      <c r="A604" t="s">
        <v>1569</v>
      </c>
      <c r="B604" t="s">
        <v>13</v>
      </c>
      <c r="C604" t="s">
        <v>14</v>
      </c>
      <c r="D604" t="s">
        <v>36</v>
      </c>
      <c r="E604" s="6" t="s">
        <v>1563</v>
      </c>
      <c r="F604" t="s">
        <v>837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x14ac:dyDescent="0.3">
      <c r="A605" t="s">
        <v>1569</v>
      </c>
      <c r="B605" t="s">
        <v>13</v>
      </c>
      <c r="C605" t="s">
        <v>24</v>
      </c>
      <c r="D605" t="s">
        <v>1193</v>
      </c>
      <c r="E605" s="6" t="s">
        <v>1570</v>
      </c>
      <c r="F605" t="s">
        <v>1201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x14ac:dyDescent="0.3">
      <c r="A606" t="s">
        <v>1569</v>
      </c>
      <c r="B606" t="s">
        <v>13</v>
      </c>
      <c r="C606" t="s">
        <v>14</v>
      </c>
      <c r="D606" t="s">
        <v>52</v>
      </c>
      <c r="E606" s="6" t="s">
        <v>53</v>
      </c>
      <c r="F606" t="s">
        <v>54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x14ac:dyDescent="0.3">
      <c r="A607" t="s">
        <v>1569</v>
      </c>
      <c r="B607" t="s">
        <v>13</v>
      </c>
      <c r="C607" t="s">
        <v>47</v>
      </c>
      <c r="D607" t="s">
        <v>48</v>
      </c>
      <c r="E607" s="6" t="s">
        <v>1452</v>
      </c>
      <c r="F607" t="s">
        <v>1456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x14ac:dyDescent="0.3">
      <c r="A608" t="s">
        <v>1569</v>
      </c>
      <c r="B608" t="s">
        <v>13</v>
      </c>
      <c r="C608" t="s">
        <v>24</v>
      </c>
      <c r="D608" t="s">
        <v>577</v>
      </c>
      <c r="E608" s="6" t="s">
        <v>578</v>
      </c>
      <c r="F608" t="s">
        <v>579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x14ac:dyDescent="0.3">
      <c r="A609" t="s">
        <v>1569</v>
      </c>
      <c r="B609" t="s">
        <v>13</v>
      </c>
      <c r="C609" t="s">
        <v>14</v>
      </c>
      <c r="D609" t="s">
        <v>36</v>
      </c>
      <c r="E609" s="6" t="s">
        <v>588</v>
      </c>
      <c r="F609" t="s">
        <v>589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x14ac:dyDescent="0.3">
      <c r="A610" t="s">
        <v>1569</v>
      </c>
      <c r="B610" t="s">
        <v>13</v>
      </c>
      <c r="C610" t="s">
        <v>109</v>
      </c>
      <c r="D610" t="s">
        <v>212</v>
      </c>
      <c r="E610" s="6" t="s">
        <v>213</v>
      </c>
      <c r="F610" t="s">
        <v>214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x14ac:dyDescent="0.3">
      <c r="A611" t="s">
        <v>1569</v>
      </c>
      <c r="B611" t="s">
        <v>13</v>
      </c>
      <c r="C611" t="s">
        <v>158</v>
      </c>
      <c r="D611" t="s">
        <v>360</v>
      </c>
      <c r="E611" s="6" t="s">
        <v>361</v>
      </c>
      <c r="F611" t="s">
        <v>362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x14ac:dyDescent="0.3">
      <c r="A612" t="s">
        <v>1569</v>
      </c>
      <c r="B612" t="s">
        <v>13</v>
      </c>
      <c r="C612" t="s">
        <v>43</v>
      </c>
      <c r="D612" t="s">
        <v>44</v>
      </c>
      <c r="E612" s="6" t="s">
        <v>258</v>
      </c>
      <c r="F612" t="s">
        <v>259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x14ac:dyDescent="0.3">
      <c r="A613" t="s">
        <v>1569</v>
      </c>
      <c r="B613" t="s">
        <v>13</v>
      </c>
      <c r="C613" t="s">
        <v>14</v>
      </c>
      <c r="D613" t="s">
        <v>36</v>
      </c>
      <c r="E613" s="6" t="s">
        <v>1439</v>
      </c>
      <c r="F613" t="s">
        <v>476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x14ac:dyDescent="0.3">
      <c r="A614" t="s">
        <v>1569</v>
      </c>
      <c r="B614" t="s">
        <v>13</v>
      </c>
      <c r="C614" t="s">
        <v>14</v>
      </c>
      <c r="D614" t="s">
        <v>36</v>
      </c>
      <c r="E614" s="6" t="s">
        <v>460</v>
      </c>
      <c r="F614" t="s">
        <v>461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x14ac:dyDescent="0.3">
      <c r="A615" t="s">
        <v>1569</v>
      </c>
      <c r="B615" t="s">
        <v>13</v>
      </c>
      <c r="C615" t="s">
        <v>24</v>
      </c>
      <c r="D615" t="s">
        <v>511</v>
      </c>
      <c r="E615" s="6" t="s">
        <v>512</v>
      </c>
      <c r="F615" t="s">
        <v>513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x14ac:dyDescent="0.3">
      <c r="A616" t="s">
        <v>1569</v>
      </c>
      <c r="B616" t="s">
        <v>13</v>
      </c>
      <c r="C616" t="s">
        <v>14</v>
      </c>
      <c r="D616" t="s">
        <v>36</v>
      </c>
      <c r="E616" s="6" t="s">
        <v>561</v>
      </c>
      <c r="F616" t="s">
        <v>562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x14ac:dyDescent="0.3">
      <c r="A617" t="s">
        <v>1569</v>
      </c>
      <c r="B617" t="s">
        <v>13</v>
      </c>
      <c r="C617" t="s">
        <v>24</v>
      </c>
      <c r="D617" t="s">
        <v>177</v>
      </c>
      <c r="E617" s="6" t="s">
        <v>178</v>
      </c>
      <c r="F617" t="s">
        <v>179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x14ac:dyDescent="0.3">
      <c r="A618" t="s">
        <v>1569</v>
      </c>
      <c r="B618" t="s">
        <v>13</v>
      </c>
      <c r="C618" t="s">
        <v>14</v>
      </c>
      <c r="D618" t="s">
        <v>570</v>
      </c>
      <c r="E618" s="6" t="s">
        <v>571</v>
      </c>
      <c r="F618" t="s">
        <v>572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x14ac:dyDescent="0.3">
      <c r="A619" t="s">
        <v>1569</v>
      </c>
      <c r="B619" t="s">
        <v>13</v>
      </c>
      <c r="C619" t="s">
        <v>74</v>
      </c>
      <c r="D619" t="s">
        <v>75</v>
      </c>
      <c r="E619" s="6" t="s">
        <v>1278</v>
      </c>
      <c r="F619" t="s">
        <v>130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x14ac:dyDescent="0.3">
      <c r="A620" t="s">
        <v>1569</v>
      </c>
      <c r="B620" t="s">
        <v>13</v>
      </c>
      <c r="C620" t="s">
        <v>208</v>
      </c>
      <c r="D620" t="s">
        <v>218</v>
      </c>
      <c r="E620" s="6" t="s">
        <v>813</v>
      </c>
      <c r="F620" t="s">
        <v>814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x14ac:dyDescent="0.3">
      <c r="A621" t="s">
        <v>1569</v>
      </c>
      <c r="B621" t="s">
        <v>13</v>
      </c>
      <c r="C621" t="s">
        <v>24</v>
      </c>
      <c r="D621" t="s">
        <v>25</v>
      </c>
      <c r="E621" s="6" t="s">
        <v>1414</v>
      </c>
      <c r="F621" t="s">
        <v>1415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x14ac:dyDescent="0.3">
      <c r="A622" t="s">
        <v>1569</v>
      </c>
      <c r="B622" t="s">
        <v>13</v>
      </c>
      <c r="C622" t="s">
        <v>86</v>
      </c>
      <c r="D622" t="s">
        <v>283</v>
      </c>
      <c r="E622" s="6" t="s">
        <v>284</v>
      </c>
      <c r="F622" t="s">
        <v>285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x14ac:dyDescent="0.3">
      <c r="A623" t="s">
        <v>1569</v>
      </c>
      <c r="B623" t="s">
        <v>13</v>
      </c>
      <c r="C623" t="s">
        <v>189</v>
      </c>
      <c r="D623" t="s">
        <v>1191</v>
      </c>
      <c r="E623" s="6" t="s">
        <v>1192</v>
      </c>
      <c r="F623" t="s">
        <v>1200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x14ac:dyDescent="0.3">
      <c r="A624" t="s">
        <v>1569</v>
      </c>
      <c r="B624" t="s">
        <v>13</v>
      </c>
      <c r="C624" t="s">
        <v>21</v>
      </c>
      <c r="D624" t="s">
        <v>138</v>
      </c>
      <c r="E624" s="6" t="s">
        <v>292</v>
      </c>
      <c r="F624" t="s">
        <v>293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x14ac:dyDescent="0.3">
      <c r="A625" t="s">
        <v>1569</v>
      </c>
      <c r="B625" t="s">
        <v>13</v>
      </c>
      <c r="C625" t="s">
        <v>14</v>
      </c>
      <c r="D625" t="s">
        <v>585</v>
      </c>
      <c r="E625" s="6" t="s">
        <v>758</v>
      </c>
      <c r="F625" t="s">
        <v>851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x14ac:dyDescent="0.3">
      <c r="A626" t="s">
        <v>1569</v>
      </c>
      <c r="B626" t="s">
        <v>13</v>
      </c>
      <c r="C626" t="s">
        <v>208</v>
      </c>
      <c r="D626" t="s">
        <v>1271</v>
      </c>
      <c r="E626" s="6" t="s">
        <v>1272</v>
      </c>
      <c r="F626" t="s">
        <v>1273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x14ac:dyDescent="0.3">
      <c r="A627" t="s">
        <v>1569</v>
      </c>
      <c r="B627" t="s">
        <v>13</v>
      </c>
      <c r="C627" t="s">
        <v>14</v>
      </c>
      <c r="D627" t="s">
        <v>204</v>
      </c>
      <c r="E627" s="6" t="s">
        <v>828</v>
      </c>
      <c r="F627" t="s">
        <v>205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x14ac:dyDescent="0.3">
      <c r="A628" t="s">
        <v>1569</v>
      </c>
      <c r="B628" t="s">
        <v>13</v>
      </c>
      <c r="C628" t="s">
        <v>135</v>
      </c>
      <c r="D628" t="s">
        <v>799</v>
      </c>
      <c r="E628" s="6" t="s">
        <v>800</v>
      </c>
      <c r="F628" t="s">
        <v>801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x14ac:dyDescent="0.3">
      <c r="A629" t="s">
        <v>1569</v>
      </c>
      <c r="B629" t="s">
        <v>13</v>
      </c>
      <c r="C629" t="s">
        <v>24</v>
      </c>
      <c r="D629" t="s">
        <v>31</v>
      </c>
      <c r="E629" s="6" t="s">
        <v>32</v>
      </c>
      <c r="F629" t="s">
        <v>33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x14ac:dyDescent="0.3">
      <c r="A630" t="s">
        <v>1569</v>
      </c>
      <c r="B630" t="s">
        <v>13</v>
      </c>
      <c r="C630" t="s">
        <v>156</v>
      </c>
      <c r="D630" t="s">
        <v>157</v>
      </c>
      <c r="E630" s="6" t="s">
        <v>1438</v>
      </c>
      <c r="F630" t="s">
        <v>1440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x14ac:dyDescent="0.3">
      <c r="A631" t="s">
        <v>1569</v>
      </c>
      <c r="B631" t="s">
        <v>13</v>
      </c>
      <c r="C631" t="s">
        <v>109</v>
      </c>
      <c r="D631" t="s">
        <v>110</v>
      </c>
      <c r="E631" s="6" t="s">
        <v>227</v>
      </c>
      <c r="F631" t="s">
        <v>228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x14ac:dyDescent="0.3">
      <c r="A632" t="s">
        <v>1569</v>
      </c>
      <c r="B632" t="s">
        <v>13</v>
      </c>
      <c r="C632" t="s">
        <v>21</v>
      </c>
      <c r="D632" t="s">
        <v>22</v>
      </c>
      <c r="E632" s="6" t="s">
        <v>1539</v>
      </c>
      <c r="F632" t="s">
        <v>23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x14ac:dyDescent="0.3">
      <c r="A633" t="s">
        <v>1569</v>
      </c>
      <c r="B633" t="s">
        <v>13</v>
      </c>
      <c r="C633" t="s">
        <v>86</v>
      </c>
      <c r="D633" t="s">
        <v>283</v>
      </c>
      <c r="E633" s="6" t="s">
        <v>339</v>
      </c>
      <c r="F633" t="s">
        <v>340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x14ac:dyDescent="0.3">
      <c r="A634" t="s">
        <v>1569</v>
      </c>
      <c r="B634" t="s">
        <v>13</v>
      </c>
      <c r="C634" t="s">
        <v>43</v>
      </c>
      <c r="D634" t="s">
        <v>44</v>
      </c>
      <c r="E634" s="6" t="s">
        <v>482</v>
      </c>
      <c r="F634" t="s">
        <v>483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x14ac:dyDescent="0.3">
      <c r="A635" t="s">
        <v>1569</v>
      </c>
      <c r="B635" t="s">
        <v>13</v>
      </c>
      <c r="C635" t="s">
        <v>109</v>
      </c>
      <c r="D635" t="s">
        <v>110</v>
      </c>
      <c r="E635" s="6" t="s">
        <v>343</v>
      </c>
      <c r="F635" t="s">
        <v>344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x14ac:dyDescent="0.3">
      <c r="A636" t="s">
        <v>1569</v>
      </c>
      <c r="B636" t="s">
        <v>13</v>
      </c>
      <c r="C636" t="s">
        <v>232</v>
      </c>
      <c r="D636" t="s">
        <v>233</v>
      </c>
      <c r="E636" s="6" t="s">
        <v>234</v>
      </c>
      <c r="F636" t="s">
        <v>852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x14ac:dyDescent="0.3">
      <c r="A637" t="s">
        <v>1569</v>
      </c>
      <c r="B637" t="s">
        <v>13</v>
      </c>
      <c r="C637" t="s">
        <v>86</v>
      </c>
      <c r="D637" t="s">
        <v>283</v>
      </c>
      <c r="E637" s="6" t="s">
        <v>691</v>
      </c>
      <c r="F637" t="s">
        <v>692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x14ac:dyDescent="0.3">
      <c r="A638" t="s">
        <v>1569</v>
      </c>
      <c r="B638" t="s">
        <v>13</v>
      </c>
      <c r="C638" t="s">
        <v>14</v>
      </c>
      <c r="D638" t="s">
        <v>666</v>
      </c>
      <c r="E638" s="6" t="s">
        <v>667</v>
      </c>
      <c r="F638" t="s">
        <v>668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x14ac:dyDescent="0.3">
      <c r="A639" t="s">
        <v>1569</v>
      </c>
      <c r="B639" t="s">
        <v>13</v>
      </c>
      <c r="C639" t="s">
        <v>24</v>
      </c>
      <c r="D639" t="s">
        <v>347</v>
      </c>
      <c r="E639" s="6" t="s">
        <v>348</v>
      </c>
      <c r="F639" t="s">
        <v>349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x14ac:dyDescent="0.3">
      <c r="A640" t="s">
        <v>1569</v>
      </c>
      <c r="B640" t="s">
        <v>13</v>
      </c>
      <c r="C640" t="s">
        <v>24</v>
      </c>
      <c r="D640" t="s">
        <v>235</v>
      </c>
      <c r="E640" s="6" t="s">
        <v>236</v>
      </c>
      <c r="F640" t="s">
        <v>842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x14ac:dyDescent="0.3">
      <c r="A641" t="s">
        <v>1569</v>
      </c>
      <c r="B641" t="s">
        <v>13</v>
      </c>
      <c r="C641" t="s">
        <v>24</v>
      </c>
      <c r="D641" t="s">
        <v>25</v>
      </c>
      <c r="E641" s="6" t="s">
        <v>1536</v>
      </c>
      <c r="F641" t="s">
        <v>1537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x14ac:dyDescent="0.3">
      <c r="A642" t="s">
        <v>1569</v>
      </c>
      <c r="B642" t="s">
        <v>13</v>
      </c>
      <c r="C642" t="s">
        <v>24</v>
      </c>
      <c r="D642" t="s">
        <v>500</v>
      </c>
      <c r="E642" s="6" t="s">
        <v>501</v>
      </c>
      <c r="F642" t="s">
        <v>502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x14ac:dyDescent="0.3">
      <c r="A643" t="s">
        <v>1569</v>
      </c>
      <c r="B643" t="s">
        <v>13</v>
      </c>
      <c r="C643" t="s">
        <v>109</v>
      </c>
      <c r="D643" t="s">
        <v>212</v>
      </c>
      <c r="E643" s="6" t="s">
        <v>449</v>
      </c>
      <c r="F643" t="s">
        <v>450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x14ac:dyDescent="0.3">
      <c r="A644" t="s">
        <v>1569</v>
      </c>
      <c r="B644" t="s">
        <v>13</v>
      </c>
      <c r="C644" t="s">
        <v>43</v>
      </c>
      <c r="D644" t="s">
        <v>44</v>
      </c>
      <c r="E644" s="6" t="s">
        <v>45</v>
      </c>
      <c r="F644" t="s">
        <v>46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x14ac:dyDescent="0.3">
      <c r="A645" t="s">
        <v>1569</v>
      </c>
      <c r="B645" t="s">
        <v>13</v>
      </c>
      <c r="C645" t="s">
        <v>24</v>
      </c>
      <c r="D645" t="s">
        <v>542</v>
      </c>
      <c r="E645" s="6" t="s">
        <v>543</v>
      </c>
      <c r="F645" t="s">
        <v>544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x14ac:dyDescent="0.3">
      <c r="A646" t="s">
        <v>1569</v>
      </c>
      <c r="B646" t="s">
        <v>13</v>
      </c>
      <c r="C646" t="s">
        <v>14</v>
      </c>
      <c r="D646" t="s">
        <v>36</v>
      </c>
      <c r="E646" s="6" t="s">
        <v>699</v>
      </c>
      <c r="F646" t="s">
        <v>700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x14ac:dyDescent="0.3">
      <c r="A647" t="s">
        <v>1569</v>
      </c>
      <c r="B647" t="s">
        <v>13</v>
      </c>
      <c r="C647" t="s">
        <v>24</v>
      </c>
      <c r="D647" t="s">
        <v>755</v>
      </c>
      <c r="E647" s="6" t="s">
        <v>756</v>
      </c>
      <c r="F647" t="s">
        <v>757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x14ac:dyDescent="0.3">
      <c r="A648" t="s">
        <v>1569</v>
      </c>
      <c r="B648" t="s">
        <v>13</v>
      </c>
      <c r="C648" t="s">
        <v>74</v>
      </c>
      <c r="D648" t="s">
        <v>75</v>
      </c>
      <c r="E648" s="6" t="s">
        <v>550</v>
      </c>
      <c r="F648" t="s">
        <v>551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x14ac:dyDescent="0.3">
      <c r="A649" t="s">
        <v>1569</v>
      </c>
      <c r="B649" t="s">
        <v>13</v>
      </c>
      <c r="C649" t="s">
        <v>156</v>
      </c>
      <c r="D649" t="s">
        <v>157</v>
      </c>
      <c r="E649" s="6" t="s">
        <v>1553</v>
      </c>
      <c r="F649" t="s">
        <v>1554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x14ac:dyDescent="0.3">
      <c r="A650" t="s">
        <v>1569</v>
      </c>
      <c r="B650" t="s">
        <v>13</v>
      </c>
      <c r="C650" t="s">
        <v>68</v>
      </c>
      <c r="D650" t="s">
        <v>69</v>
      </c>
      <c r="E650" s="6" t="s">
        <v>466</v>
      </c>
      <c r="F650" t="s">
        <v>467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x14ac:dyDescent="0.3">
      <c r="A651" t="s">
        <v>1569</v>
      </c>
      <c r="B651" t="s">
        <v>13</v>
      </c>
      <c r="C651" t="s">
        <v>14</v>
      </c>
      <c r="D651" t="s">
        <v>36</v>
      </c>
      <c r="E651" s="6" t="s">
        <v>341</v>
      </c>
      <c r="F651" t="s">
        <v>1328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x14ac:dyDescent="0.3">
      <c r="A652" t="s">
        <v>1569</v>
      </c>
      <c r="B652" t="s">
        <v>13</v>
      </c>
      <c r="C652" t="s">
        <v>109</v>
      </c>
      <c r="D652" t="s">
        <v>1531</v>
      </c>
      <c r="E652" s="6" t="s">
        <v>1532</v>
      </c>
      <c r="F652" t="s">
        <v>1533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x14ac:dyDescent="0.3">
      <c r="A653" t="s">
        <v>1569</v>
      </c>
      <c r="B653" t="s">
        <v>13</v>
      </c>
      <c r="C653" t="s">
        <v>14</v>
      </c>
      <c r="D653" t="s">
        <v>1528</v>
      </c>
      <c r="E653" s="6" t="s">
        <v>1529</v>
      </c>
      <c r="F653" t="s">
        <v>1530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x14ac:dyDescent="0.3">
      <c r="A654" t="s">
        <v>1569</v>
      </c>
      <c r="B654" t="s">
        <v>13</v>
      </c>
      <c r="C654" t="s">
        <v>24</v>
      </c>
      <c r="D654" t="s">
        <v>171</v>
      </c>
      <c r="E654" s="6" t="s">
        <v>172</v>
      </c>
      <c r="F654" t="s">
        <v>173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x14ac:dyDescent="0.3">
      <c r="A655" t="s">
        <v>1569</v>
      </c>
      <c r="B655" t="s">
        <v>13</v>
      </c>
      <c r="C655" t="s">
        <v>74</v>
      </c>
      <c r="D655" t="s">
        <v>75</v>
      </c>
      <c r="E655" s="6" t="s">
        <v>634</v>
      </c>
      <c r="F655" t="s">
        <v>635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x14ac:dyDescent="0.3">
      <c r="A656" t="s">
        <v>1569</v>
      </c>
      <c r="B656" t="s">
        <v>13</v>
      </c>
      <c r="C656" t="s">
        <v>189</v>
      </c>
      <c r="D656" t="s">
        <v>190</v>
      </c>
      <c r="E656" s="6" t="s">
        <v>191</v>
      </c>
      <c r="F656" t="s">
        <v>192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x14ac:dyDescent="0.3">
      <c r="A657" t="s">
        <v>1569</v>
      </c>
      <c r="B657" t="s">
        <v>13</v>
      </c>
      <c r="C657" t="s">
        <v>24</v>
      </c>
      <c r="D657" t="s">
        <v>25</v>
      </c>
      <c r="E657" s="6" t="s">
        <v>268</v>
      </c>
      <c r="F657" t="s">
        <v>269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x14ac:dyDescent="0.3">
      <c r="A658" t="s">
        <v>1569</v>
      </c>
      <c r="B658" t="s">
        <v>13</v>
      </c>
      <c r="C658" t="s">
        <v>109</v>
      </c>
      <c r="D658" t="s">
        <v>388</v>
      </c>
      <c r="E658" s="6" t="s">
        <v>389</v>
      </c>
      <c r="F658" t="s">
        <v>390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x14ac:dyDescent="0.3">
      <c r="A659" t="s">
        <v>1569</v>
      </c>
      <c r="B659" t="s">
        <v>13</v>
      </c>
      <c r="C659" t="s">
        <v>14</v>
      </c>
      <c r="D659" t="s">
        <v>36</v>
      </c>
      <c r="E659" s="6" t="s">
        <v>128</v>
      </c>
      <c r="F659" t="s">
        <v>129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x14ac:dyDescent="0.3">
      <c r="A660" t="s">
        <v>1569</v>
      </c>
      <c r="B660" t="s">
        <v>13</v>
      </c>
      <c r="C660" t="s">
        <v>109</v>
      </c>
      <c r="D660" t="s">
        <v>750</v>
      </c>
      <c r="E660" s="6" t="s">
        <v>751</v>
      </c>
      <c r="F660" t="s">
        <v>752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x14ac:dyDescent="0.3">
      <c r="A661" t="s">
        <v>1569</v>
      </c>
      <c r="B661" t="s">
        <v>13</v>
      </c>
      <c r="C661" t="s">
        <v>189</v>
      </c>
      <c r="D661" t="s">
        <v>300</v>
      </c>
      <c r="E661" s="6" t="s">
        <v>301</v>
      </c>
      <c r="F661" t="s">
        <v>302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x14ac:dyDescent="0.3">
      <c r="A662" t="s">
        <v>1569</v>
      </c>
      <c r="B662" t="s">
        <v>13</v>
      </c>
      <c r="C662" t="s">
        <v>24</v>
      </c>
      <c r="D662" t="s">
        <v>28</v>
      </c>
      <c r="E662" s="6" t="s">
        <v>29</v>
      </c>
      <c r="F662" t="s">
        <v>30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x14ac:dyDescent="0.3">
      <c r="A663" t="s">
        <v>1569</v>
      </c>
      <c r="B663" t="s">
        <v>13</v>
      </c>
      <c r="C663" t="s">
        <v>14</v>
      </c>
      <c r="D663" t="s">
        <v>36</v>
      </c>
      <c r="E663" s="6" t="s">
        <v>391</v>
      </c>
      <c r="F663" t="s">
        <v>392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x14ac:dyDescent="0.3">
      <c r="A664" t="s">
        <v>1569</v>
      </c>
      <c r="B664" t="s">
        <v>13</v>
      </c>
      <c r="C664" t="s">
        <v>24</v>
      </c>
      <c r="D664" t="s">
        <v>215</v>
      </c>
      <c r="E664" s="6" t="s">
        <v>464</v>
      </c>
      <c r="F664" t="s">
        <v>465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x14ac:dyDescent="0.3">
      <c r="A665" t="s">
        <v>1569</v>
      </c>
      <c r="B665" t="s">
        <v>13</v>
      </c>
      <c r="C665" t="s">
        <v>14</v>
      </c>
      <c r="D665" t="s">
        <v>36</v>
      </c>
      <c r="E665" s="6" t="s">
        <v>632</v>
      </c>
      <c r="F665" t="s">
        <v>633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x14ac:dyDescent="0.3">
      <c r="A666" t="s">
        <v>1569</v>
      </c>
      <c r="B666" t="s">
        <v>13</v>
      </c>
      <c r="C666" t="s">
        <v>24</v>
      </c>
      <c r="D666" t="s">
        <v>240</v>
      </c>
      <c r="E666" s="6" t="s">
        <v>1316</v>
      </c>
      <c r="F666" t="s">
        <v>241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x14ac:dyDescent="0.3">
      <c r="A667" t="s">
        <v>1569</v>
      </c>
      <c r="B667" t="s">
        <v>13</v>
      </c>
      <c r="C667" t="s">
        <v>14</v>
      </c>
      <c r="D667" t="s">
        <v>36</v>
      </c>
      <c r="E667" s="6" t="s">
        <v>1331</v>
      </c>
      <c r="F667" t="s">
        <v>1538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x14ac:dyDescent="0.3">
      <c r="A668" t="s">
        <v>1569</v>
      </c>
      <c r="B668" t="s">
        <v>13</v>
      </c>
      <c r="C668" t="s">
        <v>24</v>
      </c>
      <c r="D668" t="s">
        <v>384</v>
      </c>
      <c r="E668" s="6" t="s">
        <v>1330</v>
      </c>
      <c r="F668" t="s">
        <v>385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x14ac:dyDescent="0.3">
      <c r="A669" t="s">
        <v>1569</v>
      </c>
      <c r="B669" t="s">
        <v>13</v>
      </c>
      <c r="C669" t="s">
        <v>14</v>
      </c>
      <c r="D669" t="s">
        <v>36</v>
      </c>
      <c r="E669" s="6" t="s">
        <v>674</v>
      </c>
      <c r="F669" t="s">
        <v>675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x14ac:dyDescent="0.3">
      <c r="A670" t="s">
        <v>1569</v>
      </c>
      <c r="B670" t="s">
        <v>13</v>
      </c>
      <c r="C670" t="s">
        <v>24</v>
      </c>
      <c r="D670" t="s">
        <v>215</v>
      </c>
      <c r="E670" s="6" t="s">
        <v>266</v>
      </c>
      <c r="F670" t="s">
        <v>267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x14ac:dyDescent="0.3">
      <c r="A671" t="s">
        <v>1569</v>
      </c>
      <c r="B671" t="s">
        <v>13</v>
      </c>
      <c r="C671" t="s">
        <v>208</v>
      </c>
      <c r="D671" t="s">
        <v>209</v>
      </c>
      <c r="E671" s="6" t="s">
        <v>503</v>
      </c>
      <c r="F671" t="s">
        <v>504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x14ac:dyDescent="0.3">
      <c r="A672" t="s">
        <v>1569</v>
      </c>
      <c r="B672" t="s">
        <v>13</v>
      </c>
      <c r="C672" t="s">
        <v>24</v>
      </c>
      <c r="D672" t="s">
        <v>263</v>
      </c>
      <c r="E672" s="6" t="s">
        <v>264</v>
      </c>
      <c r="F672" t="s">
        <v>265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x14ac:dyDescent="0.3">
      <c r="A673" t="s">
        <v>1569</v>
      </c>
      <c r="B673" t="s">
        <v>13</v>
      </c>
      <c r="C673" t="s">
        <v>14</v>
      </c>
      <c r="D673" t="s">
        <v>36</v>
      </c>
      <c r="E673" s="6" t="s">
        <v>759</v>
      </c>
      <c r="F673" t="s">
        <v>760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x14ac:dyDescent="0.3">
      <c r="A674" t="s">
        <v>1569</v>
      </c>
      <c r="B674" t="s">
        <v>13</v>
      </c>
      <c r="C674" t="s">
        <v>24</v>
      </c>
      <c r="D674" t="s">
        <v>396</v>
      </c>
      <c r="E674" s="6" t="s">
        <v>397</v>
      </c>
      <c r="F674" t="s">
        <v>398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x14ac:dyDescent="0.3">
      <c r="A675" t="s">
        <v>1569</v>
      </c>
      <c r="B675" t="s">
        <v>13</v>
      </c>
      <c r="C675" t="s">
        <v>24</v>
      </c>
      <c r="D675" t="s">
        <v>455</v>
      </c>
      <c r="E675" s="6" t="s">
        <v>456</v>
      </c>
      <c r="F675" t="s">
        <v>457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x14ac:dyDescent="0.3">
      <c r="A676" t="s">
        <v>1569</v>
      </c>
      <c r="B676" t="s">
        <v>13</v>
      </c>
      <c r="C676" t="s">
        <v>43</v>
      </c>
      <c r="D676" t="s">
        <v>645</v>
      </c>
      <c r="E676" s="6" t="s">
        <v>646</v>
      </c>
      <c r="F676" t="s">
        <v>647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x14ac:dyDescent="0.3">
      <c r="A677" t="s">
        <v>1569</v>
      </c>
      <c r="B677" t="s">
        <v>13</v>
      </c>
      <c r="C677" t="s">
        <v>74</v>
      </c>
      <c r="D677" t="s">
        <v>696</v>
      </c>
      <c r="E677" s="6" t="s">
        <v>697</v>
      </c>
      <c r="F677" t="s">
        <v>698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x14ac:dyDescent="0.3">
      <c r="A678" t="s">
        <v>1569</v>
      </c>
      <c r="B678" t="s">
        <v>13</v>
      </c>
      <c r="C678" t="s">
        <v>24</v>
      </c>
      <c r="D678" t="s">
        <v>347</v>
      </c>
      <c r="E678" s="6" t="s">
        <v>1454</v>
      </c>
      <c r="F678" t="s">
        <v>636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x14ac:dyDescent="0.3">
      <c r="A679" t="s">
        <v>1569</v>
      </c>
      <c r="B679" t="s">
        <v>13</v>
      </c>
      <c r="C679" t="s">
        <v>24</v>
      </c>
      <c r="D679" t="s">
        <v>25</v>
      </c>
      <c r="E679" s="6" t="s">
        <v>313</v>
      </c>
      <c r="F679" t="s">
        <v>314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x14ac:dyDescent="0.3">
      <c r="A680" t="s">
        <v>1569</v>
      </c>
      <c r="B680" t="s">
        <v>13</v>
      </c>
      <c r="C680" t="s">
        <v>74</v>
      </c>
      <c r="D680" t="s">
        <v>75</v>
      </c>
      <c r="E680" s="6" t="s">
        <v>386</v>
      </c>
      <c r="F680" t="s">
        <v>387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x14ac:dyDescent="0.3">
      <c r="A681" t="s">
        <v>1569</v>
      </c>
      <c r="B681" t="s">
        <v>13</v>
      </c>
      <c r="C681" t="s">
        <v>24</v>
      </c>
      <c r="D681" t="s">
        <v>25</v>
      </c>
      <c r="E681" s="6" t="s">
        <v>115</v>
      </c>
      <c r="F681" t="s">
        <v>116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x14ac:dyDescent="0.3">
      <c r="A682" t="s">
        <v>1569</v>
      </c>
      <c r="B682" t="s">
        <v>13</v>
      </c>
      <c r="C682" t="s">
        <v>86</v>
      </c>
      <c r="D682" t="s">
        <v>87</v>
      </c>
      <c r="E682" s="6" t="s">
        <v>88</v>
      </c>
      <c r="F682" t="s">
        <v>89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x14ac:dyDescent="0.3">
      <c r="A683" t="s">
        <v>1569</v>
      </c>
      <c r="B683" t="s">
        <v>13</v>
      </c>
      <c r="C683" t="s">
        <v>24</v>
      </c>
      <c r="D683" t="s">
        <v>55</v>
      </c>
      <c r="E683" s="6" t="s">
        <v>260</v>
      </c>
      <c r="F683" t="s">
        <v>261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x14ac:dyDescent="0.3">
      <c r="A684" t="s">
        <v>1569</v>
      </c>
      <c r="B684" t="s">
        <v>13</v>
      </c>
      <c r="C684" t="s">
        <v>135</v>
      </c>
      <c r="D684" t="s">
        <v>444</v>
      </c>
      <c r="E684" s="6" t="s">
        <v>445</v>
      </c>
      <c r="F684" t="s">
        <v>446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x14ac:dyDescent="0.3">
      <c r="A685" t="s">
        <v>1569</v>
      </c>
      <c r="B685" t="s">
        <v>13</v>
      </c>
      <c r="C685" t="s">
        <v>24</v>
      </c>
      <c r="D685" t="s">
        <v>737</v>
      </c>
      <c r="E685" s="6" t="s">
        <v>738</v>
      </c>
      <c r="F685" t="s">
        <v>739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x14ac:dyDescent="0.3">
      <c r="A686" t="s">
        <v>1569</v>
      </c>
      <c r="B686" t="s">
        <v>13</v>
      </c>
      <c r="C686" t="s">
        <v>24</v>
      </c>
      <c r="D686" t="s">
        <v>25</v>
      </c>
      <c r="E686" s="6" t="s">
        <v>333</v>
      </c>
      <c r="F686" t="s">
        <v>334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x14ac:dyDescent="0.3">
      <c r="A687" t="s">
        <v>1569</v>
      </c>
      <c r="B687" t="s">
        <v>13</v>
      </c>
      <c r="C687" t="s">
        <v>208</v>
      </c>
      <c r="D687" t="s">
        <v>209</v>
      </c>
      <c r="E687" s="6" t="s">
        <v>616</v>
      </c>
      <c r="F687" t="s">
        <v>617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x14ac:dyDescent="0.3">
      <c r="A688" t="s">
        <v>1569</v>
      </c>
      <c r="B688" t="s">
        <v>13</v>
      </c>
      <c r="C688" t="s">
        <v>14</v>
      </c>
      <c r="D688" t="s">
        <v>276</v>
      </c>
      <c r="E688" s="6" t="s">
        <v>829</v>
      </c>
      <c r="F688" t="s">
        <v>850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x14ac:dyDescent="0.3">
      <c r="A689" t="s">
        <v>1569</v>
      </c>
      <c r="B689" t="s">
        <v>13</v>
      </c>
      <c r="C689" t="s">
        <v>24</v>
      </c>
      <c r="D689" t="s">
        <v>347</v>
      </c>
      <c r="E689" s="6" t="s">
        <v>764</v>
      </c>
      <c r="F689" t="s">
        <v>765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x14ac:dyDescent="0.3">
      <c r="A690" t="s">
        <v>1569</v>
      </c>
      <c r="B690" t="s">
        <v>13</v>
      </c>
      <c r="C690" t="s">
        <v>24</v>
      </c>
      <c r="D690" t="s">
        <v>366</v>
      </c>
      <c r="E690" s="6" t="s">
        <v>367</v>
      </c>
      <c r="F690" t="s">
        <v>368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x14ac:dyDescent="0.3">
      <c r="A691" t="s">
        <v>1569</v>
      </c>
      <c r="B691" t="s">
        <v>13</v>
      </c>
      <c r="C691" t="s">
        <v>24</v>
      </c>
      <c r="D691" t="s">
        <v>25</v>
      </c>
      <c r="E691" s="6" t="s">
        <v>1277</v>
      </c>
      <c r="F691" t="s">
        <v>505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x14ac:dyDescent="0.3">
      <c r="A692" t="s">
        <v>1569</v>
      </c>
      <c r="B692" t="s">
        <v>13</v>
      </c>
      <c r="C692" t="s">
        <v>24</v>
      </c>
      <c r="D692" t="s">
        <v>263</v>
      </c>
      <c r="E692" s="6" t="s">
        <v>514</v>
      </c>
      <c r="F692" t="s">
        <v>515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x14ac:dyDescent="0.3">
      <c r="A693" t="s">
        <v>1569</v>
      </c>
      <c r="B693" t="s">
        <v>13</v>
      </c>
      <c r="C693" t="s">
        <v>158</v>
      </c>
      <c r="D693" t="s">
        <v>159</v>
      </c>
      <c r="E693" s="6" t="s">
        <v>160</v>
      </c>
      <c r="F693" t="s">
        <v>161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x14ac:dyDescent="0.3">
      <c r="A694" t="s">
        <v>1569</v>
      </c>
      <c r="B694" t="s">
        <v>13</v>
      </c>
      <c r="C694" t="s">
        <v>43</v>
      </c>
      <c r="D694" t="s">
        <v>242</v>
      </c>
      <c r="E694" s="6" t="s">
        <v>243</v>
      </c>
      <c r="F694" t="s">
        <v>244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x14ac:dyDescent="0.3">
      <c r="A695" t="s">
        <v>1569</v>
      </c>
      <c r="B695" t="s">
        <v>13</v>
      </c>
      <c r="C695" t="s">
        <v>14</v>
      </c>
      <c r="D695" t="s">
        <v>36</v>
      </c>
      <c r="E695" s="6" t="s">
        <v>627</v>
      </c>
      <c r="F695" t="s">
        <v>628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x14ac:dyDescent="0.3">
      <c r="A696" t="s">
        <v>1569</v>
      </c>
      <c r="B696" t="s">
        <v>13</v>
      </c>
      <c r="C696" t="s">
        <v>208</v>
      </c>
      <c r="D696" t="s">
        <v>209</v>
      </c>
      <c r="E696" s="6" t="s">
        <v>582</v>
      </c>
      <c r="F696" t="s">
        <v>583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x14ac:dyDescent="0.3">
      <c r="A697" t="s">
        <v>1569</v>
      </c>
      <c r="B697" t="s">
        <v>13</v>
      </c>
      <c r="C697" t="s">
        <v>24</v>
      </c>
      <c r="D697" t="s">
        <v>25</v>
      </c>
      <c r="E697" s="6" t="s">
        <v>197</v>
      </c>
      <c r="F697" t="s">
        <v>198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x14ac:dyDescent="0.3">
      <c r="A698" t="s">
        <v>1569</v>
      </c>
      <c r="B698" t="s">
        <v>13</v>
      </c>
      <c r="C698" t="s">
        <v>109</v>
      </c>
      <c r="D698" t="s">
        <v>1479</v>
      </c>
      <c r="E698" s="6" t="s">
        <v>1493</v>
      </c>
      <c r="F698" t="s">
        <v>1494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x14ac:dyDescent="0.3">
      <c r="A699" t="s">
        <v>1569</v>
      </c>
      <c r="B699" t="s">
        <v>13</v>
      </c>
      <c r="C699" t="s">
        <v>24</v>
      </c>
      <c r="D699" t="s">
        <v>90</v>
      </c>
      <c r="E699" s="6" t="s">
        <v>91</v>
      </c>
      <c r="F699" t="s">
        <v>854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x14ac:dyDescent="0.3">
      <c r="A700" t="s">
        <v>1569</v>
      </c>
      <c r="B700" t="s">
        <v>13</v>
      </c>
      <c r="C700" t="s">
        <v>156</v>
      </c>
      <c r="D700" t="s">
        <v>157</v>
      </c>
      <c r="E700" s="6" t="s">
        <v>625</v>
      </c>
      <c r="F700" t="s">
        <v>626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x14ac:dyDescent="0.3">
      <c r="A701" t="s">
        <v>1569</v>
      </c>
      <c r="B701" t="s">
        <v>13</v>
      </c>
      <c r="C701" t="s">
        <v>24</v>
      </c>
      <c r="D701" t="s">
        <v>95</v>
      </c>
      <c r="E701" s="6" t="s">
        <v>96</v>
      </c>
      <c r="F701" t="s">
        <v>97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x14ac:dyDescent="0.3">
      <c r="A702" t="s">
        <v>1569</v>
      </c>
      <c r="B702" t="s">
        <v>13</v>
      </c>
      <c r="C702" t="s">
        <v>14</v>
      </c>
      <c r="D702" t="s">
        <v>174</v>
      </c>
      <c r="E702" s="6" t="s">
        <v>609</v>
      </c>
      <c r="F702" t="s">
        <v>610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x14ac:dyDescent="0.3">
      <c r="A703" t="s">
        <v>1569</v>
      </c>
      <c r="B703" t="s">
        <v>13</v>
      </c>
      <c r="C703" t="s">
        <v>109</v>
      </c>
      <c r="D703" t="s">
        <v>212</v>
      </c>
      <c r="E703" s="6" t="s">
        <v>753</v>
      </c>
      <c r="F703" t="s">
        <v>754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x14ac:dyDescent="0.3">
      <c r="A704" t="s">
        <v>1569</v>
      </c>
      <c r="B704" t="s">
        <v>13</v>
      </c>
      <c r="C704" t="s">
        <v>24</v>
      </c>
      <c r="D704" t="s">
        <v>1428</v>
      </c>
      <c r="E704" s="6" t="s">
        <v>1534</v>
      </c>
      <c r="F704" t="s">
        <v>1535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x14ac:dyDescent="0.3">
      <c r="A705" t="s">
        <v>1569</v>
      </c>
      <c r="B705" t="s">
        <v>13</v>
      </c>
      <c r="C705" t="s">
        <v>24</v>
      </c>
      <c r="D705" t="s">
        <v>263</v>
      </c>
      <c r="E705" s="6" t="s">
        <v>710</v>
      </c>
      <c r="F705" t="s">
        <v>711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x14ac:dyDescent="0.3">
      <c r="A706" t="s">
        <v>1569</v>
      </c>
      <c r="B706" t="s">
        <v>13</v>
      </c>
      <c r="C706" t="s">
        <v>74</v>
      </c>
      <c r="D706" t="s">
        <v>423</v>
      </c>
      <c r="E706" s="6" t="s">
        <v>424</v>
      </c>
      <c r="F706" t="s">
        <v>425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x14ac:dyDescent="0.3">
      <c r="A707" t="s">
        <v>1569</v>
      </c>
      <c r="B707" t="s">
        <v>13</v>
      </c>
      <c r="C707" t="s">
        <v>24</v>
      </c>
      <c r="D707" t="s">
        <v>1024</v>
      </c>
      <c r="E707" s="6" t="s">
        <v>1279</v>
      </c>
      <c r="F707" t="s">
        <v>1280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x14ac:dyDescent="0.3">
      <c r="A708" t="s">
        <v>1569</v>
      </c>
      <c r="B708" t="s">
        <v>13</v>
      </c>
      <c r="C708" t="s">
        <v>86</v>
      </c>
      <c r="D708" t="s">
        <v>283</v>
      </c>
      <c r="E708" s="6" t="s">
        <v>723</v>
      </c>
      <c r="F708" t="s">
        <v>724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x14ac:dyDescent="0.3">
      <c r="A709" t="s">
        <v>1569</v>
      </c>
      <c r="B709" t="s">
        <v>13</v>
      </c>
      <c r="C709" t="s">
        <v>17</v>
      </c>
      <c r="D709" t="s">
        <v>18</v>
      </c>
      <c r="E709" s="6" t="s">
        <v>19</v>
      </c>
      <c r="F709" t="s">
        <v>20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x14ac:dyDescent="0.3">
      <c r="A710" t="s">
        <v>1569</v>
      </c>
      <c r="B710" t="s">
        <v>13</v>
      </c>
      <c r="C710" t="s">
        <v>24</v>
      </c>
      <c r="D710" t="s">
        <v>229</v>
      </c>
      <c r="E710" s="6" t="s">
        <v>230</v>
      </c>
      <c r="F710" t="s">
        <v>231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x14ac:dyDescent="0.3">
      <c r="A711" t="s">
        <v>1569</v>
      </c>
      <c r="B711" t="s">
        <v>13</v>
      </c>
      <c r="C711" t="s">
        <v>74</v>
      </c>
      <c r="D711" t="s">
        <v>75</v>
      </c>
      <c r="E711" s="6" t="s">
        <v>402</v>
      </c>
      <c r="F711" t="s">
        <v>403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x14ac:dyDescent="0.3">
      <c r="A712" t="s">
        <v>1569</v>
      </c>
      <c r="B712" t="s">
        <v>13</v>
      </c>
      <c r="C712" t="s">
        <v>74</v>
      </c>
      <c r="D712" t="s">
        <v>75</v>
      </c>
      <c r="E712" s="6" t="s">
        <v>440</v>
      </c>
      <c r="F712" t="s">
        <v>441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x14ac:dyDescent="0.3">
      <c r="A713" t="s">
        <v>1569</v>
      </c>
      <c r="B713" t="s">
        <v>13</v>
      </c>
      <c r="C713" t="s">
        <v>14</v>
      </c>
      <c r="D713" t="s">
        <v>36</v>
      </c>
      <c r="E713" s="6" t="s">
        <v>113</v>
      </c>
      <c r="F713" t="s">
        <v>114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x14ac:dyDescent="0.3">
      <c r="A714" t="s">
        <v>1569</v>
      </c>
      <c r="B714" t="s">
        <v>13</v>
      </c>
      <c r="C714" t="s">
        <v>156</v>
      </c>
      <c r="D714" t="s">
        <v>157</v>
      </c>
      <c r="E714" s="6" t="s">
        <v>1406</v>
      </c>
      <c r="F714" t="s">
        <v>1483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x14ac:dyDescent="0.3">
      <c r="A715" t="s">
        <v>1569</v>
      </c>
      <c r="B715" t="s">
        <v>13</v>
      </c>
      <c r="C715" t="s">
        <v>14</v>
      </c>
      <c r="D715" t="s">
        <v>204</v>
      </c>
      <c r="E715" s="6" t="s">
        <v>776</v>
      </c>
      <c r="F715" t="s">
        <v>777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x14ac:dyDescent="0.3">
      <c r="A716" t="s">
        <v>1569</v>
      </c>
      <c r="B716" t="s">
        <v>13</v>
      </c>
      <c r="C716" t="s">
        <v>109</v>
      </c>
      <c r="D716" t="s">
        <v>110</v>
      </c>
      <c r="E716" s="6" t="s">
        <v>145</v>
      </c>
      <c r="F716" t="s">
        <v>146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x14ac:dyDescent="0.3">
      <c r="A717" t="s">
        <v>1569</v>
      </c>
      <c r="B717" t="s">
        <v>13</v>
      </c>
      <c r="C717" t="s">
        <v>74</v>
      </c>
      <c r="D717" t="s">
        <v>75</v>
      </c>
      <c r="E717" s="6" t="s">
        <v>660</v>
      </c>
      <c r="F717" t="s">
        <v>661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x14ac:dyDescent="0.3">
      <c r="A718" t="s">
        <v>1569</v>
      </c>
      <c r="B718" t="s">
        <v>13</v>
      </c>
      <c r="C718" t="s">
        <v>109</v>
      </c>
      <c r="D718" t="s">
        <v>110</v>
      </c>
      <c r="E718" s="6" t="s">
        <v>274</v>
      </c>
      <c r="F718" t="s">
        <v>275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x14ac:dyDescent="0.3">
      <c r="A719" t="s">
        <v>1569</v>
      </c>
      <c r="B719" t="s">
        <v>13</v>
      </c>
      <c r="C719" t="s">
        <v>189</v>
      </c>
      <c r="D719" t="s">
        <v>595</v>
      </c>
      <c r="E719" s="6" t="s">
        <v>596</v>
      </c>
      <c r="F719" t="s">
        <v>597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x14ac:dyDescent="0.3">
      <c r="A720" t="s">
        <v>1569</v>
      </c>
      <c r="B720" t="s">
        <v>13</v>
      </c>
      <c r="C720" t="s">
        <v>322</v>
      </c>
      <c r="D720" t="s">
        <v>323</v>
      </c>
      <c r="E720" s="6" t="s">
        <v>1312</v>
      </c>
      <c r="F720" t="s">
        <v>1313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x14ac:dyDescent="0.3">
      <c r="A721" t="s">
        <v>1569</v>
      </c>
      <c r="B721" t="s">
        <v>13</v>
      </c>
      <c r="C721" t="s">
        <v>82</v>
      </c>
      <c r="D721" t="s">
        <v>83</v>
      </c>
      <c r="E721" s="6" t="s">
        <v>358</v>
      </c>
      <c r="F721" t="s">
        <v>359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x14ac:dyDescent="0.3">
      <c r="A722" t="s">
        <v>1569</v>
      </c>
      <c r="B722" t="s">
        <v>13</v>
      </c>
      <c r="C722" t="s">
        <v>24</v>
      </c>
      <c r="D722" t="s">
        <v>821</v>
      </c>
      <c r="E722" s="6" t="s">
        <v>822</v>
      </c>
      <c r="F722" t="s">
        <v>825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x14ac:dyDescent="0.3">
      <c r="A723" t="s">
        <v>1569</v>
      </c>
      <c r="B723" t="s">
        <v>13</v>
      </c>
      <c r="C723" t="s">
        <v>68</v>
      </c>
      <c r="D723" t="s">
        <v>69</v>
      </c>
      <c r="E723" s="6" t="s">
        <v>335</v>
      </c>
      <c r="F723" t="s">
        <v>336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x14ac:dyDescent="0.3">
      <c r="A724" t="s">
        <v>1569</v>
      </c>
      <c r="B724" t="s">
        <v>13</v>
      </c>
      <c r="C724" t="s">
        <v>74</v>
      </c>
      <c r="D724" t="s">
        <v>75</v>
      </c>
      <c r="E724" s="6" t="s">
        <v>80</v>
      </c>
      <c r="F724" t="s">
        <v>81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x14ac:dyDescent="0.3">
      <c r="A725" t="s">
        <v>1569</v>
      </c>
      <c r="B725" t="s">
        <v>13</v>
      </c>
      <c r="C725" t="s">
        <v>24</v>
      </c>
      <c r="D725" t="s">
        <v>497</v>
      </c>
      <c r="E725" s="6" t="s">
        <v>498</v>
      </c>
      <c r="F725" t="s">
        <v>499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x14ac:dyDescent="0.3">
      <c r="A726" t="s">
        <v>1569</v>
      </c>
      <c r="B726" t="s">
        <v>13</v>
      </c>
      <c r="C726" t="s">
        <v>24</v>
      </c>
      <c r="D726" t="s">
        <v>95</v>
      </c>
      <c r="E726" s="6" t="s">
        <v>1350</v>
      </c>
      <c r="F726" t="s">
        <v>1351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x14ac:dyDescent="0.3">
      <c r="A727" t="s">
        <v>1569</v>
      </c>
      <c r="B727" t="s">
        <v>13</v>
      </c>
      <c r="C727" t="s">
        <v>24</v>
      </c>
      <c r="D727" t="s">
        <v>25</v>
      </c>
      <c r="E727" s="6" t="s">
        <v>472</v>
      </c>
      <c r="F727" t="s">
        <v>830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x14ac:dyDescent="0.3">
      <c r="A728" t="s">
        <v>1569</v>
      </c>
      <c r="B728" t="s">
        <v>13</v>
      </c>
      <c r="C728" t="s">
        <v>109</v>
      </c>
      <c r="D728" t="s">
        <v>110</v>
      </c>
      <c r="E728" s="6" t="s">
        <v>272</v>
      </c>
      <c r="F728" t="s">
        <v>273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x14ac:dyDescent="0.3">
      <c r="A729" t="s">
        <v>1569</v>
      </c>
      <c r="B729" t="s">
        <v>13</v>
      </c>
      <c r="C729" t="s">
        <v>24</v>
      </c>
      <c r="D729" t="s">
        <v>25</v>
      </c>
      <c r="E729" s="6" t="s">
        <v>641</v>
      </c>
      <c r="F729" t="s">
        <v>642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x14ac:dyDescent="0.3">
      <c r="A730" t="s">
        <v>1569</v>
      </c>
      <c r="B730" t="s">
        <v>13</v>
      </c>
      <c r="C730" t="s">
        <v>24</v>
      </c>
      <c r="D730" t="s">
        <v>25</v>
      </c>
      <c r="E730" s="6" t="s">
        <v>778</v>
      </c>
      <c r="F730" t="s">
        <v>779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x14ac:dyDescent="0.3">
      <c r="A731" t="s">
        <v>1569</v>
      </c>
      <c r="B731" t="s">
        <v>13</v>
      </c>
      <c r="C731" t="s">
        <v>693</v>
      </c>
      <c r="D731" t="s">
        <v>694</v>
      </c>
      <c r="E731" s="6" t="s">
        <v>1364</v>
      </c>
      <c r="F731" t="s">
        <v>747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x14ac:dyDescent="0.3">
      <c r="A732" t="s">
        <v>1569</v>
      </c>
      <c r="B732" t="s">
        <v>13</v>
      </c>
      <c r="C732" t="s">
        <v>17</v>
      </c>
      <c r="D732" t="s">
        <v>732</v>
      </c>
      <c r="E732" s="6" t="s">
        <v>733</v>
      </c>
      <c r="F732" t="s">
        <v>734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x14ac:dyDescent="0.3">
      <c r="A733" t="s">
        <v>1569</v>
      </c>
      <c r="B733" t="s">
        <v>13</v>
      </c>
      <c r="C733" t="s">
        <v>74</v>
      </c>
      <c r="D733" t="s">
        <v>75</v>
      </c>
      <c r="E733" s="6" t="s">
        <v>399</v>
      </c>
      <c r="F733" t="s">
        <v>400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x14ac:dyDescent="0.3">
      <c r="A734" t="s">
        <v>1569</v>
      </c>
      <c r="B734" t="s">
        <v>13</v>
      </c>
      <c r="C734" t="s">
        <v>47</v>
      </c>
      <c r="D734" t="s">
        <v>522</v>
      </c>
      <c r="E734" s="6" t="s">
        <v>1347</v>
      </c>
      <c r="F734" t="s">
        <v>1348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x14ac:dyDescent="0.3">
      <c r="A735" t="s">
        <v>1569</v>
      </c>
      <c r="B735" t="s">
        <v>13</v>
      </c>
      <c r="C735" t="s">
        <v>24</v>
      </c>
      <c r="D735" t="s">
        <v>308</v>
      </c>
      <c r="E735" s="6" t="s">
        <v>447</v>
      </c>
      <c r="F735" t="s">
        <v>448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x14ac:dyDescent="0.3">
      <c r="A736" t="s">
        <v>1569</v>
      </c>
      <c r="B736" t="s">
        <v>13</v>
      </c>
      <c r="C736" t="s">
        <v>43</v>
      </c>
      <c r="D736" t="s">
        <v>1476</v>
      </c>
      <c r="E736" s="6" t="s">
        <v>1481</v>
      </c>
      <c r="F736" t="s">
        <v>1482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x14ac:dyDescent="0.3">
      <c r="A737" t="s">
        <v>1569</v>
      </c>
      <c r="B737" t="s">
        <v>13</v>
      </c>
      <c r="C737" t="s">
        <v>208</v>
      </c>
      <c r="D737" t="s">
        <v>209</v>
      </c>
      <c r="E737" s="6" t="s">
        <v>210</v>
      </c>
      <c r="F737" t="s">
        <v>211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x14ac:dyDescent="0.3">
      <c r="A738" t="s">
        <v>1569</v>
      </c>
      <c r="B738" t="s">
        <v>13</v>
      </c>
      <c r="C738" t="s">
        <v>14</v>
      </c>
      <c r="D738" t="s">
        <v>15</v>
      </c>
      <c r="E738" s="6" t="s">
        <v>772</v>
      </c>
      <c r="F738" t="s">
        <v>773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x14ac:dyDescent="0.3">
      <c r="A739" t="s">
        <v>1569</v>
      </c>
      <c r="B739" t="s">
        <v>13</v>
      </c>
      <c r="C739" t="s">
        <v>17</v>
      </c>
      <c r="D739" t="s">
        <v>18</v>
      </c>
      <c r="E739" s="6" t="s">
        <v>1165</v>
      </c>
      <c r="F739" t="s">
        <v>1205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x14ac:dyDescent="0.3">
      <c r="A740" t="s">
        <v>1569</v>
      </c>
      <c r="B740" t="s">
        <v>13</v>
      </c>
      <c r="C740" t="s">
        <v>14</v>
      </c>
      <c r="D740" t="s">
        <v>479</v>
      </c>
      <c r="E740" s="6" t="s">
        <v>520</v>
      </c>
      <c r="F740" t="s">
        <v>521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x14ac:dyDescent="0.3">
      <c r="A741" t="s">
        <v>1569</v>
      </c>
      <c r="B741" t="s">
        <v>13</v>
      </c>
      <c r="C741" t="s">
        <v>21</v>
      </c>
      <c r="D741" t="s">
        <v>131</v>
      </c>
      <c r="E741" s="6" t="s">
        <v>132</v>
      </c>
      <c r="F741" t="s">
        <v>133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x14ac:dyDescent="0.3">
      <c r="A742" t="s">
        <v>1569</v>
      </c>
      <c r="B742" t="s">
        <v>13</v>
      </c>
      <c r="C742" t="s">
        <v>14</v>
      </c>
      <c r="D742" t="s">
        <v>36</v>
      </c>
      <c r="E742" s="6" t="s">
        <v>185</v>
      </c>
      <c r="F742" t="s">
        <v>186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x14ac:dyDescent="0.3">
      <c r="A743" t="s">
        <v>1569</v>
      </c>
      <c r="B743" t="s">
        <v>13</v>
      </c>
      <c r="C743" t="s">
        <v>14</v>
      </c>
      <c r="D743" t="s">
        <v>204</v>
      </c>
      <c r="E743" s="6" t="s">
        <v>238</v>
      </c>
      <c r="F743" t="s">
        <v>239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x14ac:dyDescent="0.3">
      <c r="A744" t="s">
        <v>1569</v>
      </c>
      <c r="B744" t="s">
        <v>13</v>
      </c>
      <c r="C744" t="s">
        <v>68</v>
      </c>
      <c r="D744" t="s">
        <v>69</v>
      </c>
      <c r="E744" s="6" t="s">
        <v>70</v>
      </c>
      <c r="F744" t="s">
        <v>71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x14ac:dyDescent="0.3">
      <c r="A745" t="s">
        <v>1569</v>
      </c>
      <c r="B745" t="s">
        <v>13</v>
      </c>
      <c r="C745" t="s">
        <v>24</v>
      </c>
      <c r="D745" t="s">
        <v>25</v>
      </c>
      <c r="E745" s="6" t="s">
        <v>672</v>
      </c>
      <c r="F745" t="s">
        <v>673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x14ac:dyDescent="0.3">
      <c r="A746" t="s">
        <v>1569</v>
      </c>
      <c r="B746" t="s">
        <v>13</v>
      </c>
      <c r="C746" t="s">
        <v>208</v>
      </c>
      <c r="D746" t="s">
        <v>209</v>
      </c>
      <c r="E746" s="6" t="s">
        <v>1487</v>
      </c>
      <c r="F746" t="s">
        <v>1488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x14ac:dyDescent="0.3">
      <c r="A747" t="s">
        <v>1569</v>
      </c>
      <c r="B747" t="s">
        <v>13</v>
      </c>
      <c r="C747" t="s">
        <v>24</v>
      </c>
      <c r="D747" t="s">
        <v>162</v>
      </c>
      <c r="E747" s="6" t="s">
        <v>656</v>
      </c>
      <c r="F747" t="s">
        <v>657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x14ac:dyDescent="0.3">
      <c r="A748" t="s">
        <v>1569</v>
      </c>
      <c r="B748" t="s">
        <v>13</v>
      </c>
      <c r="C748" t="s">
        <v>135</v>
      </c>
      <c r="D748" t="s">
        <v>136</v>
      </c>
      <c r="E748" s="6" t="s">
        <v>487</v>
      </c>
      <c r="F748" t="s">
        <v>845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x14ac:dyDescent="0.3">
      <c r="A749" t="s">
        <v>1569</v>
      </c>
      <c r="B749" t="s">
        <v>13</v>
      </c>
      <c r="C749" t="s">
        <v>24</v>
      </c>
      <c r="D749" t="s">
        <v>187</v>
      </c>
      <c r="E749" s="6" t="s">
        <v>1360</v>
      </c>
      <c r="F749" t="s">
        <v>188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x14ac:dyDescent="0.3">
      <c r="A750" t="s">
        <v>1569</v>
      </c>
      <c r="B750" t="s">
        <v>13</v>
      </c>
      <c r="C750" t="s">
        <v>24</v>
      </c>
      <c r="D750" t="s">
        <v>31</v>
      </c>
      <c r="E750" s="6" t="s">
        <v>662</v>
      </c>
      <c r="F750" t="s">
        <v>663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x14ac:dyDescent="0.3">
      <c r="A751" t="s">
        <v>1569</v>
      </c>
      <c r="B751" t="s">
        <v>13</v>
      </c>
      <c r="C751" t="s">
        <v>14</v>
      </c>
      <c r="D751" t="s">
        <v>36</v>
      </c>
      <c r="E751" s="6" t="s">
        <v>817</v>
      </c>
      <c r="F751" t="s">
        <v>818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x14ac:dyDescent="0.3">
      <c r="A752" t="s">
        <v>1569</v>
      </c>
      <c r="B752" t="s">
        <v>13</v>
      </c>
      <c r="C752" t="s">
        <v>74</v>
      </c>
      <c r="D752" t="s">
        <v>75</v>
      </c>
      <c r="E752" s="6" t="s">
        <v>76</v>
      </c>
      <c r="F752" t="s">
        <v>77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x14ac:dyDescent="0.3">
      <c r="A753" t="s">
        <v>1569</v>
      </c>
      <c r="B753" t="s">
        <v>13</v>
      </c>
      <c r="C753" t="s">
        <v>74</v>
      </c>
      <c r="D753" t="s">
        <v>75</v>
      </c>
      <c r="E753" s="6" t="s">
        <v>559</v>
      </c>
      <c r="F753" t="s">
        <v>560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x14ac:dyDescent="0.3">
      <c r="A754" t="s">
        <v>1569</v>
      </c>
      <c r="B754" t="s">
        <v>13</v>
      </c>
      <c r="C754" t="s">
        <v>14</v>
      </c>
      <c r="D754" t="s">
        <v>36</v>
      </c>
      <c r="E754" s="6" t="s">
        <v>728</v>
      </c>
      <c r="F754" t="s">
        <v>729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x14ac:dyDescent="0.3">
      <c r="A755" t="s">
        <v>1569</v>
      </c>
      <c r="B755" t="s">
        <v>13</v>
      </c>
      <c r="C755" t="s">
        <v>24</v>
      </c>
      <c r="D755" t="s">
        <v>31</v>
      </c>
      <c r="E755" s="6" t="s">
        <v>712</v>
      </c>
      <c r="F755" t="s">
        <v>713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x14ac:dyDescent="0.3">
      <c r="A756" t="s">
        <v>1569</v>
      </c>
      <c r="B756" t="s">
        <v>13</v>
      </c>
      <c r="C756" t="s">
        <v>43</v>
      </c>
      <c r="D756" t="s">
        <v>794</v>
      </c>
      <c r="E756" s="6" t="s">
        <v>795</v>
      </c>
      <c r="F756" t="s">
        <v>796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x14ac:dyDescent="0.3">
      <c r="A757" t="s">
        <v>1569</v>
      </c>
      <c r="B757" t="s">
        <v>13</v>
      </c>
      <c r="C757" t="s">
        <v>189</v>
      </c>
      <c r="D757" t="s">
        <v>785</v>
      </c>
      <c r="E757" s="6" t="s">
        <v>786</v>
      </c>
      <c r="F757" t="s">
        <v>787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x14ac:dyDescent="0.3">
      <c r="A758" t="s">
        <v>1569</v>
      </c>
      <c r="B758" t="s">
        <v>13</v>
      </c>
      <c r="C758" t="s">
        <v>24</v>
      </c>
      <c r="D758" t="s">
        <v>25</v>
      </c>
      <c r="E758" s="6" t="s">
        <v>26</v>
      </c>
      <c r="F758" t="s">
        <v>27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x14ac:dyDescent="0.3">
      <c r="A759" t="s">
        <v>1569</v>
      </c>
      <c r="B759" t="s">
        <v>13</v>
      </c>
      <c r="C759" t="s">
        <v>24</v>
      </c>
      <c r="D759" t="s">
        <v>25</v>
      </c>
      <c r="E759" s="6" t="s">
        <v>206</v>
      </c>
      <c r="F759" t="s">
        <v>207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x14ac:dyDescent="0.3">
      <c r="A760" t="s">
        <v>1569</v>
      </c>
      <c r="B760" t="s">
        <v>13</v>
      </c>
      <c r="C760" t="s">
        <v>24</v>
      </c>
      <c r="D760" t="s">
        <v>25</v>
      </c>
      <c r="E760" s="6" t="s">
        <v>426</v>
      </c>
      <c r="F760" t="s">
        <v>427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x14ac:dyDescent="0.3">
      <c r="A761" t="s">
        <v>1569</v>
      </c>
      <c r="B761" t="s">
        <v>13</v>
      </c>
      <c r="C761" t="s">
        <v>24</v>
      </c>
      <c r="D761" t="s">
        <v>1380</v>
      </c>
      <c r="E761" s="6" t="s">
        <v>1381</v>
      </c>
      <c r="F761" t="s">
        <v>1382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x14ac:dyDescent="0.3">
      <c r="A762" t="s">
        <v>1569</v>
      </c>
      <c r="B762" t="s">
        <v>13</v>
      </c>
      <c r="C762" t="s">
        <v>24</v>
      </c>
      <c r="D762" t="s">
        <v>25</v>
      </c>
      <c r="E762" s="6" t="s">
        <v>98</v>
      </c>
      <c r="F762" t="s">
        <v>99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x14ac:dyDescent="0.3">
      <c r="A763" t="s">
        <v>1569</v>
      </c>
      <c r="B763" t="s">
        <v>13</v>
      </c>
      <c r="C763" t="s">
        <v>14</v>
      </c>
      <c r="D763" t="s">
        <v>36</v>
      </c>
      <c r="E763" s="6" t="s">
        <v>516</v>
      </c>
      <c r="F763" t="s">
        <v>517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x14ac:dyDescent="0.3">
      <c r="A764" t="s">
        <v>1569</v>
      </c>
      <c r="B764" t="s">
        <v>13</v>
      </c>
      <c r="C764" t="s">
        <v>24</v>
      </c>
      <c r="D764" t="s">
        <v>455</v>
      </c>
      <c r="E764" s="6" t="s">
        <v>492</v>
      </c>
      <c r="F764" t="s">
        <v>493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x14ac:dyDescent="0.3">
      <c r="A765" t="s">
        <v>1569</v>
      </c>
      <c r="B765" t="s">
        <v>13</v>
      </c>
      <c r="C765" t="s">
        <v>14</v>
      </c>
      <c r="D765" t="s">
        <v>494</v>
      </c>
      <c r="E765" s="6" t="s">
        <v>495</v>
      </c>
      <c r="F765" t="s">
        <v>496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x14ac:dyDescent="0.3">
      <c r="A766" t="s">
        <v>1569</v>
      </c>
      <c r="B766" t="s">
        <v>13</v>
      </c>
      <c r="C766" t="s">
        <v>86</v>
      </c>
      <c r="D766" t="s">
        <v>283</v>
      </c>
      <c r="E766" s="6" t="s">
        <v>748</v>
      </c>
      <c r="F766" t="s">
        <v>749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x14ac:dyDescent="0.3">
      <c r="A767" t="s">
        <v>1569</v>
      </c>
      <c r="B767" t="s">
        <v>13</v>
      </c>
      <c r="C767" t="s">
        <v>21</v>
      </c>
      <c r="D767" t="s">
        <v>372</v>
      </c>
      <c r="E767" s="6" t="s">
        <v>373</v>
      </c>
      <c r="F767" t="s">
        <v>833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x14ac:dyDescent="0.3">
      <c r="A768" t="s">
        <v>1569</v>
      </c>
      <c r="B768" t="s">
        <v>13</v>
      </c>
      <c r="C768" t="s">
        <v>109</v>
      </c>
      <c r="D768" t="s">
        <v>611</v>
      </c>
      <c r="E768" s="6" t="s">
        <v>612</v>
      </c>
      <c r="F768" t="s">
        <v>613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x14ac:dyDescent="0.3">
      <c r="A769" t="s">
        <v>1569</v>
      </c>
      <c r="B769" t="s">
        <v>13</v>
      </c>
      <c r="C769" t="s">
        <v>24</v>
      </c>
      <c r="D769" t="s">
        <v>162</v>
      </c>
      <c r="E769" s="6" t="s">
        <v>853</v>
      </c>
      <c r="F769" t="s">
        <v>804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x14ac:dyDescent="0.3">
      <c r="A770" t="s">
        <v>1569</v>
      </c>
      <c r="B770" t="s">
        <v>13</v>
      </c>
      <c r="C770" t="s">
        <v>14</v>
      </c>
      <c r="D770" t="s">
        <v>36</v>
      </c>
      <c r="E770" s="6" t="s">
        <v>599</v>
      </c>
      <c r="F770" t="s">
        <v>600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x14ac:dyDescent="0.3">
      <c r="A771" t="s">
        <v>1569</v>
      </c>
      <c r="B771" t="s">
        <v>13</v>
      </c>
      <c r="C771" t="s">
        <v>24</v>
      </c>
      <c r="D771" t="s">
        <v>716</v>
      </c>
      <c r="E771" s="6" t="s">
        <v>717</v>
      </c>
      <c r="F771" t="s">
        <v>718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x14ac:dyDescent="0.3">
      <c r="A772" t="s">
        <v>1569</v>
      </c>
      <c r="B772" t="s">
        <v>13</v>
      </c>
      <c r="C772" t="s">
        <v>24</v>
      </c>
      <c r="D772" t="s">
        <v>289</v>
      </c>
      <c r="E772" s="6" t="s">
        <v>766</v>
      </c>
      <c r="F772" t="s">
        <v>767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x14ac:dyDescent="0.3">
      <c r="A773" t="s">
        <v>1569</v>
      </c>
      <c r="B773" t="s">
        <v>13</v>
      </c>
      <c r="C773" t="s">
        <v>158</v>
      </c>
      <c r="D773" t="s">
        <v>744</v>
      </c>
      <c r="E773" s="6" t="s">
        <v>745</v>
      </c>
      <c r="F773" t="s">
        <v>746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x14ac:dyDescent="0.3">
      <c r="A774" t="s">
        <v>1569</v>
      </c>
      <c r="B774" t="s">
        <v>13</v>
      </c>
      <c r="C774" t="s">
        <v>14</v>
      </c>
      <c r="D774" t="s">
        <v>669</v>
      </c>
      <c r="E774" s="6" t="s">
        <v>670</v>
      </c>
      <c r="F774" t="s">
        <v>671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x14ac:dyDescent="0.3">
      <c r="A775" t="s">
        <v>1569</v>
      </c>
      <c r="B775" t="s">
        <v>13</v>
      </c>
      <c r="C775" t="s">
        <v>14</v>
      </c>
      <c r="D775" t="s">
        <v>36</v>
      </c>
      <c r="E775" s="6" t="s">
        <v>470</v>
      </c>
      <c r="F775" t="s">
        <v>471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x14ac:dyDescent="0.3">
      <c r="A776" t="s">
        <v>1569</v>
      </c>
      <c r="B776" t="s">
        <v>13</v>
      </c>
      <c r="C776" t="s">
        <v>109</v>
      </c>
      <c r="D776" t="s">
        <v>110</v>
      </c>
      <c r="E776" s="6" t="s">
        <v>262</v>
      </c>
      <c r="F776" t="s">
        <v>1562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x14ac:dyDescent="0.3">
      <c r="A777" t="s">
        <v>1569</v>
      </c>
      <c r="B777" t="s">
        <v>13</v>
      </c>
      <c r="C777" t="s">
        <v>24</v>
      </c>
      <c r="D777" t="s">
        <v>55</v>
      </c>
      <c r="E777" s="6" t="s">
        <v>56</v>
      </c>
      <c r="F777" t="s">
        <v>57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x14ac:dyDescent="0.3">
      <c r="A778" t="s">
        <v>1569</v>
      </c>
      <c r="B778" t="s">
        <v>13</v>
      </c>
      <c r="C778" t="s">
        <v>21</v>
      </c>
      <c r="D778" t="s">
        <v>653</v>
      </c>
      <c r="E778" s="6" t="s">
        <v>654</v>
      </c>
      <c r="F778" t="s">
        <v>655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x14ac:dyDescent="0.3">
      <c r="A779" t="s">
        <v>1569</v>
      </c>
      <c r="B779" t="s">
        <v>13</v>
      </c>
      <c r="C779" t="s">
        <v>24</v>
      </c>
      <c r="D779" t="s">
        <v>25</v>
      </c>
      <c r="E779" s="6" t="s">
        <v>518</v>
      </c>
      <c r="F779" t="s">
        <v>519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x14ac:dyDescent="0.3">
      <c r="A780" t="s">
        <v>1569</v>
      </c>
      <c r="B780" t="s">
        <v>13</v>
      </c>
      <c r="C780" t="s">
        <v>43</v>
      </c>
      <c r="D780" t="s">
        <v>413</v>
      </c>
      <c r="E780" s="6" t="s">
        <v>414</v>
      </c>
      <c r="F780" t="s">
        <v>415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x14ac:dyDescent="0.3">
      <c r="A781" t="s">
        <v>1569</v>
      </c>
      <c r="B781" t="s">
        <v>13</v>
      </c>
      <c r="C781" t="s">
        <v>24</v>
      </c>
      <c r="D781" t="s">
        <v>740</v>
      </c>
      <c r="E781" s="6" t="s">
        <v>741</v>
      </c>
      <c r="F781" t="s">
        <v>742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x14ac:dyDescent="0.3">
      <c r="A782" t="s">
        <v>1569</v>
      </c>
      <c r="B782" t="s">
        <v>13</v>
      </c>
      <c r="C782" t="s">
        <v>232</v>
      </c>
      <c r="D782" t="s">
        <v>233</v>
      </c>
      <c r="E782" s="6" t="s">
        <v>768</v>
      </c>
      <c r="F782" t="s">
        <v>769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x14ac:dyDescent="0.3">
      <c r="A783" t="s">
        <v>1569</v>
      </c>
      <c r="B783" t="s">
        <v>13</v>
      </c>
      <c r="C783" t="s">
        <v>208</v>
      </c>
      <c r="D783" t="s">
        <v>209</v>
      </c>
      <c r="E783" s="6" t="s">
        <v>407</v>
      </c>
      <c r="F783" t="s">
        <v>408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x14ac:dyDescent="0.3">
      <c r="A784" t="s">
        <v>1569</v>
      </c>
      <c r="B784" t="s">
        <v>13</v>
      </c>
      <c r="C784" t="s">
        <v>24</v>
      </c>
      <c r="D784" t="s">
        <v>153</v>
      </c>
      <c r="E784" s="6" t="s">
        <v>714</v>
      </c>
      <c r="F784" t="s">
        <v>715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x14ac:dyDescent="0.3">
      <c r="A785" t="s">
        <v>1569</v>
      </c>
      <c r="B785" t="s">
        <v>13</v>
      </c>
      <c r="C785" t="s">
        <v>24</v>
      </c>
      <c r="D785" t="s">
        <v>49</v>
      </c>
      <c r="E785" s="6" t="s">
        <v>50</v>
      </c>
      <c r="F785" t="s">
        <v>51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x14ac:dyDescent="0.3">
      <c r="A786" t="s">
        <v>1569</v>
      </c>
      <c r="B786" t="s">
        <v>13</v>
      </c>
      <c r="C786" t="s">
        <v>24</v>
      </c>
      <c r="D786" t="s">
        <v>55</v>
      </c>
      <c r="E786" s="6" t="s">
        <v>311</v>
      </c>
      <c r="F786" t="s">
        <v>312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x14ac:dyDescent="0.3">
      <c r="A787" t="s">
        <v>1569</v>
      </c>
      <c r="B787" t="s">
        <v>13</v>
      </c>
      <c r="C787" t="s">
        <v>14</v>
      </c>
      <c r="D787" t="s">
        <v>585</v>
      </c>
      <c r="E787" s="6" t="s">
        <v>792</v>
      </c>
      <c r="F787" t="s">
        <v>793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x14ac:dyDescent="0.3">
      <c r="A788" t="s">
        <v>1569</v>
      </c>
      <c r="B788" t="s">
        <v>13</v>
      </c>
      <c r="C788" t="s">
        <v>14</v>
      </c>
      <c r="D788" t="s">
        <v>590</v>
      </c>
      <c r="E788" s="6" t="s">
        <v>591</v>
      </c>
      <c r="F788" t="s">
        <v>592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x14ac:dyDescent="0.3">
      <c r="A789" t="s">
        <v>1569</v>
      </c>
      <c r="B789" t="s">
        <v>13</v>
      </c>
      <c r="C789" t="s">
        <v>24</v>
      </c>
      <c r="D789" t="s">
        <v>25</v>
      </c>
      <c r="E789" s="6" t="s">
        <v>526</v>
      </c>
      <c r="F789" t="s">
        <v>527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x14ac:dyDescent="0.3">
      <c r="A790" t="s">
        <v>1569</v>
      </c>
      <c r="B790" t="s">
        <v>13</v>
      </c>
      <c r="C790" t="s">
        <v>14</v>
      </c>
      <c r="D790" t="s">
        <v>479</v>
      </c>
      <c r="E790" s="6" t="s">
        <v>480</v>
      </c>
      <c r="F790" t="s">
        <v>481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x14ac:dyDescent="0.3">
      <c r="A791" t="s">
        <v>1569</v>
      </c>
      <c r="B791" t="s">
        <v>13</v>
      </c>
      <c r="C791" t="s">
        <v>24</v>
      </c>
      <c r="D791" t="s">
        <v>183</v>
      </c>
      <c r="E791" s="6" t="s">
        <v>506</v>
      </c>
      <c r="F791" t="s">
        <v>507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x14ac:dyDescent="0.3">
      <c r="A792" t="s">
        <v>1569</v>
      </c>
      <c r="B792" t="s">
        <v>13</v>
      </c>
      <c r="C792" t="s">
        <v>14</v>
      </c>
      <c r="D792" t="s">
        <v>36</v>
      </c>
      <c r="E792" s="6" t="s">
        <v>431</v>
      </c>
      <c r="F792" t="s">
        <v>432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v>18416.16</v>
      </c>
    </row>
    <row r="793" spans="1:13" x14ac:dyDescent="0.3">
      <c r="A793" t="s">
        <v>1569</v>
      </c>
      <c r="B793" t="s">
        <v>13</v>
      </c>
      <c r="C793" t="s">
        <v>24</v>
      </c>
      <c r="D793" t="s">
        <v>183</v>
      </c>
      <c r="E793" s="6" t="s">
        <v>442</v>
      </c>
      <c r="F793" t="s">
        <v>443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v>17383.28</v>
      </c>
    </row>
    <row r="794" spans="1:13" x14ac:dyDescent="0.3">
      <c r="A794" t="s">
        <v>1569</v>
      </c>
      <c r="B794" t="s">
        <v>13</v>
      </c>
      <c r="C794" t="s">
        <v>109</v>
      </c>
      <c r="D794" t="s">
        <v>286</v>
      </c>
      <c r="E794" s="6" t="s">
        <v>287</v>
      </c>
      <c r="F794" t="s">
        <v>288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v>7738.29</v>
      </c>
    </row>
    <row r="795" spans="1:13" x14ac:dyDescent="0.3">
      <c r="A795" t="s">
        <v>1569</v>
      </c>
      <c r="B795" t="s">
        <v>13</v>
      </c>
      <c r="C795" t="s">
        <v>24</v>
      </c>
      <c r="D795" t="s">
        <v>658</v>
      </c>
      <c r="E795" s="6" t="s">
        <v>1383</v>
      </c>
      <c r="F795" t="s">
        <v>659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v>8099.6999999999989</v>
      </c>
    </row>
    <row r="796" spans="1:13" x14ac:dyDescent="0.3">
      <c r="A796" t="s">
        <v>1569</v>
      </c>
      <c r="B796" t="s">
        <v>13</v>
      </c>
      <c r="C796" t="s">
        <v>14</v>
      </c>
      <c r="D796" t="s">
        <v>174</v>
      </c>
      <c r="E796" s="6" t="s">
        <v>175</v>
      </c>
      <c r="F796" t="s">
        <v>176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v>11182.02</v>
      </c>
    </row>
    <row r="797" spans="1:13" x14ac:dyDescent="0.3">
      <c r="A797" t="s">
        <v>1569</v>
      </c>
      <c r="B797" t="s">
        <v>13</v>
      </c>
      <c r="C797" t="s">
        <v>24</v>
      </c>
      <c r="D797" t="s">
        <v>162</v>
      </c>
      <c r="E797" s="6" t="s">
        <v>1310</v>
      </c>
      <c r="F797" t="s">
        <v>1311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v>10388.5</v>
      </c>
    </row>
    <row r="798" spans="1:13" x14ac:dyDescent="0.3">
      <c r="A798" t="s">
        <v>1569</v>
      </c>
      <c r="B798" t="s">
        <v>13</v>
      </c>
      <c r="C798" t="s">
        <v>14</v>
      </c>
      <c r="D798" t="s">
        <v>36</v>
      </c>
      <c r="E798" s="6" t="s">
        <v>61</v>
      </c>
      <c r="F798" t="s">
        <v>62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v>18667.14</v>
      </c>
    </row>
    <row r="799" spans="1:13" x14ac:dyDescent="0.3">
      <c r="A799" t="s">
        <v>1577</v>
      </c>
      <c r="B799" t="s">
        <v>13</v>
      </c>
      <c r="C799" t="s">
        <v>14</v>
      </c>
      <c r="D799" t="s">
        <v>36</v>
      </c>
      <c r="E799" s="6" t="s">
        <v>341</v>
      </c>
      <c r="F799" t="s">
        <v>1328</v>
      </c>
      <c r="G799">
        <v>4992</v>
      </c>
      <c r="H799">
        <v>3455</v>
      </c>
      <c r="I799" s="7">
        <f t="shared" ref="I799:I862" si="0">H799/G799</f>
        <v>0.69210737179487181</v>
      </c>
      <c r="J799" s="7">
        <v>0.7</v>
      </c>
      <c r="K799">
        <v>9.19</v>
      </c>
      <c r="L799">
        <v>1537</v>
      </c>
      <c r="M799" s="9">
        <v>14328.203999623</v>
      </c>
    </row>
    <row r="800" spans="1:13" x14ac:dyDescent="0.3">
      <c r="A800" t="s">
        <v>1577</v>
      </c>
      <c r="B800" t="s">
        <v>13</v>
      </c>
      <c r="C800" t="s">
        <v>24</v>
      </c>
      <c r="D800" t="s">
        <v>49</v>
      </c>
      <c r="E800" s="6" t="s">
        <v>735</v>
      </c>
      <c r="F800" t="s">
        <v>736</v>
      </c>
      <c r="G800">
        <v>5711</v>
      </c>
      <c r="H800">
        <v>2923</v>
      </c>
      <c r="I800" s="7">
        <f t="shared" si="0"/>
        <v>0.51181929609525478</v>
      </c>
      <c r="J800" s="7">
        <v>0.7</v>
      </c>
      <c r="K800">
        <v>7.62</v>
      </c>
      <c r="L800">
        <v>2788</v>
      </c>
      <c r="M800" s="9">
        <v>34354.262037052002</v>
      </c>
    </row>
    <row r="801" spans="1:13" x14ac:dyDescent="0.3">
      <c r="A801" t="s">
        <v>1577</v>
      </c>
      <c r="B801" t="s">
        <v>13</v>
      </c>
      <c r="C801" t="s">
        <v>24</v>
      </c>
      <c r="D801" t="s">
        <v>95</v>
      </c>
      <c r="E801" s="6" t="s">
        <v>651</v>
      </c>
      <c r="F801" t="s">
        <v>652</v>
      </c>
      <c r="G801">
        <v>7235</v>
      </c>
      <c r="H801">
        <v>4195</v>
      </c>
      <c r="I801" s="7">
        <f t="shared" si="0"/>
        <v>0.5798203178991016</v>
      </c>
      <c r="J801" s="7">
        <v>0.7</v>
      </c>
      <c r="K801">
        <v>8.6</v>
      </c>
      <c r="L801">
        <v>3040</v>
      </c>
      <c r="M801" s="9">
        <v>46579.453584160001</v>
      </c>
    </row>
    <row r="802" spans="1:13" x14ac:dyDescent="0.3">
      <c r="A802" t="s">
        <v>1577</v>
      </c>
      <c r="B802" t="s">
        <v>13</v>
      </c>
      <c r="C802" t="s">
        <v>39</v>
      </c>
      <c r="D802" t="s">
        <v>40</v>
      </c>
      <c r="E802" s="6" t="s">
        <v>374</v>
      </c>
      <c r="F802" t="s">
        <v>375</v>
      </c>
      <c r="G802">
        <v>4720</v>
      </c>
      <c r="H802">
        <v>2914</v>
      </c>
      <c r="I802" s="7">
        <f t="shared" si="0"/>
        <v>0.61737288135593216</v>
      </c>
      <c r="J802" s="7">
        <v>0.7</v>
      </c>
      <c r="K802">
        <v>6.24</v>
      </c>
      <c r="L802">
        <v>1806</v>
      </c>
      <c r="M802" s="9">
        <v>29477.872754274002</v>
      </c>
    </row>
    <row r="803" spans="1:13" x14ac:dyDescent="0.3">
      <c r="A803" t="s">
        <v>1577</v>
      </c>
      <c r="B803" t="s">
        <v>13</v>
      </c>
      <c r="C803" t="s">
        <v>24</v>
      </c>
      <c r="D803" t="s">
        <v>455</v>
      </c>
      <c r="E803" s="6" t="s">
        <v>456</v>
      </c>
      <c r="F803" t="s">
        <v>457</v>
      </c>
      <c r="G803">
        <v>3820</v>
      </c>
      <c r="H803">
        <v>2117</v>
      </c>
      <c r="I803" s="7">
        <f t="shared" si="0"/>
        <v>0.5541884816753927</v>
      </c>
      <c r="J803" s="7">
        <v>0.7</v>
      </c>
      <c r="K803">
        <v>8.11</v>
      </c>
      <c r="L803">
        <v>1703</v>
      </c>
      <c r="M803" s="9">
        <v>32905.687320336998</v>
      </c>
    </row>
    <row r="804" spans="1:13" x14ac:dyDescent="0.3">
      <c r="A804" t="s">
        <v>1577</v>
      </c>
      <c r="B804" t="s">
        <v>13</v>
      </c>
      <c r="C804" t="s">
        <v>109</v>
      </c>
      <c r="D804" t="s">
        <v>418</v>
      </c>
      <c r="E804" s="6" t="s">
        <v>684</v>
      </c>
      <c r="F804" t="s">
        <v>685</v>
      </c>
      <c r="G804">
        <v>1553</v>
      </c>
      <c r="H804">
        <v>613</v>
      </c>
      <c r="I804" s="7">
        <f t="shared" si="0"/>
        <v>0.39471989697359949</v>
      </c>
      <c r="J804" s="7">
        <v>0.7</v>
      </c>
      <c r="K804">
        <v>7.52</v>
      </c>
      <c r="L804">
        <v>940</v>
      </c>
      <c r="M804" s="9">
        <v>21922.85735826</v>
      </c>
    </row>
    <row r="805" spans="1:13" x14ac:dyDescent="0.3">
      <c r="A805" t="s">
        <v>1577</v>
      </c>
      <c r="B805" t="s">
        <v>13</v>
      </c>
      <c r="C805" t="s">
        <v>74</v>
      </c>
      <c r="D805" t="s">
        <v>75</v>
      </c>
      <c r="E805" s="6" t="s">
        <v>559</v>
      </c>
      <c r="F805" t="s">
        <v>560</v>
      </c>
      <c r="G805">
        <v>5713</v>
      </c>
      <c r="H805">
        <v>3022</v>
      </c>
      <c r="I805" s="7">
        <f t="shared" si="0"/>
        <v>0.52896901802905649</v>
      </c>
      <c r="J805" s="7">
        <v>0.7</v>
      </c>
      <c r="K805">
        <v>8.4499999999999993</v>
      </c>
      <c r="L805">
        <v>2691</v>
      </c>
      <c r="M805" s="9">
        <v>65451.009735189</v>
      </c>
    </row>
    <row r="806" spans="1:13" x14ac:dyDescent="0.3">
      <c r="A806" t="s">
        <v>1577</v>
      </c>
      <c r="B806" t="s">
        <v>13</v>
      </c>
      <c r="C806" t="s">
        <v>135</v>
      </c>
      <c r="D806" t="s">
        <v>136</v>
      </c>
      <c r="E806" s="6" t="s">
        <v>487</v>
      </c>
      <c r="F806" t="s">
        <v>845</v>
      </c>
      <c r="G806">
        <v>3899</v>
      </c>
      <c r="H806">
        <v>2166</v>
      </c>
      <c r="I806" s="7">
        <f t="shared" si="0"/>
        <v>0.55552705822005644</v>
      </c>
      <c r="J806" s="7">
        <v>0.7</v>
      </c>
      <c r="K806">
        <v>7.64</v>
      </c>
      <c r="L806">
        <v>1733</v>
      </c>
      <c r="M806" s="9">
        <v>45616.352980707001</v>
      </c>
    </row>
    <row r="807" spans="1:13" x14ac:dyDescent="0.3">
      <c r="A807" t="s">
        <v>1577</v>
      </c>
      <c r="B807" t="s">
        <v>13</v>
      </c>
      <c r="C807" t="s">
        <v>43</v>
      </c>
      <c r="D807" t="s">
        <v>44</v>
      </c>
      <c r="E807" s="6" t="s">
        <v>482</v>
      </c>
      <c r="F807" t="s">
        <v>483</v>
      </c>
      <c r="G807">
        <v>4339</v>
      </c>
      <c r="H807">
        <v>2100</v>
      </c>
      <c r="I807" s="7">
        <f t="shared" si="0"/>
        <v>0.48398248444342012</v>
      </c>
      <c r="J807" s="7">
        <v>0.7</v>
      </c>
      <c r="K807">
        <v>8.24</v>
      </c>
      <c r="L807">
        <v>2239</v>
      </c>
      <c r="M807" s="9">
        <v>61174.380452281002</v>
      </c>
    </row>
    <row r="808" spans="1:13" x14ac:dyDescent="0.3">
      <c r="A808" t="s">
        <v>1577</v>
      </c>
      <c r="B808" t="s">
        <v>13</v>
      </c>
      <c r="C808" t="s">
        <v>24</v>
      </c>
      <c r="D808" t="s">
        <v>25</v>
      </c>
      <c r="E808" s="6" t="s">
        <v>808</v>
      </c>
      <c r="F808" t="s">
        <v>836</v>
      </c>
      <c r="G808">
        <v>5435</v>
      </c>
      <c r="H808">
        <v>3046</v>
      </c>
      <c r="I808" s="7">
        <f t="shared" si="0"/>
        <v>0.56044158233670649</v>
      </c>
      <c r="J808" s="7">
        <v>0.7</v>
      </c>
      <c r="K808">
        <v>8.76</v>
      </c>
      <c r="L808">
        <v>2389</v>
      </c>
      <c r="M808" s="9">
        <v>70050.708754131003</v>
      </c>
    </row>
    <row r="809" spans="1:13" x14ac:dyDescent="0.3">
      <c r="A809" t="s">
        <v>1577</v>
      </c>
      <c r="B809" t="s">
        <v>13</v>
      </c>
      <c r="C809" t="s">
        <v>14</v>
      </c>
      <c r="D809" t="s">
        <v>36</v>
      </c>
      <c r="E809" s="6" t="s">
        <v>356</v>
      </c>
      <c r="F809" t="s">
        <v>357</v>
      </c>
      <c r="G809">
        <v>2344</v>
      </c>
      <c r="H809">
        <v>1115</v>
      </c>
      <c r="I809" s="7">
        <f t="shared" si="0"/>
        <v>0.47568259385665529</v>
      </c>
      <c r="J809" s="7">
        <v>0.7</v>
      </c>
      <c r="K809">
        <v>6.97</v>
      </c>
      <c r="L809">
        <v>1229</v>
      </c>
      <c r="M809" s="9">
        <v>38494.969886491002</v>
      </c>
    </row>
    <row r="810" spans="1:13" x14ac:dyDescent="0.3">
      <c r="A810" t="s">
        <v>1577</v>
      </c>
      <c r="B810" t="s">
        <v>13</v>
      </c>
      <c r="C810" t="s">
        <v>14</v>
      </c>
      <c r="D810" t="s">
        <v>36</v>
      </c>
      <c r="E810" s="6" t="s">
        <v>817</v>
      </c>
      <c r="F810" t="s">
        <v>818</v>
      </c>
      <c r="G810">
        <v>6108</v>
      </c>
      <c r="H810">
        <v>3365</v>
      </c>
      <c r="I810" s="7">
        <f t="shared" si="0"/>
        <v>0.55091683038637851</v>
      </c>
      <c r="J810" s="7">
        <v>0.7</v>
      </c>
      <c r="K810">
        <v>8.48</v>
      </c>
      <c r="L810">
        <v>2743</v>
      </c>
      <c r="M810" s="9">
        <v>88659.763546496994</v>
      </c>
    </row>
    <row r="811" spans="1:13" x14ac:dyDescent="0.3">
      <c r="A811" t="s">
        <v>1577</v>
      </c>
      <c r="B811" t="s">
        <v>13</v>
      </c>
      <c r="C811" t="s">
        <v>24</v>
      </c>
      <c r="D811" t="s">
        <v>142</v>
      </c>
      <c r="E811" s="6" t="s">
        <v>143</v>
      </c>
      <c r="F811" t="s">
        <v>144</v>
      </c>
      <c r="G811">
        <v>4261</v>
      </c>
      <c r="H811">
        <v>1864</v>
      </c>
      <c r="I811" s="7">
        <f t="shared" si="0"/>
        <v>0.43745599624501291</v>
      </c>
      <c r="J811" s="7">
        <v>0.7</v>
      </c>
      <c r="K811">
        <v>8.25</v>
      </c>
      <c r="L811">
        <v>2397</v>
      </c>
      <c r="M811" s="9">
        <v>79873.286263563001</v>
      </c>
    </row>
    <row r="812" spans="1:13" x14ac:dyDescent="0.3">
      <c r="A812" t="s">
        <v>1577</v>
      </c>
      <c r="B812" t="s">
        <v>13</v>
      </c>
      <c r="C812" t="s">
        <v>24</v>
      </c>
      <c r="D812" t="s">
        <v>31</v>
      </c>
      <c r="E812" s="6" t="s">
        <v>662</v>
      </c>
      <c r="F812" t="s">
        <v>663</v>
      </c>
      <c r="G812">
        <v>3615</v>
      </c>
      <c r="H812">
        <v>1963</v>
      </c>
      <c r="I812" s="7">
        <f t="shared" si="0"/>
        <v>0.54301521438450895</v>
      </c>
      <c r="J812" s="7">
        <v>0.7</v>
      </c>
      <c r="K812">
        <v>7.26</v>
      </c>
      <c r="L812">
        <v>1652</v>
      </c>
      <c r="M812" s="9">
        <v>58352.255697708002</v>
      </c>
    </row>
    <row r="813" spans="1:13" x14ac:dyDescent="0.3">
      <c r="A813" t="s">
        <v>1577</v>
      </c>
      <c r="B813" t="s">
        <v>13</v>
      </c>
      <c r="C813" t="s">
        <v>24</v>
      </c>
      <c r="D813" t="s">
        <v>308</v>
      </c>
      <c r="E813" s="6" t="s">
        <v>447</v>
      </c>
      <c r="F813" t="s">
        <v>448</v>
      </c>
      <c r="G813">
        <v>5412</v>
      </c>
      <c r="H813">
        <v>3024</v>
      </c>
      <c r="I813" s="7">
        <f t="shared" si="0"/>
        <v>0.55875831485587579</v>
      </c>
      <c r="J813" s="7">
        <v>0.7</v>
      </c>
      <c r="K813">
        <v>9.77</v>
      </c>
      <c r="L813">
        <v>2388</v>
      </c>
      <c r="M813" s="9">
        <v>86737.386565452005</v>
      </c>
    </row>
    <row r="814" spans="1:13" x14ac:dyDescent="0.3">
      <c r="A814" t="s">
        <v>1577</v>
      </c>
      <c r="B814" t="s">
        <v>13</v>
      </c>
      <c r="C814" t="s">
        <v>208</v>
      </c>
      <c r="D814" t="s">
        <v>209</v>
      </c>
      <c r="E814" s="6" t="s">
        <v>503</v>
      </c>
      <c r="F814" t="s">
        <v>504</v>
      </c>
      <c r="G814">
        <v>3467</v>
      </c>
      <c r="H814">
        <v>1489</v>
      </c>
      <c r="I814" s="7">
        <f t="shared" si="0"/>
        <v>0.42947793481396018</v>
      </c>
      <c r="J814" s="7">
        <v>0.7</v>
      </c>
      <c r="K814">
        <v>10.130000000000001</v>
      </c>
      <c r="L814">
        <v>1978</v>
      </c>
      <c r="M814" s="9">
        <v>73823.289207062</v>
      </c>
    </row>
    <row r="815" spans="1:13" x14ac:dyDescent="0.3">
      <c r="A815" t="s">
        <v>1577</v>
      </c>
      <c r="B815" t="s">
        <v>13</v>
      </c>
      <c r="C815" t="s">
        <v>24</v>
      </c>
      <c r="D815" t="s">
        <v>263</v>
      </c>
      <c r="E815" s="6" t="s">
        <v>710</v>
      </c>
      <c r="F815" t="s">
        <v>711</v>
      </c>
      <c r="G815">
        <v>2014</v>
      </c>
      <c r="H815">
        <v>974</v>
      </c>
      <c r="I815" s="7">
        <f t="shared" si="0"/>
        <v>0.48361469712015887</v>
      </c>
      <c r="J815" s="7">
        <v>0.7</v>
      </c>
      <c r="K815">
        <v>9.6</v>
      </c>
      <c r="L815">
        <v>1040</v>
      </c>
      <c r="M815" s="9">
        <v>39855.076226160003</v>
      </c>
    </row>
    <row r="816" spans="1:13" x14ac:dyDescent="0.3">
      <c r="A816" t="s">
        <v>1577</v>
      </c>
      <c r="B816" t="s">
        <v>13</v>
      </c>
      <c r="C816" t="s">
        <v>109</v>
      </c>
      <c r="D816" t="s">
        <v>547</v>
      </c>
      <c r="E816" s="6" t="s">
        <v>548</v>
      </c>
      <c r="F816" t="s">
        <v>549</v>
      </c>
      <c r="G816">
        <v>5007</v>
      </c>
      <c r="H816">
        <v>2044</v>
      </c>
      <c r="I816" s="7">
        <f t="shared" si="0"/>
        <v>0.40822848012782104</v>
      </c>
      <c r="J816" s="7">
        <v>0.7</v>
      </c>
      <c r="K816">
        <v>9.49</v>
      </c>
      <c r="L816">
        <v>2963</v>
      </c>
      <c r="M816" s="9">
        <v>116511.645055877</v>
      </c>
    </row>
    <row r="817" spans="1:13" x14ac:dyDescent="0.3">
      <c r="A817" t="s">
        <v>1577</v>
      </c>
      <c r="B817" t="s">
        <v>13</v>
      </c>
      <c r="C817" t="s">
        <v>24</v>
      </c>
      <c r="D817" t="s">
        <v>162</v>
      </c>
      <c r="E817" s="6" t="s">
        <v>163</v>
      </c>
      <c r="F817" t="s">
        <v>164</v>
      </c>
      <c r="G817">
        <v>2331</v>
      </c>
      <c r="H817">
        <v>1215</v>
      </c>
      <c r="I817" s="7">
        <f t="shared" si="0"/>
        <v>0.52123552123552119</v>
      </c>
      <c r="J817" s="7">
        <v>0.7</v>
      </c>
      <c r="K817">
        <v>8.7799999999999994</v>
      </c>
      <c r="L817">
        <v>1116</v>
      </c>
      <c r="M817" s="9">
        <v>47231.562565763998</v>
      </c>
    </row>
    <row r="818" spans="1:13" x14ac:dyDescent="0.3">
      <c r="A818" t="s">
        <v>1577</v>
      </c>
      <c r="B818" t="s">
        <v>13</v>
      </c>
      <c r="C818" t="s">
        <v>189</v>
      </c>
      <c r="D818" t="s">
        <v>1180</v>
      </c>
      <c r="E818" s="6" t="s">
        <v>1557</v>
      </c>
      <c r="F818" t="s">
        <v>1558</v>
      </c>
      <c r="G818">
        <v>2488</v>
      </c>
      <c r="H818">
        <v>1434</v>
      </c>
      <c r="I818" s="7">
        <f t="shared" si="0"/>
        <v>0.57636655948553051</v>
      </c>
      <c r="J818" s="7">
        <v>0.7</v>
      </c>
      <c r="K818">
        <v>7.41</v>
      </c>
      <c r="L818">
        <v>1054</v>
      </c>
      <c r="M818" s="9">
        <v>45661.586867666003</v>
      </c>
    </row>
    <row r="819" spans="1:13" x14ac:dyDescent="0.3">
      <c r="A819" t="s">
        <v>1577</v>
      </c>
      <c r="B819" t="s">
        <v>13</v>
      </c>
      <c r="C819" t="s">
        <v>24</v>
      </c>
      <c r="D819" t="s">
        <v>25</v>
      </c>
      <c r="E819" s="6" t="s">
        <v>778</v>
      </c>
      <c r="F819" t="s">
        <v>779</v>
      </c>
      <c r="G819">
        <v>4062</v>
      </c>
      <c r="H819">
        <v>1874</v>
      </c>
      <c r="I819" s="7">
        <f t="shared" si="0"/>
        <v>0.46134908911866074</v>
      </c>
      <c r="J819" s="7">
        <v>0.7</v>
      </c>
      <c r="K819">
        <v>8.07</v>
      </c>
      <c r="L819">
        <v>2188</v>
      </c>
      <c r="M819" s="9">
        <v>96976.948829651999</v>
      </c>
    </row>
    <row r="820" spans="1:13" x14ac:dyDescent="0.3">
      <c r="A820" t="s">
        <v>1577</v>
      </c>
      <c r="B820" t="s">
        <v>13</v>
      </c>
      <c r="C820" t="s">
        <v>135</v>
      </c>
      <c r="D820" t="s">
        <v>136</v>
      </c>
      <c r="E820" s="6" t="s">
        <v>451</v>
      </c>
      <c r="F820" t="s">
        <v>452</v>
      </c>
      <c r="G820">
        <v>4366</v>
      </c>
      <c r="H820">
        <v>1989</v>
      </c>
      <c r="I820" s="7">
        <f t="shared" si="0"/>
        <v>0.4555657352267522</v>
      </c>
      <c r="J820" s="7">
        <v>0.7</v>
      </c>
      <c r="K820">
        <v>7.72</v>
      </c>
      <c r="L820">
        <v>2377</v>
      </c>
      <c r="M820" s="9">
        <v>110107.842489983</v>
      </c>
    </row>
    <row r="821" spans="1:13" x14ac:dyDescent="0.3">
      <c r="A821" t="s">
        <v>1577</v>
      </c>
      <c r="B821" t="s">
        <v>13</v>
      </c>
      <c r="C821" t="s">
        <v>21</v>
      </c>
      <c r="D821" t="s">
        <v>138</v>
      </c>
      <c r="E821" s="6" t="s">
        <v>292</v>
      </c>
      <c r="F821" t="s">
        <v>293</v>
      </c>
      <c r="G821">
        <v>5447</v>
      </c>
      <c r="H821">
        <v>2855</v>
      </c>
      <c r="I821" s="7">
        <f t="shared" si="0"/>
        <v>0.52414172939232606</v>
      </c>
      <c r="J821" s="7">
        <v>0.7</v>
      </c>
      <c r="K821">
        <v>7.76</v>
      </c>
      <c r="L821">
        <v>2592</v>
      </c>
      <c r="M821" s="9">
        <v>122659.113055968</v>
      </c>
    </row>
    <row r="822" spans="1:13" x14ac:dyDescent="0.3">
      <c r="A822" t="s">
        <v>1577</v>
      </c>
      <c r="B822" t="s">
        <v>13</v>
      </c>
      <c r="C822" t="s">
        <v>24</v>
      </c>
      <c r="D822" t="s">
        <v>821</v>
      </c>
      <c r="E822" s="6" t="s">
        <v>822</v>
      </c>
      <c r="F822" t="s">
        <v>825</v>
      </c>
      <c r="G822">
        <v>2210</v>
      </c>
      <c r="H822">
        <v>1001</v>
      </c>
      <c r="I822" s="7">
        <f t="shared" si="0"/>
        <v>0.45294117647058824</v>
      </c>
      <c r="J822" s="7">
        <v>0.7</v>
      </c>
      <c r="K822">
        <v>6.42</v>
      </c>
      <c r="L822">
        <v>1209</v>
      </c>
      <c r="M822" s="9">
        <v>58421.526112911</v>
      </c>
    </row>
    <row r="823" spans="1:13" x14ac:dyDescent="0.3">
      <c r="A823" t="s">
        <v>1577</v>
      </c>
      <c r="B823" t="s">
        <v>13</v>
      </c>
      <c r="C823" t="s">
        <v>109</v>
      </c>
      <c r="D823" t="s">
        <v>110</v>
      </c>
      <c r="E823" s="6" t="s">
        <v>274</v>
      </c>
      <c r="F823" t="s">
        <v>275</v>
      </c>
      <c r="G823">
        <v>3091</v>
      </c>
      <c r="H823">
        <v>1485</v>
      </c>
      <c r="I823" s="7">
        <f t="shared" si="0"/>
        <v>0.4804270462633452</v>
      </c>
      <c r="J823" s="7">
        <v>0.7</v>
      </c>
      <c r="K823">
        <v>8.42</v>
      </c>
      <c r="L823">
        <v>1606</v>
      </c>
      <c r="M823" s="9">
        <v>79211.435018474003</v>
      </c>
    </row>
    <row r="824" spans="1:13" x14ac:dyDescent="0.3">
      <c r="A824" t="s">
        <v>1577</v>
      </c>
      <c r="B824" t="s">
        <v>13</v>
      </c>
      <c r="C824" t="s">
        <v>17</v>
      </c>
      <c r="D824" t="s">
        <v>437</v>
      </c>
      <c r="E824" s="6" t="s">
        <v>438</v>
      </c>
      <c r="F824" t="s">
        <v>439</v>
      </c>
      <c r="G824">
        <v>2304</v>
      </c>
      <c r="H824">
        <v>1183</v>
      </c>
      <c r="I824" s="7">
        <f t="shared" si="0"/>
        <v>0.51345486111111116</v>
      </c>
      <c r="J824" s="7">
        <v>0.7</v>
      </c>
      <c r="K824">
        <v>8.98</v>
      </c>
      <c r="L824">
        <v>1121</v>
      </c>
      <c r="M824" s="9">
        <v>56411.173509159002</v>
      </c>
    </row>
    <row r="825" spans="1:13" x14ac:dyDescent="0.3">
      <c r="A825" t="s">
        <v>1577</v>
      </c>
      <c r="B825" t="s">
        <v>13</v>
      </c>
      <c r="C825" t="s">
        <v>109</v>
      </c>
      <c r="D825" t="s">
        <v>110</v>
      </c>
      <c r="E825" s="6" t="s">
        <v>409</v>
      </c>
      <c r="F825" t="s">
        <v>410</v>
      </c>
      <c r="G825">
        <v>6698</v>
      </c>
      <c r="H825">
        <v>3209</v>
      </c>
      <c r="I825" s="7">
        <f t="shared" si="0"/>
        <v>0.47909823828008363</v>
      </c>
      <c r="J825" s="7">
        <v>0.7</v>
      </c>
      <c r="K825">
        <v>8.07</v>
      </c>
      <c r="L825">
        <v>3489</v>
      </c>
      <c r="M825" s="9">
        <v>182552.116301031</v>
      </c>
    </row>
    <row r="826" spans="1:13" x14ac:dyDescent="0.3">
      <c r="A826" t="s">
        <v>1577</v>
      </c>
      <c r="B826" t="s">
        <v>13</v>
      </c>
      <c r="C826" t="s">
        <v>24</v>
      </c>
      <c r="D826" t="s">
        <v>25</v>
      </c>
      <c r="E826" s="6" t="s">
        <v>641</v>
      </c>
      <c r="F826" t="s">
        <v>642</v>
      </c>
      <c r="G826">
        <v>5888</v>
      </c>
      <c r="H826">
        <v>3137</v>
      </c>
      <c r="I826" s="7">
        <f t="shared" si="0"/>
        <v>0.53277853260869568</v>
      </c>
      <c r="J826" s="7">
        <v>0.7</v>
      </c>
      <c r="K826">
        <v>7.64</v>
      </c>
      <c r="L826">
        <v>2751</v>
      </c>
      <c r="M826" s="9">
        <v>146689.34105592899</v>
      </c>
    </row>
    <row r="827" spans="1:13" x14ac:dyDescent="0.3">
      <c r="A827" t="s">
        <v>1577</v>
      </c>
      <c r="B827" t="s">
        <v>13</v>
      </c>
      <c r="C827" t="s">
        <v>24</v>
      </c>
      <c r="D827" t="s">
        <v>737</v>
      </c>
      <c r="E827" s="6" t="s">
        <v>738</v>
      </c>
      <c r="F827" t="s">
        <v>739</v>
      </c>
      <c r="G827">
        <v>2424</v>
      </c>
      <c r="H827">
        <v>1640</v>
      </c>
      <c r="I827" s="7">
        <f t="shared" si="0"/>
        <v>0.67656765676567654</v>
      </c>
      <c r="J827" s="7">
        <v>0.7</v>
      </c>
      <c r="K827">
        <v>8</v>
      </c>
      <c r="L827">
        <v>784</v>
      </c>
      <c r="M827" s="9">
        <v>43372.595924335998</v>
      </c>
    </row>
    <row r="828" spans="1:13" x14ac:dyDescent="0.3">
      <c r="A828" t="s">
        <v>1577</v>
      </c>
      <c r="B828" t="s">
        <v>13</v>
      </c>
      <c r="C828" t="s">
        <v>156</v>
      </c>
      <c r="D828" t="s">
        <v>157</v>
      </c>
      <c r="E828" s="6" t="s">
        <v>1553</v>
      </c>
      <c r="F828" t="s">
        <v>1554</v>
      </c>
      <c r="G828">
        <v>4154</v>
      </c>
      <c r="H828">
        <v>1875</v>
      </c>
      <c r="I828" s="7">
        <f t="shared" si="0"/>
        <v>0.45137217140105923</v>
      </c>
      <c r="J828" s="7">
        <v>0.7</v>
      </c>
      <c r="K828">
        <v>8.6999999999999993</v>
      </c>
      <c r="L828">
        <v>2279</v>
      </c>
      <c r="M828" s="9">
        <v>132916.26799944101</v>
      </c>
    </row>
    <row r="829" spans="1:13" x14ac:dyDescent="0.3">
      <c r="A829" t="s">
        <v>1577</v>
      </c>
      <c r="B829" t="s">
        <v>13</v>
      </c>
      <c r="C829" t="s">
        <v>109</v>
      </c>
      <c r="D829" t="s">
        <v>418</v>
      </c>
      <c r="E829" s="6" t="s">
        <v>419</v>
      </c>
      <c r="F829" t="s">
        <v>420</v>
      </c>
      <c r="G829">
        <v>2640</v>
      </c>
      <c r="H829">
        <v>1588</v>
      </c>
      <c r="I829" s="7">
        <f t="shared" si="0"/>
        <v>0.60151515151515156</v>
      </c>
      <c r="J829" s="7">
        <v>0.7</v>
      </c>
      <c r="K829">
        <v>7.19</v>
      </c>
      <c r="L829">
        <v>1052</v>
      </c>
      <c r="M829" s="9">
        <v>62406.942490308</v>
      </c>
    </row>
    <row r="830" spans="1:13" x14ac:dyDescent="0.3">
      <c r="A830" t="s">
        <v>1577</v>
      </c>
      <c r="B830" t="s">
        <v>13</v>
      </c>
      <c r="C830" t="s">
        <v>109</v>
      </c>
      <c r="D830" t="s">
        <v>110</v>
      </c>
      <c r="E830" s="6" t="s">
        <v>329</v>
      </c>
      <c r="F830" t="s">
        <v>330</v>
      </c>
      <c r="G830">
        <v>3524</v>
      </c>
      <c r="H830">
        <v>1492</v>
      </c>
      <c r="I830" s="7">
        <f t="shared" si="0"/>
        <v>0.42338251986379116</v>
      </c>
      <c r="J830" s="7">
        <v>0.7</v>
      </c>
      <c r="K830">
        <v>8.16</v>
      </c>
      <c r="L830">
        <v>2032</v>
      </c>
      <c r="M830" s="9">
        <v>122574.687395728</v>
      </c>
    </row>
    <row r="831" spans="1:13" x14ac:dyDescent="0.3">
      <c r="A831" t="s">
        <v>1577</v>
      </c>
      <c r="B831" t="s">
        <v>13</v>
      </c>
      <c r="C831" t="s">
        <v>17</v>
      </c>
      <c r="D831" t="s">
        <v>1384</v>
      </c>
      <c r="E831" s="6" t="s">
        <v>1385</v>
      </c>
      <c r="F831" t="s">
        <v>1386</v>
      </c>
      <c r="G831">
        <v>3204</v>
      </c>
      <c r="H831">
        <v>1954</v>
      </c>
      <c r="I831" s="7">
        <f t="shared" si="0"/>
        <v>0.60986267166042452</v>
      </c>
      <c r="J831" s="7">
        <v>0.7</v>
      </c>
      <c r="K831">
        <v>6.59</v>
      </c>
      <c r="L831">
        <v>1250</v>
      </c>
      <c r="M831" s="9">
        <v>76652.735848750002</v>
      </c>
    </row>
    <row r="832" spans="1:13" x14ac:dyDescent="0.3">
      <c r="A832" t="s">
        <v>1577</v>
      </c>
      <c r="B832" t="s">
        <v>13</v>
      </c>
      <c r="C832" t="s">
        <v>14</v>
      </c>
      <c r="D832" t="s">
        <v>669</v>
      </c>
      <c r="E832" s="6" t="s">
        <v>670</v>
      </c>
      <c r="F832" t="s">
        <v>671</v>
      </c>
      <c r="G832">
        <v>3866</v>
      </c>
      <c r="H832">
        <v>2114</v>
      </c>
      <c r="I832" s="7">
        <f t="shared" si="0"/>
        <v>0.5468184169684428</v>
      </c>
      <c r="J832" s="7">
        <v>0.7</v>
      </c>
      <c r="K832">
        <v>8.9600000000000009</v>
      </c>
      <c r="L832">
        <v>1752</v>
      </c>
      <c r="M832" s="9">
        <v>110940.474565608</v>
      </c>
    </row>
    <row r="833" spans="1:13" x14ac:dyDescent="0.3">
      <c r="A833" t="s">
        <v>1577</v>
      </c>
      <c r="B833" t="s">
        <v>13</v>
      </c>
      <c r="C833" t="s">
        <v>24</v>
      </c>
      <c r="D833" t="s">
        <v>162</v>
      </c>
      <c r="E833" s="6" t="s">
        <v>411</v>
      </c>
      <c r="F833" t="s">
        <v>412</v>
      </c>
      <c r="G833">
        <v>4798</v>
      </c>
      <c r="H833">
        <v>2970</v>
      </c>
      <c r="I833" s="7">
        <f t="shared" si="0"/>
        <v>0.61900791996665272</v>
      </c>
      <c r="J833" s="7">
        <v>0.7</v>
      </c>
      <c r="K833">
        <v>8.7200000000000006</v>
      </c>
      <c r="L833">
        <v>1828</v>
      </c>
      <c r="M833" s="9">
        <v>117580.96090521201</v>
      </c>
    </row>
    <row r="834" spans="1:13" x14ac:dyDescent="0.3">
      <c r="A834" t="s">
        <v>1577</v>
      </c>
      <c r="B834" t="s">
        <v>13</v>
      </c>
      <c r="C834" t="s">
        <v>24</v>
      </c>
      <c r="D834" t="s">
        <v>125</v>
      </c>
      <c r="E834" s="6" t="s">
        <v>643</v>
      </c>
      <c r="F834" t="s">
        <v>644</v>
      </c>
      <c r="G834">
        <v>5821</v>
      </c>
      <c r="H834">
        <v>3609</v>
      </c>
      <c r="I834" s="7">
        <f t="shared" si="0"/>
        <v>0.61999656416423299</v>
      </c>
      <c r="J834" s="7">
        <v>0.7</v>
      </c>
      <c r="K834">
        <v>7.4</v>
      </c>
      <c r="L834">
        <v>2212</v>
      </c>
      <c r="M834" s="9">
        <v>144492.68135794802</v>
      </c>
    </row>
    <row r="835" spans="1:13" x14ac:dyDescent="0.3">
      <c r="A835" t="s">
        <v>1577</v>
      </c>
      <c r="B835" t="s">
        <v>13</v>
      </c>
      <c r="C835" t="s">
        <v>14</v>
      </c>
      <c r="D835" t="s">
        <v>36</v>
      </c>
      <c r="E835" s="6" t="s">
        <v>128</v>
      </c>
      <c r="F835" t="s">
        <v>129</v>
      </c>
      <c r="G835">
        <v>4577</v>
      </c>
      <c r="H835">
        <v>2554</v>
      </c>
      <c r="I835" s="7">
        <f t="shared" si="0"/>
        <v>0.55800742844658069</v>
      </c>
      <c r="J835" s="7">
        <v>0.7</v>
      </c>
      <c r="K835">
        <v>7.67</v>
      </c>
      <c r="L835">
        <v>2023</v>
      </c>
      <c r="M835" s="9">
        <v>140238.78769761702</v>
      </c>
    </row>
    <row r="836" spans="1:13" x14ac:dyDescent="0.3">
      <c r="A836" t="s">
        <v>1577</v>
      </c>
      <c r="B836" t="s">
        <v>13</v>
      </c>
      <c r="C836" t="s">
        <v>74</v>
      </c>
      <c r="D836" t="s">
        <v>75</v>
      </c>
      <c r="E836" s="6" t="s">
        <v>650</v>
      </c>
      <c r="F836" t="s">
        <v>1281</v>
      </c>
      <c r="G836">
        <v>6076</v>
      </c>
      <c r="H836">
        <v>3465</v>
      </c>
      <c r="I836" s="7">
        <f t="shared" si="0"/>
        <v>0.57027649769585254</v>
      </c>
      <c r="J836" s="7">
        <v>0.7</v>
      </c>
      <c r="K836">
        <v>8.1199999999999992</v>
      </c>
      <c r="L836">
        <v>2611</v>
      </c>
      <c r="M836" s="9">
        <v>186222.23464086902</v>
      </c>
    </row>
    <row r="837" spans="1:13" x14ac:dyDescent="0.3">
      <c r="A837" t="s">
        <v>1577</v>
      </c>
      <c r="B837" t="s">
        <v>13</v>
      </c>
      <c r="C837" t="s">
        <v>86</v>
      </c>
      <c r="D837" t="s">
        <v>283</v>
      </c>
      <c r="E837" s="6" t="s">
        <v>339</v>
      </c>
      <c r="F837" t="s">
        <v>340</v>
      </c>
      <c r="G837">
        <v>6736</v>
      </c>
      <c r="H837">
        <v>4211</v>
      </c>
      <c r="I837" s="7">
        <f t="shared" si="0"/>
        <v>0.62514845605700708</v>
      </c>
      <c r="J837" s="7">
        <v>0.7</v>
      </c>
      <c r="K837">
        <v>8.44</v>
      </c>
      <c r="L837">
        <v>2525</v>
      </c>
      <c r="M837" s="9">
        <v>182613.52641447503</v>
      </c>
    </row>
    <row r="838" spans="1:13" x14ac:dyDescent="0.3">
      <c r="A838" t="s">
        <v>1577</v>
      </c>
      <c r="B838" t="s">
        <v>13</v>
      </c>
      <c r="C838" t="s">
        <v>24</v>
      </c>
      <c r="D838" t="s">
        <v>25</v>
      </c>
      <c r="E838" s="6" t="s">
        <v>580</v>
      </c>
      <c r="F838" t="s">
        <v>581</v>
      </c>
      <c r="G838">
        <v>4778</v>
      </c>
      <c r="H838">
        <v>2752</v>
      </c>
      <c r="I838" s="7">
        <f t="shared" si="0"/>
        <v>0.5759732105483466</v>
      </c>
      <c r="J838" s="7">
        <v>0.7</v>
      </c>
      <c r="K838">
        <v>8.15</v>
      </c>
      <c r="L838">
        <v>2026</v>
      </c>
      <c r="M838" s="9">
        <v>150576.754263654</v>
      </c>
    </row>
    <row r="839" spans="1:13" x14ac:dyDescent="0.3">
      <c r="A839" t="s">
        <v>1577</v>
      </c>
      <c r="B839" t="s">
        <v>13</v>
      </c>
      <c r="C839" t="s">
        <v>47</v>
      </c>
      <c r="D839" t="s">
        <v>65</v>
      </c>
      <c r="E839" s="6" t="s">
        <v>66</v>
      </c>
      <c r="F839" t="s">
        <v>67</v>
      </c>
      <c r="G839">
        <v>2876</v>
      </c>
      <c r="H839">
        <v>1513</v>
      </c>
      <c r="I839" s="7">
        <f t="shared" si="0"/>
        <v>0.5260778859527121</v>
      </c>
      <c r="J839" s="7">
        <v>0.7</v>
      </c>
      <c r="K839">
        <v>7.35</v>
      </c>
      <c r="L839">
        <v>1363</v>
      </c>
      <c r="M839" s="9">
        <v>105390.14316947701</v>
      </c>
    </row>
    <row r="840" spans="1:13" x14ac:dyDescent="0.3">
      <c r="A840" t="s">
        <v>1577</v>
      </c>
      <c r="B840" t="s">
        <v>13</v>
      </c>
      <c r="C840" t="s">
        <v>14</v>
      </c>
      <c r="D840" t="s">
        <v>36</v>
      </c>
      <c r="E840" s="6" t="s">
        <v>181</v>
      </c>
      <c r="F840" t="s">
        <v>182</v>
      </c>
      <c r="G840">
        <v>2495</v>
      </c>
      <c r="H840">
        <v>1384</v>
      </c>
      <c r="I840" s="7">
        <f t="shared" si="0"/>
        <v>0.55470941883767533</v>
      </c>
      <c r="J840" s="7">
        <v>0.7</v>
      </c>
      <c r="K840">
        <v>8.01</v>
      </c>
      <c r="L840">
        <v>1111</v>
      </c>
      <c r="M840" s="9">
        <v>87015.951622369001</v>
      </c>
    </row>
    <row r="841" spans="1:13" x14ac:dyDescent="0.3">
      <c r="A841" t="s">
        <v>1577</v>
      </c>
      <c r="B841" t="s">
        <v>13</v>
      </c>
      <c r="C841" t="s">
        <v>24</v>
      </c>
      <c r="D841" t="s">
        <v>171</v>
      </c>
      <c r="E841" s="6" t="s">
        <v>172</v>
      </c>
      <c r="F841" t="s">
        <v>173</v>
      </c>
      <c r="G841">
        <v>3779</v>
      </c>
      <c r="H841">
        <v>1806</v>
      </c>
      <c r="I841" s="7">
        <f t="shared" si="0"/>
        <v>0.47790420746229162</v>
      </c>
      <c r="J841" s="7">
        <v>0.7</v>
      </c>
      <c r="K841">
        <v>8.48</v>
      </c>
      <c r="L841">
        <v>1973</v>
      </c>
      <c r="M841" s="9">
        <v>158475.67826366701</v>
      </c>
    </row>
    <row r="842" spans="1:13" x14ac:dyDescent="0.3">
      <c r="A842" t="s">
        <v>1577</v>
      </c>
      <c r="B842" t="s">
        <v>13</v>
      </c>
      <c r="C842" t="s">
        <v>104</v>
      </c>
      <c r="D842" t="s">
        <v>251</v>
      </c>
      <c r="E842" s="6" t="s">
        <v>252</v>
      </c>
      <c r="F842" t="s">
        <v>253</v>
      </c>
      <c r="G842">
        <v>3415</v>
      </c>
      <c r="H842">
        <v>2149</v>
      </c>
      <c r="I842" s="7">
        <f t="shared" si="0"/>
        <v>0.62928257686676425</v>
      </c>
      <c r="J842" s="7">
        <v>0.7</v>
      </c>
      <c r="K842">
        <v>7.44</v>
      </c>
      <c r="L842">
        <v>1266</v>
      </c>
      <c r="M842" s="9">
        <v>106751.89086761401</v>
      </c>
    </row>
    <row r="843" spans="1:13" x14ac:dyDescent="0.3">
      <c r="A843" t="s">
        <v>1577</v>
      </c>
      <c r="B843" t="s">
        <v>13</v>
      </c>
      <c r="C843" t="s">
        <v>24</v>
      </c>
      <c r="D843" t="s">
        <v>25</v>
      </c>
      <c r="E843" s="6" t="s">
        <v>119</v>
      </c>
      <c r="F843" t="s">
        <v>826</v>
      </c>
      <c r="G843">
        <v>2784</v>
      </c>
      <c r="H843">
        <v>1504</v>
      </c>
      <c r="I843" s="7">
        <f t="shared" si="0"/>
        <v>0.54022988505747127</v>
      </c>
      <c r="J843" s="7">
        <v>0.7</v>
      </c>
      <c r="K843">
        <v>8.49</v>
      </c>
      <c r="L843">
        <v>1280</v>
      </c>
      <c r="M843" s="9">
        <v>109212.40150912001</v>
      </c>
    </row>
    <row r="844" spans="1:13" x14ac:dyDescent="0.3">
      <c r="A844" t="s">
        <v>1577</v>
      </c>
      <c r="B844" t="s">
        <v>13</v>
      </c>
      <c r="C844" t="s">
        <v>24</v>
      </c>
      <c r="D844" t="s">
        <v>25</v>
      </c>
      <c r="E844" s="6" t="s">
        <v>689</v>
      </c>
      <c r="F844" t="s">
        <v>690</v>
      </c>
      <c r="G844">
        <v>3649</v>
      </c>
      <c r="H844">
        <v>1912</v>
      </c>
      <c r="I844" s="7">
        <f t="shared" si="0"/>
        <v>0.52397917237599345</v>
      </c>
      <c r="J844" s="7">
        <v>0.7</v>
      </c>
      <c r="K844">
        <v>6.62</v>
      </c>
      <c r="L844">
        <v>1737</v>
      </c>
      <c r="M844" s="9">
        <v>149941.64173542301</v>
      </c>
    </row>
    <row r="845" spans="1:13" x14ac:dyDescent="0.3">
      <c r="A845" t="s">
        <v>1577</v>
      </c>
      <c r="B845" t="s">
        <v>13</v>
      </c>
      <c r="C845" t="s">
        <v>24</v>
      </c>
      <c r="D845" t="s">
        <v>90</v>
      </c>
      <c r="E845" s="6" t="s">
        <v>91</v>
      </c>
      <c r="F845" t="s">
        <v>854</v>
      </c>
      <c r="G845">
        <v>3395</v>
      </c>
      <c r="H845">
        <v>2022</v>
      </c>
      <c r="I845" s="7">
        <f t="shared" si="0"/>
        <v>0.59558173784977908</v>
      </c>
      <c r="J845" s="7">
        <v>0.7</v>
      </c>
      <c r="K845">
        <v>8.32</v>
      </c>
      <c r="L845">
        <v>1373</v>
      </c>
      <c r="M845" s="9">
        <v>119893.36505626701</v>
      </c>
    </row>
    <row r="846" spans="1:13" x14ac:dyDescent="0.3">
      <c r="A846" t="s">
        <v>1577</v>
      </c>
      <c r="B846" t="s">
        <v>13</v>
      </c>
      <c r="C846" t="s">
        <v>39</v>
      </c>
      <c r="D846" t="s">
        <v>40</v>
      </c>
      <c r="E846" s="6" t="s">
        <v>41</v>
      </c>
      <c r="F846" t="s">
        <v>42</v>
      </c>
      <c r="G846">
        <v>5394</v>
      </c>
      <c r="H846">
        <v>2698</v>
      </c>
      <c r="I846" s="7">
        <f t="shared" si="0"/>
        <v>0.50018539117538008</v>
      </c>
      <c r="J846" s="7">
        <v>0.7</v>
      </c>
      <c r="K846">
        <v>6.62</v>
      </c>
      <c r="L846">
        <v>2696</v>
      </c>
      <c r="M846" s="9">
        <v>238116.62067858403</v>
      </c>
    </row>
    <row r="847" spans="1:13" x14ac:dyDescent="0.3">
      <c r="A847" t="s">
        <v>1577</v>
      </c>
      <c r="B847" t="s">
        <v>13</v>
      </c>
      <c r="C847" t="s">
        <v>24</v>
      </c>
      <c r="D847" t="s">
        <v>162</v>
      </c>
      <c r="E847" s="6" t="s">
        <v>1310</v>
      </c>
      <c r="F847" t="s">
        <v>1311</v>
      </c>
      <c r="G847">
        <v>2705</v>
      </c>
      <c r="H847">
        <v>1023</v>
      </c>
      <c r="I847" s="7">
        <f t="shared" si="0"/>
        <v>0.37818853974121996</v>
      </c>
      <c r="J847" s="7">
        <v>0.7</v>
      </c>
      <c r="K847">
        <v>7.94</v>
      </c>
      <c r="L847">
        <v>1682</v>
      </c>
      <c r="M847" s="9">
        <v>150239.92135807802</v>
      </c>
    </row>
    <row r="848" spans="1:13" x14ac:dyDescent="0.3">
      <c r="A848" t="s">
        <v>1577</v>
      </c>
      <c r="B848" t="s">
        <v>13</v>
      </c>
      <c r="C848" t="s">
        <v>74</v>
      </c>
      <c r="D848" t="s">
        <v>75</v>
      </c>
      <c r="E848" s="6" t="s">
        <v>315</v>
      </c>
      <c r="F848" t="s">
        <v>316</v>
      </c>
      <c r="G848">
        <v>2059</v>
      </c>
      <c r="H848">
        <v>1070</v>
      </c>
      <c r="I848" s="7">
        <f t="shared" si="0"/>
        <v>0.51966974259349197</v>
      </c>
      <c r="J848" s="7">
        <v>0.7</v>
      </c>
      <c r="K848">
        <v>7.83</v>
      </c>
      <c r="L848">
        <v>989</v>
      </c>
      <c r="M848" s="9">
        <v>91306.644603531007</v>
      </c>
    </row>
    <row r="849" spans="1:13" x14ac:dyDescent="0.3">
      <c r="A849" t="s">
        <v>1577</v>
      </c>
      <c r="B849" t="s">
        <v>13</v>
      </c>
      <c r="C849" t="s">
        <v>43</v>
      </c>
      <c r="D849" t="s">
        <v>44</v>
      </c>
      <c r="E849" s="6" t="s">
        <v>45</v>
      </c>
      <c r="F849" t="s">
        <v>46</v>
      </c>
      <c r="G849">
        <v>4804</v>
      </c>
      <c r="H849">
        <v>2442</v>
      </c>
      <c r="I849" s="7">
        <f t="shared" si="0"/>
        <v>0.50832639467110741</v>
      </c>
      <c r="J849" s="7">
        <v>0.7</v>
      </c>
      <c r="K849">
        <v>8.66</v>
      </c>
      <c r="L849">
        <v>2362</v>
      </c>
      <c r="M849" s="9">
        <v>220427.00965979803</v>
      </c>
    </row>
    <row r="850" spans="1:13" x14ac:dyDescent="0.3">
      <c r="A850" t="s">
        <v>1577</v>
      </c>
      <c r="B850" t="s">
        <v>13</v>
      </c>
      <c r="C850" t="s">
        <v>14</v>
      </c>
      <c r="D850" t="s">
        <v>1528</v>
      </c>
      <c r="E850" s="6" t="s">
        <v>1529</v>
      </c>
      <c r="F850" t="s">
        <v>1530</v>
      </c>
      <c r="G850">
        <v>1323</v>
      </c>
      <c r="H850">
        <v>696</v>
      </c>
      <c r="I850" s="7">
        <f t="shared" si="0"/>
        <v>0.52607709750566889</v>
      </c>
      <c r="J850" s="7">
        <v>0.7</v>
      </c>
      <c r="K850">
        <v>10.37</v>
      </c>
      <c r="L850">
        <v>627</v>
      </c>
      <c r="M850" s="9">
        <v>59140.012301733004</v>
      </c>
    </row>
    <row r="851" spans="1:13" x14ac:dyDescent="0.3">
      <c r="A851" t="s">
        <v>1577</v>
      </c>
      <c r="B851" t="s">
        <v>13</v>
      </c>
      <c r="C851" t="s">
        <v>109</v>
      </c>
      <c r="D851" t="s">
        <v>843</v>
      </c>
      <c r="E851" s="6" t="s">
        <v>844</v>
      </c>
      <c r="F851" t="s">
        <v>1379</v>
      </c>
      <c r="G851">
        <v>2410</v>
      </c>
      <c r="H851">
        <v>1213</v>
      </c>
      <c r="I851" s="7">
        <f t="shared" si="0"/>
        <v>0.50331950207468878</v>
      </c>
      <c r="J851" s="7">
        <v>0.7</v>
      </c>
      <c r="K851">
        <v>7.53</v>
      </c>
      <c r="L851">
        <v>1197</v>
      </c>
      <c r="M851" s="9">
        <v>116494.65984876301</v>
      </c>
    </row>
    <row r="852" spans="1:13" x14ac:dyDescent="0.3">
      <c r="A852" t="s">
        <v>1577</v>
      </c>
      <c r="B852" t="s">
        <v>13</v>
      </c>
      <c r="C852" t="s">
        <v>14</v>
      </c>
      <c r="D852" t="s">
        <v>276</v>
      </c>
      <c r="E852" s="6" t="s">
        <v>829</v>
      </c>
      <c r="F852" t="s">
        <v>850</v>
      </c>
      <c r="G852">
        <v>530</v>
      </c>
      <c r="H852">
        <v>255</v>
      </c>
      <c r="I852" s="7">
        <f t="shared" si="0"/>
        <v>0.48113207547169812</v>
      </c>
      <c r="J852" s="7">
        <v>0.7</v>
      </c>
      <c r="K852">
        <v>6.37</v>
      </c>
      <c r="L852">
        <v>275</v>
      </c>
      <c r="M852" s="9">
        <v>27313.601886725002</v>
      </c>
    </row>
    <row r="853" spans="1:13" x14ac:dyDescent="0.3">
      <c r="A853" t="s">
        <v>1577</v>
      </c>
      <c r="B853" t="s">
        <v>13</v>
      </c>
      <c r="C853" t="s">
        <v>109</v>
      </c>
      <c r="D853" t="s">
        <v>110</v>
      </c>
      <c r="E853" s="6" t="s">
        <v>111</v>
      </c>
      <c r="F853" t="s">
        <v>112</v>
      </c>
      <c r="G853">
        <v>4162</v>
      </c>
      <c r="H853">
        <v>2004</v>
      </c>
      <c r="I853" s="7">
        <f t="shared" si="0"/>
        <v>0.48149927919269581</v>
      </c>
      <c r="J853" s="7">
        <v>0.7</v>
      </c>
      <c r="K853">
        <v>7.69</v>
      </c>
      <c r="L853">
        <v>2158</v>
      </c>
      <c r="M853" s="9">
        <v>216495.28316928202</v>
      </c>
    </row>
    <row r="854" spans="1:13" x14ac:dyDescent="0.3">
      <c r="A854" t="s">
        <v>1577</v>
      </c>
      <c r="B854" t="s">
        <v>13</v>
      </c>
      <c r="C854" t="s">
        <v>24</v>
      </c>
      <c r="D854" t="s">
        <v>95</v>
      </c>
      <c r="E854" s="6" t="s">
        <v>96</v>
      </c>
      <c r="F854" t="s">
        <v>97</v>
      </c>
      <c r="G854">
        <v>5573</v>
      </c>
      <c r="H854">
        <v>2927</v>
      </c>
      <c r="I854" s="7">
        <f t="shared" si="0"/>
        <v>0.52521083796877799</v>
      </c>
      <c r="J854" s="7">
        <v>0.7</v>
      </c>
      <c r="K854">
        <v>8.68</v>
      </c>
      <c r="L854">
        <v>2646</v>
      </c>
      <c r="M854" s="9">
        <v>270744.51124463399</v>
      </c>
    </row>
    <row r="855" spans="1:13" x14ac:dyDescent="0.3">
      <c r="A855" t="s">
        <v>1577</v>
      </c>
      <c r="B855" t="s">
        <v>13</v>
      </c>
      <c r="C855" t="s">
        <v>24</v>
      </c>
      <c r="D855" t="s">
        <v>25</v>
      </c>
      <c r="E855" s="6" t="s">
        <v>115</v>
      </c>
      <c r="F855" t="s">
        <v>116</v>
      </c>
      <c r="G855">
        <v>2687</v>
      </c>
      <c r="H855">
        <v>1167</v>
      </c>
      <c r="I855" s="7">
        <f t="shared" si="0"/>
        <v>0.43431336062523263</v>
      </c>
      <c r="J855" s="7">
        <v>0.7</v>
      </c>
      <c r="K855">
        <v>8.56</v>
      </c>
      <c r="L855">
        <v>1520</v>
      </c>
      <c r="M855" s="9">
        <v>160089.72679208001</v>
      </c>
    </row>
    <row r="856" spans="1:13" x14ac:dyDescent="0.3">
      <c r="A856" t="s">
        <v>1577</v>
      </c>
      <c r="B856" t="s">
        <v>13</v>
      </c>
      <c r="C856" t="s">
        <v>24</v>
      </c>
      <c r="D856" t="s">
        <v>347</v>
      </c>
      <c r="E856" s="6" t="s">
        <v>764</v>
      </c>
      <c r="F856" t="s">
        <v>765</v>
      </c>
      <c r="G856">
        <v>3411</v>
      </c>
      <c r="H856">
        <v>1655</v>
      </c>
      <c r="I856" s="7">
        <f t="shared" si="0"/>
        <v>0.48519495749047198</v>
      </c>
      <c r="J856" s="7">
        <v>0.7</v>
      </c>
      <c r="K856">
        <v>8.26</v>
      </c>
      <c r="L856">
        <v>1756</v>
      </c>
      <c r="M856" s="9">
        <v>186701.76332032401</v>
      </c>
    </row>
    <row r="857" spans="1:13" x14ac:dyDescent="0.3">
      <c r="A857" t="s">
        <v>1577</v>
      </c>
      <c r="B857" t="s">
        <v>13</v>
      </c>
      <c r="C857" t="s">
        <v>24</v>
      </c>
      <c r="D857" t="s">
        <v>25</v>
      </c>
      <c r="E857" s="6" t="s">
        <v>468</v>
      </c>
      <c r="F857" t="s">
        <v>469</v>
      </c>
      <c r="G857">
        <v>3095</v>
      </c>
      <c r="H857">
        <v>1624</v>
      </c>
      <c r="I857" s="7">
        <f t="shared" si="0"/>
        <v>0.52471728594507272</v>
      </c>
      <c r="J857" s="7">
        <v>0.7</v>
      </c>
      <c r="K857">
        <v>8.33</v>
      </c>
      <c r="L857">
        <v>1471</v>
      </c>
      <c r="M857" s="9">
        <v>157870.93954680901</v>
      </c>
    </row>
    <row r="858" spans="1:13" x14ac:dyDescent="0.3">
      <c r="A858" t="s">
        <v>1577</v>
      </c>
      <c r="B858" t="s">
        <v>13</v>
      </c>
      <c r="C858" t="s">
        <v>24</v>
      </c>
      <c r="D858" t="s">
        <v>25</v>
      </c>
      <c r="E858" s="6" t="s">
        <v>107</v>
      </c>
      <c r="F858" t="s">
        <v>108</v>
      </c>
      <c r="G858">
        <v>4907</v>
      </c>
      <c r="H858">
        <v>2871</v>
      </c>
      <c r="I858" s="7">
        <f t="shared" si="0"/>
        <v>0.58508253515386188</v>
      </c>
      <c r="J858" s="7">
        <v>0.7</v>
      </c>
      <c r="K858">
        <v>8.0299999999999994</v>
      </c>
      <c r="L858">
        <v>2036</v>
      </c>
      <c r="M858" s="9">
        <v>222579.97615044401</v>
      </c>
    </row>
    <row r="859" spans="1:13" x14ac:dyDescent="0.3">
      <c r="A859" t="s">
        <v>1577</v>
      </c>
      <c r="B859" t="s">
        <v>13</v>
      </c>
      <c r="C859" t="s">
        <v>24</v>
      </c>
      <c r="D859" t="s">
        <v>25</v>
      </c>
      <c r="E859" s="6" t="s">
        <v>123</v>
      </c>
      <c r="F859" t="s">
        <v>124</v>
      </c>
      <c r="G859">
        <v>3463</v>
      </c>
      <c r="H859">
        <v>2007</v>
      </c>
      <c r="I859" s="7">
        <f t="shared" si="0"/>
        <v>0.57955529887380886</v>
      </c>
      <c r="J859" s="7">
        <v>0.7</v>
      </c>
      <c r="K859">
        <v>7.8</v>
      </c>
      <c r="L859">
        <v>1456</v>
      </c>
      <c r="M859" s="9">
        <v>160629.10671662402</v>
      </c>
    </row>
    <row r="860" spans="1:13" x14ac:dyDescent="0.3">
      <c r="A860" t="s">
        <v>1577</v>
      </c>
      <c r="B860" t="s">
        <v>13</v>
      </c>
      <c r="C860" t="s">
        <v>208</v>
      </c>
      <c r="D860" t="s">
        <v>209</v>
      </c>
      <c r="E860" s="6" t="s">
        <v>616</v>
      </c>
      <c r="F860" t="s">
        <v>617</v>
      </c>
      <c r="G860">
        <v>2603</v>
      </c>
      <c r="H860">
        <v>1350</v>
      </c>
      <c r="I860" s="7">
        <f t="shared" si="0"/>
        <v>0.51863234729158658</v>
      </c>
      <c r="J860" s="7">
        <v>0.7</v>
      </c>
      <c r="K860">
        <v>7.85</v>
      </c>
      <c r="L860">
        <v>1253</v>
      </c>
      <c r="M860" s="9">
        <v>139486.702414787</v>
      </c>
    </row>
    <row r="861" spans="1:13" x14ac:dyDescent="0.3">
      <c r="A861" t="s">
        <v>1577</v>
      </c>
      <c r="B861" t="s">
        <v>13</v>
      </c>
      <c r="C861" t="s">
        <v>189</v>
      </c>
      <c r="D861" t="s">
        <v>1274</v>
      </c>
      <c r="E861" s="6" t="s">
        <v>1275</v>
      </c>
      <c r="F861" t="s">
        <v>1276</v>
      </c>
      <c r="G861">
        <v>3074</v>
      </c>
      <c r="H861">
        <v>1768</v>
      </c>
      <c r="I861" s="7">
        <f t="shared" si="0"/>
        <v>0.57514638906961613</v>
      </c>
      <c r="J861" s="7">
        <v>0.7</v>
      </c>
      <c r="K861">
        <v>7.46</v>
      </c>
      <c r="L861">
        <v>1306</v>
      </c>
      <c r="M861" s="9">
        <v>146692.77841477402</v>
      </c>
    </row>
    <row r="862" spans="1:13" x14ac:dyDescent="0.3">
      <c r="A862" t="s">
        <v>1577</v>
      </c>
      <c r="B862" t="s">
        <v>13</v>
      </c>
      <c r="C862" t="s">
        <v>24</v>
      </c>
      <c r="D862" t="s">
        <v>1374</v>
      </c>
      <c r="E862" s="6" t="s">
        <v>1375</v>
      </c>
      <c r="F862" t="s">
        <v>1376</v>
      </c>
      <c r="G862">
        <v>1284</v>
      </c>
      <c r="H862">
        <v>675</v>
      </c>
      <c r="I862" s="7">
        <f t="shared" si="0"/>
        <v>0.52570093457943923</v>
      </c>
      <c r="J862" s="7">
        <v>0.7</v>
      </c>
      <c r="K862">
        <v>7.67</v>
      </c>
      <c r="L862">
        <v>609</v>
      </c>
      <c r="M862" s="9">
        <v>69013.212905510998</v>
      </c>
    </row>
    <row r="863" spans="1:13" x14ac:dyDescent="0.3">
      <c r="A863" t="s">
        <v>1577</v>
      </c>
      <c r="B863" t="s">
        <v>13</v>
      </c>
      <c r="C863" t="s">
        <v>109</v>
      </c>
      <c r="D863" t="s">
        <v>110</v>
      </c>
      <c r="E863" s="6" t="s">
        <v>262</v>
      </c>
      <c r="F863" t="s">
        <v>1562</v>
      </c>
      <c r="G863">
        <v>3363</v>
      </c>
      <c r="H863">
        <v>1363</v>
      </c>
      <c r="I863" s="7">
        <f t="shared" ref="I863:I926" si="1">H863/G863</f>
        <v>0.40529289325007434</v>
      </c>
      <c r="J863" s="7">
        <v>0.7</v>
      </c>
      <c r="K863">
        <v>8.64</v>
      </c>
      <c r="L863">
        <v>2000</v>
      </c>
      <c r="M863" s="9">
        <v>242644.37735800003</v>
      </c>
    </row>
    <row r="864" spans="1:13" x14ac:dyDescent="0.3">
      <c r="A864" t="s">
        <v>1577</v>
      </c>
      <c r="B864" t="s">
        <v>13</v>
      </c>
      <c r="C864" t="s">
        <v>24</v>
      </c>
      <c r="D864" t="s">
        <v>295</v>
      </c>
      <c r="E864" s="6" t="s">
        <v>296</v>
      </c>
      <c r="F864" t="s">
        <v>297</v>
      </c>
      <c r="G864">
        <v>4934</v>
      </c>
      <c r="H864">
        <v>2416</v>
      </c>
      <c r="I864" s="7">
        <f t="shared" si="1"/>
        <v>0.48966355897851643</v>
      </c>
      <c r="J864" s="7">
        <v>0.7</v>
      </c>
      <c r="K864">
        <v>7.76</v>
      </c>
      <c r="L864">
        <v>2518</v>
      </c>
      <c r="M864" s="9">
        <v>308007.27109372203</v>
      </c>
    </row>
    <row r="865" spans="1:13" x14ac:dyDescent="0.3">
      <c r="A865" t="s">
        <v>1577</v>
      </c>
      <c r="B865" t="s">
        <v>13</v>
      </c>
      <c r="C865" t="s">
        <v>14</v>
      </c>
      <c r="D865" t="s">
        <v>36</v>
      </c>
      <c r="E865" s="6" t="s">
        <v>627</v>
      </c>
      <c r="F865" t="s">
        <v>628</v>
      </c>
      <c r="G865">
        <v>7111</v>
      </c>
      <c r="H865">
        <v>3896</v>
      </c>
      <c r="I865" s="7">
        <f t="shared" si="1"/>
        <v>0.5478835606806356</v>
      </c>
      <c r="J865" s="7">
        <v>0.7</v>
      </c>
      <c r="K865">
        <v>7.91</v>
      </c>
      <c r="L865">
        <v>3215</v>
      </c>
      <c r="M865" s="9">
        <v>396480.83660298504</v>
      </c>
    </row>
    <row r="866" spans="1:13" x14ac:dyDescent="0.3">
      <c r="A866" t="s">
        <v>1577</v>
      </c>
      <c r="B866" t="s">
        <v>13</v>
      </c>
      <c r="C866" t="s">
        <v>47</v>
      </c>
      <c r="D866" t="s">
        <v>48</v>
      </c>
      <c r="E866" s="6" t="s">
        <v>1452</v>
      </c>
      <c r="F866" t="s">
        <v>1456</v>
      </c>
      <c r="G866">
        <v>1156</v>
      </c>
      <c r="H866">
        <v>715</v>
      </c>
      <c r="I866" s="7">
        <f t="shared" si="1"/>
        <v>0.61851211072664358</v>
      </c>
      <c r="J866" s="7">
        <v>0.7</v>
      </c>
      <c r="K866">
        <v>12.81</v>
      </c>
      <c r="L866">
        <v>441</v>
      </c>
      <c r="M866" s="9">
        <v>54826.085207439006</v>
      </c>
    </row>
    <row r="867" spans="1:13" x14ac:dyDescent="0.3">
      <c r="A867" t="s">
        <v>1577</v>
      </c>
      <c r="B867" t="s">
        <v>13</v>
      </c>
      <c r="C867" t="s">
        <v>24</v>
      </c>
      <c r="D867" t="s">
        <v>319</v>
      </c>
      <c r="E867" s="6" t="s">
        <v>320</v>
      </c>
      <c r="F867" t="s">
        <v>321</v>
      </c>
      <c r="G867">
        <v>3036</v>
      </c>
      <c r="H867">
        <v>1326</v>
      </c>
      <c r="I867" s="7">
        <f t="shared" si="1"/>
        <v>0.43675889328063239</v>
      </c>
      <c r="J867" s="7">
        <v>0.7</v>
      </c>
      <c r="K867">
        <v>7.98</v>
      </c>
      <c r="L867">
        <v>1710</v>
      </c>
      <c r="M867" s="9">
        <v>214300.94264109002</v>
      </c>
    </row>
    <row r="868" spans="1:13" x14ac:dyDescent="0.3">
      <c r="A868" t="s">
        <v>1577</v>
      </c>
      <c r="B868" t="s">
        <v>13</v>
      </c>
      <c r="C868" t="s">
        <v>74</v>
      </c>
      <c r="D868" t="s">
        <v>75</v>
      </c>
      <c r="E868" s="6" t="s">
        <v>634</v>
      </c>
      <c r="F868" t="s">
        <v>635</v>
      </c>
      <c r="G868">
        <v>1785</v>
      </c>
      <c r="H868">
        <v>721</v>
      </c>
      <c r="I868" s="7">
        <f t="shared" si="1"/>
        <v>0.40392156862745099</v>
      </c>
      <c r="J868" s="7">
        <v>0.7</v>
      </c>
      <c r="K868">
        <v>8.06</v>
      </c>
      <c r="L868">
        <v>1064</v>
      </c>
      <c r="M868" s="9">
        <v>135470.808754456</v>
      </c>
    </row>
    <row r="869" spans="1:13" x14ac:dyDescent="0.3">
      <c r="A869" t="s">
        <v>1577</v>
      </c>
      <c r="B869" t="s">
        <v>13</v>
      </c>
      <c r="C869" t="s">
        <v>14</v>
      </c>
      <c r="D869" t="s">
        <v>570</v>
      </c>
      <c r="E869" s="6" t="s">
        <v>703</v>
      </c>
      <c r="F869" t="s">
        <v>704</v>
      </c>
      <c r="G869">
        <v>1948</v>
      </c>
      <c r="H869">
        <v>1300</v>
      </c>
      <c r="I869" s="7">
        <f t="shared" si="1"/>
        <v>0.66735112936344965</v>
      </c>
      <c r="J869" s="7">
        <v>0.7</v>
      </c>
      <c r="K869">
        <v>8.51</v>
      </c>
      <c r="L869">
        <v>648</v>
      </c>
      <c r="M869" s="9">
        <v>83800.77826399199</v>
      </c>
    </row>
    <row r="870" spans="1:13" x14ac:dyDescent="0.3">
      <c r="A870" t="s">
        <v>1577</v>
      </c>
      <c r="B870" t="s">
        <v>13</v>
      </c>
      <c r="C870" t="s">
        <v>21</v>
      </c>
      <c r="D870" t="s">
        <v>353</v>
      </c>
      <c r="E870" s="6" t="s">
        <v>354</v>
      </c>
      <c r="F870" t="s">
        <v>355</v>
      </c>
      <c r="G870">
        <v>3588</v>
      </c>
      <c r="H870">
        <v>1735</v>
      </c>
      <c r="I870" s="7">
        <f t="shared" si="1"/>
        <v>0.48355629877369005</v>
      </c>
      <c r="J870" s="7">
        <v>0.7</v>
      </c>
      <c r="K870">
        <v>7.92</v>
      </c>
      <c r="L870">
        <v>1853</v>
      </c>
      <c r="M870" s="9">
        <v>243340.015622187</v>
      </c>
    </row>
    <row r="871" spans="1:13" x14ac:dyDescent="0.3">
      <c r="A871" t="s">
        <v>1577</v>
      </c>
      <c r="B871" t="s">
        <v>13</v>
      </c>
      <c r="C871" t="s">
        <v>24</v>
      </c>
      <c r="D871" t="s">
        <v>162</v>
      </c>
      <c r="E871" s="6" t="s">
        <v>484</v>
      </c>
      <c r="F871" t="s">
        <v>485</v>
      </c>
      <c r="G871">
        <v>4770</v>
      </c>
      <c r="H871">
        <v>3423</v>
      </c>
      <c r="I871" s="7">
        <f t="shared" si="1"/>
        <v>0.71761006289308171</v>
      </c>
      <c r="J871" s="7">
        <v>0.7</v>
      </c>
      <c r="K871">
        <v>8.76</v>
      </c>
      <c r="L871">
        <v>1347</v>
      </c>
      <c r="M871" s="9">
        <v>179584.988150613</v>
      </c>
    </row>
    <row r="872" spans="1:13" x14ac:dyDescent="0.3">
      <c r="A872" t="s">
        <v>1577</v>
      </c>
      <c r="B872" t="s">
        <v>13</v>
      </c>
      <c r="C872" t="s">
        <v>24</v>
      </c>
      <c r="D872" t="s">
        <v>25</v>
      </c>
      <c r="E872" s="6" t="s">
        <v>518</v>
      </c>
      <c r="F872" t="s">
        <v>519</v>
      </c>
      <c r="G872">
        <v>2603</v>
      </c>
      <c r="H872">
        <v>1328</v>
      </c>
      <c r="I872" s="7">
        <f t="shared" si="1"/>
        <v>0.51018056089127928</v>
      </c>
      <c r="J872" s="7">
        <v>0.7</v>
      </c>
      <c r="K872">
        <v>6.9</v>
      </c>
      <c r="L872">
        <v>1275</v>
      </c>
      <c r="M872" s="9">
        <v>171260.79056572498</v>
      </c>
    </row>
    <row r="873" spans="1:13" x14ac:dyDescent="0.3">
      <c r="A873" t="s">
        <v>1577</v>
      </c>
      <c r="B873" t="s">
        <v>13</v>
      </c>
      <c r="C873" t="s">
        <v>24</v>
      </c>
      <c r="D873" t="s">
        <v>755</v>
      </c>
      <c r="E873" s="6" t="s">
        <v>756</v>
      </c>
      <c r="F873" t="s">
        <v>757</v>
      </c>
      <c r="G873">
        <v>3036</v>
      </c>
      <c r="H873">
        <v>1392</v>
      </c>
      <c r="I873" s="7">
        <f t="shared" si="1"/>
        <v>0.45849802371541504</v>
      </c>
      <c r="J873" s="7">
        <v>0.7</v>
      </c>
      <c r="K873">
        <v>8.77</v>
      </c>
      <c r="L873">
        <v>1644</v>
      </c>
      <c r="M873" s="9">
        <v>222469.67818827598</v>
      </c>
    </row>
    <row r="874" spans="1:13" x14ac:dyDescent="0.3">
      <c r="A874" t="s">
        <v>1577</v>
      </c>
      <c r="B874" t="s">
        <v>13</v>
      </c>
      <c r="C874" t="s">
        <v>24</v>
      </c>
      <c r="D874" t="s">
        <v>1024</v>
      </c>
      <c r="E874" s="6" t="s">
        <v>1279</v>
      </c>
      <c r="F874" t="s">
        <v>1280</v>
      </c>
      <c r="G874">
        <v>1528</v>
      </c>
      <c r="H874">
        <v>748</v>
      </c>
      <c r="I874" s="7">
        <f t="shared" si="1"/>
        <v>0.48952879581151831</v>
      </c>
      <c r="J874" s="7">
        <v>0.7</v>
      </c>
      <c r="K874">
        <v>8.4</v>
      </c>
      <c r="L874">
        <v>780</v>
      </c>
      <c r="M874" s="9">
        <v>107111.30716961999</v>
      </c>
    </row>
    <row r="875" spans="1:13" x14ac:dyDescent="0.3">
      <c r="A875" t="s">
        <v>1577</v>
      </c>
      <c r="B875" t="s">
        <v>13</v>
      </c>
      <c r="C875" t="s">
        <v>74</v>
      </c>
      <c r="D875" t="s">
        <v>75</v>
      </c>
      <c r="E875" s="6" t="s">
        <v>380</v>
      </c>
      <c r="F875" t="s">
        <v>381</v>
      </c>
      <c r="G875">
        <v>4978</v>
      </c>
      <c r="H875">
        <v>2911</v>
      </c>
      <c r="I875" s="7">
        <f t="shared" si="1"/>
        <v>0.58477300120530329</v>
      </c>
      <c r="J875" s="7">
        <v>0.7</v>
      </c>
      <c r="K875">
        <v>7.84</v>
      </c>
      <c r="L875">
        <v>2067</v>
      </c>
      <c r="M875" s="9">
        <v>287978.96399949299</v>
      </c>
    </row>
    <row r="876" spans="1:13" x14ac:dyDescent="0.3">
      <c r="A876" t="s">
        <v>1577</v>
      </c>
      <c r="B876" t="s">
        <v>13</v>
      </c>
      <c r="C876" t="s">
        <v>24</v>
      </c>
      <c r="D876" t="s">
        <v>162</v>
      </c>
      <c r="E876" s="6" t="s">
        <v>853</v>
      </c>
      <c r="F876" t="s">
        <v>804</v>
      </c>
      <c r="G876">
        <v>3155</v>
      </c>
      <c r="H876">
        <v>1790</v>
      </c>
      <c r="I876" s="7">
        <f t="shared" si="1"/>
        <v>0.56735340729001582</v>
      </c>
      <c r="J876" s="7">
        <v>0.7</v>
      </c>
      <c r="K876">
        <v>8.9499999999999993</v>
      </c>
      <c r="L876">
        <v>1365</v>
      </c>
      <c r="M876" s="9">
        <v>191539.787546835</v>
      </c>
    </row>
    <row r="877" spans="1:13" x14ac:dyDescent="0.3">
      <c r="A877" t="s">
        <v>1577</v>
      </c>
      <c r="B877" t="s">
        <v>13</v>
      </c>
      <c r="C877" t="s">
        <v>24</v>
      </c>
      <c r="D877" t="s">
        <v>229</v>
      </c>
      <c r="E877" s="6" t="s">
        <v>230</v>
      </c>
      <c r="F877" t="s">
        <v>231</v>
      </c>
      <c r="G877">
        <v>2688</v>
      </c>
      <c r="H877">
        <v>1871</v>
      </c>
      <c r="I877" s="7">
        <f t="shared" si="1"/>
        <v>0.69605654761904767</v>
      </c>
      <c r="J877" s="7">
        <v>0.7</v>
      </c>
      <c r="K877">
        <v>7.72</v>
      </c>
      <c r="L877">
        <v>817</v>
      </c>
      <c r="M877" s="9">
        <v>117911.22815074299</v>
      </c>
    </row>
    <row r="878" spans="1:13" x14ac:dyDescent="0.3">
      <c r="A878" t="s">
        <v>1577</v>
      </c>
      <c r="B878" t="s">
        <v>13</v>
      </c>
      <c r="C878" t="s">
        <v>24</v>
      </c>
      <c r="D878" t="s">
        <v>25</v>
      </c>
      <c r="E878" s="6" t="s">
        <v>317</v>
      </c>
      <c r="F878" t="s">
        <v>318</v>
      </c>
      <c r="G878">
        <v>5825</v>
      </c>
      <c r="H878">
        <v>3012</v>
      </c>
      <c r="I878" s="7">
        <f t="shared" si="1"/>
        <v>0.51708154506437765</v>
      </c>
      <c r="J878" s="7">
        <v>0.7</v>
      </c>
      <c r="K878">
        <v>6.9</v>
      </c>
      <c r="L878">
        <v>2813</v>
      </c>
      <c r="M878" s="9">
        <v>408791.31675402698</v>
      </c>
    </row>
    <row r="879" spans="1:13" x14ac:dyDescent="0.3">
      <c r="A879" t="s">
        <v>1577</v>
      </c>
      <c r="B879" t="s">
        <v>13</v>
      </c>
      <c r="C879" t="s">
        <v>14</v>
      </c>
      <c r="D879" t="s">
        <v>783</v>
      </c>
      <c r="E879" s="6" t="s">
        <v>834</v>
      </c>
      <c r="F879" t="s">
        <v>784</v>
      </c>
      <c r="G879">
        <v>1929</v>
      </c>
      <c r="H879">
        <v>1159</v>
      </c>
      <c r="I879" s="7">
        <f t="shared" si="1"/>
        <v>0.60082944530844995</v>
      </c>
      <c r="J879" s="7">
        <v>0.7</v>
      </c>
      <c r="K879">
        <v>7.54</v>
      </c>
      <c r="L879">
        <v>770</v>
      </c>
      <c r="M879" s="9">
        <v>112668.08528283</v>
      </c>
    </row>
    <row r="880" spans="1:13" x14ac:dyDescent="0.3">
      <c r="A880" t="s">
        <v>1577</v>
      </c>
      <c r="B880" t="s">
        <v>13</v>
      </c>
      <c r="C880" t="s">
        <v>24</v>
      </c>
      <c r="D880" t="s">
        <v>25</v>
      </c>
      <c r="E880" s="6" t="s">
        <v>472</v>
      </c>
      <c r="F880" t="s">
        <v>830</v>
      </c>
      <c r="G880">
        <v>4147</v>
      </c>
      <c r="H880">
        <v>2435</v>
      </c>
      <c r="I880" s="7">
        <f t="shared" si="1"/>
        <v>0.58717144924041476</v>
      </c>
      <c r="J880" s="7">
        <v>0.7</v>
      </c>
      <c r="K880">
        <v>7.64</v>
      </c>
      <c r="L880">
        <v>1712</v>
      </c>
      <c r="M880" s="9">
        <v>252215.58701844799</v>
      </c>
    </row>
    <row r="881" spans="1:13" x14ac:dyDescent="0.3">
      <c r="A881" t="s">
        <v>1577</v>
      </c>
      <c r="B881" t="s">
        <v>13</v>
      </c>
      <c r="C881" t="s">
        <v>14</v>
      </c>
      <c r="D881" t="s">
        <v>508</v>
      </c>
      <c r="E881" s="6" t="s">
        <v>509</v>
      </c>
      <c r="F881" t="s">
        <v>510</v>
      </c>
      <c r="G881">
        <v>2169</v>
      </c>
      <c r="H881">
        <v>817</v>
      </c>
      <c r="I881" s="7">
        <f t="shared" si="1"/>
        <v>0.37667127708621484</v>
      </c>
      <c r="J881" s="7">
        <v>0.7</v>
      </c>
      <c r="K881">
        <v>9.41</v>
      </c>
      <c r="L881">
        <v>1352</v>
      </c>
      <c r="M881" s="9">
        <v>200531.59909400798</v>
      </c>
    </row>
    <row r="882" spans="1:13" x14ac:dyDescent="0.3">
      <c r="A882" t="s">
        <v>1577</v>
      </c>
      <c r="B882" t="s">
        <v>13</v>
      </c>
      <c r="C882" t="s">
        <v>43</v>
      </c>
      <c r="D882" t="s">
        <v>725</v>
      </c>
      <c r="E882" s="6" t="s">
        <v>726</v>
      </c>
      <c r="F882" t="s">
        <v>727</v>
      </c>
      <c r="G882">
        <v>1782</v>
      </c>
      <c r="H882">
        <v>849</v>
      </c>
      <c r="I882" s="7">
        <f t="shared" si="1"/>
        <v>0.47643097643097643</v>
      </c>
      <c r="J882" s="7">
        <v>0.7</v>
      </c>
      <c r="K882">
        <v>7.08</v>
      </c>
      <c r="L882">
        <v>933</v>
      </c>
      <c r="M882" s="9">
        <v>139317.60203750699</v>
      </c>
    </row>
    <row r="883" spans="1:13" x14ac:dyDescent="0.3">
      <c r="A883" t="s">
        <v>1577</v>
      </c>
      <c r="B883" t="s">
        <v>13</v>
      </c>
      <c r="C883" t="s">
        <v>109</v>
      </c>
      <c r="D883" t="s">
        <v>121</v>
      </c>
      <c r="E883" s="6" t="s">
        <v>1361</v>
      </c>
      <c r="F883" t="s">
        <v>122</v>
      </c>
      <c r="G883">
        <v>2725</v>
      </c>
      <c r="H883">
        <v>1591</v>
      </c>
      <c r="I883" s="7">
        <f t="shared" si="1"/>
        <v>0.58385321100917431</v>
      </c>
      <c r="J883" s="7">
        <v>0.7</v>
      </c>
      <c r="K883">
        <v>8.65</v>
      </c>
      <c r="L883">
        <v>1134</v>
      </c>
      <c r="M883" s="9">
        <v>170465.361961986</v>
      </c>
    </row>
    <row r="884" spans="1:13" x14ac:dyDescent="0.3">
      <c r="A884" t="s">
        <v>1577</v>
      </c>
      <c r="B884" t="s">
        <v>13</v>
      </c>
      <c r="C884" t="s">
        <v>109</v>
      </c>
      <c r="D884" t="s">
        <v>629</v>
      </c>
      <c r="E884" s="6" t="s">
        <v>630</v>
      </c>
      <c r="F884" t="s">
        <v>631</v>
      </c>
      <c r="G884">
        <v>2455</v>
      </c>
      <c r="H884">
        <v>1263</v>
      </c>
      <c r="I884" s="7">
        <f t="shared" si="1"/>
        <v>0.51446028513238284</v>
      </c>
      <c r="J884" s="7">
        <v>0.7</v>
      </c>
      <c r="K884">
        <v>8.02</v>
      </c>
      <c r="L884">
        <v>1192</v>
      </c>
      <c r="M884" s="9">
        <v>183952.04890536799</v>
      </c>
    </row>
    <row r="885" spans="1:13" x14ac:dyDescent="0.3">
      <c r="A885" t="s">
        <v>1577</v>
      </c>
      <c r="B885" t="s">
        <v>13</v>
      </c>
      <c r="C885" t="s">
        <v>158</v>
      </c>
      <c r="D885" t="s">
        <v>224</v>
      </c>
      <c r="E885" s="6" t="s">
        <v>225</v>
      </c>
      <c r="F885" t="s">
        <v>226</v>
      </c>
      <c r="G885">
        <v>1571</v>
      </c>
      <c r="H885">
        <v>595</v>
      </c>
      <c r="I885" s="7">
        <f t="shared" si="1"/>
        <v>0.37873965626989181</v>
      </c>
      <c r="J885" s="7">
        <v>0.7</v>
      </c>
      <c r="K885">
        <v>9.3699999999999992</v>
      </c>
      <c r="L885">
        <v>976</v>
      </c>
      <c r="M885" s="9">
        <v>152570.45615070401</v>
      </c>
    </row>
    <row r="886" spans="1:13" x14ac:dyDescent="0.3">
      <c r="A886" t="s">
        <v>1577</v>
      </c>
      <c r="B886" t="s">
        <v>13</v>
      </c>
      <c r="C886" t="s">
        <v>158</v>
      </c>
      <c r="D886" t="s">
        <v>428</v>
      </c>
      <c r="E886" s="6" t="s">
        <v>429</v>
      </c>
      <c r="F886" t="s">
        <v>430</v>
      </c>
      <c r="G886">
        <v>2760</v>
      </c>
      <c r="H886">
        <v>1769</v>
      </c>
      <c r="I886" s="7">
        <f t="shared" si="1"/>
        <v>0.64094202898550723</v>
      </c>
      <c r="J886" s="7">
        <v>0.7</v>
      </c>
      <c r="K886">
        <v>8.4600000000000009</v>
      </c>
      <c r="L886">
        <v>991</v>
      </c>
      <c r="M886" s="9">
        <v>155906.28898088899</v>
      </c>
    </row>
    <row r="887" spans="1:13" x14ac:dyDescent="0.3">
      <c r="A887" t="s">
        <v>1577</v>
      </c>
      <c r="B887" t="s">
        <v>13</v>
      </c>
      <c r="C887" t="s">
        <v>208</v>
      </c>
      <c r="D887" t="s">
        <v>218</v>
      </c>
      <c r="E887" s="6" t="s">
        <v>813</v>
      </c>
      <c r="F887" t="s">
        <v>814</v>
      </c>
      <c r="G887">
        <v>3174</v>
      </c>
      <c r="H887">
        <v>1488</v>
      </c>
      <c r="I887" s="7">
        <f t="shared" si="1"/>
        <v>0.46880907372400754</v>
      </c>
      <c r="J887" s="7">
        <v>0.7</v>
      </c>
      <c r="K887">
        <v>8.15</v>
      </c>
      <c r="L887">
        <v>1686</v>
      </c>
      <c r="M887" s="9">
        <v>268617.21011279401</v>
      </c>
    </row>
    <row r="888" spans="1:13" x14ac:dyDescent="0.3">
      <c r="A888" t="s">
        <v>1577</v>
      </c>
      <c r="B888" t="s">
        <v>13</v>
      </c>
      <c r="C888" t="s">
        <v>24</v>
      </c>
      <c r="D888" t="s">
        <v>183</v>
      </c>
      <c r="E888" s="6" t="s">
        <v>442</v>
      </c>
      <c r="F888" t="s">
        <v>443</v>
      </c>
      <c r="G888">
        <v>5334</v>
      </c>
      <c r="H888">
        <v>2726</v>
      </c>
      <c r="I888" s="7">
        <f t="shared" si="1"/>
        <v>0.51106111736033</v>
      </c>
      <c r="J888" s="7">
        <v>0.7</v>
      </c>
      <c r="K888">
        <v>8.06</v>
      </c>
      <c r="L888">
        <v>2608</v>
      </c>
      <c r="M888" s="9">
        <v>418120.26807483198</v>
      </c>
    </row>
    <row r="889" spans="1:13" x14ac:dyDescent="0.3">
      <c r="A889" t="s">
        <v>1577</v>
      </c>
      <c r="B889" t="s">
        <v>13</v>
      </c>
      <c r="C889" t="s">
        <v>68</v>
      </c>
      <c r="D889" t="s">
        <v>567</v>
      </c>
      <c r="E889" s="6" t="s">
        <v>568</v>
      </c>
      <c r="F889" t="s">
        <v>569</v>
      </c>
      <c r="G889">
        <v>10172</v>
      </c>
      <c r="H889">
        <v>5281</v>
      </c>
      <c r="I889" s="7">
        <f t="shared" si="1"/>
        <v>0.51917027133307114</v>
      </c>
      <c r="J889" s="7">
        <v>0.7</v>
      </c>
      <c r="K889">
        <v>6.93</v>
      </c>
      <c r="L889">
        <v>4891</v>
      </c>
      <c r="M889" s="9">
        <v>789026.82482898899</v>
      </c>
    </row>
    <row r="890" spans="1:13" x14ac:dyDescent="0.3">
      <c r="A890" t="s">
        <v>1577</v>
      </c>
      <c r="B890" t="s">
        <v>13</v>
      </c>
      <c r="C890" t="s">
        <v>14</v>
      </c>
      <c r="D890" t="s">
        <v>36</v>
      </c>
      <c r="E890" s="6" t="s">
        <v>72</v>
      </c>
      <c r="F890" t="s">
        <v>73</v>
      </c>
      <c r="G890">
        <v>2008</v>
      </c>
      <c r="H890">
        <v>1129</v>
      </c>
      <c r="I890" s="7">
        <f t="shared" si="1"/>
        <v>0.5622509960159362</v>
      </c>
      <c r="J890" s="7">
        <v>0.7</v>
      </c>
      <c r="K890">
        <v>7.86</v>
      </c>
      <c r="L890">
        <v>879</v>
      </c>
      <c r="M890" s="9">
        <v>145318.20384884099</v>
      </c>
    </row>
    <row r="891" spans="1:13" x14ac:dyDescent="0.3">
      <c r="A891" t="s">
        <v>1577</v>
      </c>
      <c r="B891" t="s">
        <v>13</v>
      </c>
      <c r="C891" t="s">
        <v>14</v>
      </c>
      <c r="D891" t="s">
        <v>204</v>
      </c>
      <c r="E891" s="6" t="s">
        <v>776</v>
      </c>
      <c r="F891" t="s">
        <v>777</v>
      </c>
      <c r="G891">
        <v>5374</v>
      </c>
      <c r="H891">
        <v>3018</v>
      </c>
      <c r="I891" s="7">
        <f t="shared" si="1"/>
        <v>0.56159285448455531</v>
      </c>
      <c r="J891" s="7">
        <v>0.7</v>
      </c>
      <c r="K891">
        <v>7.98</v>
      </c>
      <c r="L891">
        <v>2356</v>
      </c>
      <c r="M891" s="9">
        <v>403635.07652772398</v>
      </c>
    </row>
    <row r="892" spans="1:13" x14ac:dyDescent="0.3">
      <c r="A892" t="s">
        <v>1577</v>
      </c>
      <c r="B892" t="s">
        <v>13</v>
      </c>
      <c r="C892" t="s">
        <v>68</v>
      </c>
      <c r="D892" t="s">
        <v>69</v>
      </c>
      <c r="E892" s="6" t="s">
        <v>335</v>
      </c>
      <c r="F892" t="s">
        <v>336</v>
      </c>
      <c r="G892">
        <v>1690</v>
      </c>
      <c r="H892">
        <v>993</v>
      </c>
      <c r="I892" s="7">
        <f t="shared" si="1"/>
        <v>0.58757396449704147</v>
      </c>
      <c r="J892" s="7">
        <v>0.7</v>
      </c>
      <c r="K892">
        <v>7.29</v>
      </c>
      <c r="L892">
        <v>697</v>
      </c>
      <c r="M892" s="9">
        <v>120805.56550926299</v>
      </c>
    </row>
    <row r="893" spans="1:13" x14ac:dyDescent="0.3">
      <c r="A893" t="s">
        <v>1577</v>
      </c>
      <c r="B893" t="s">
        <v>13</v>
      </c>
      <c r="C893" t="s">
        <v>208</v>
      </c>
      <c r="D893" t="s">
        <v>1578</v>
      </c>
      <c r="E893" s="6" t="s">
        <v>1579</v>
      </c>
      <c r="F893" t="s">
        <v>1580</v>
      </c>
      <c r="G893">
        <v>704</v>
      </c>
      <c r="H893">
        <v>323</v>
      </c>
      <c r="I893" s="7">
        <f t="shared" si="1"/>
        <v>0.45880681818181818</v>
      </c>
      <c r="J893" s="7">
        <v>0.7</v>
      </c>
      <c r="K893">
        <v>8.02</v>
      </c>
      <c r="L893">
        <v>381</v>
      </c>
      <c r="M893" s="9">
        <v>66416.753886698993</v>
      </c>
    </row>
    <row r="894" spans="1:13" x14ac:dyDescent="0.3">
      <c r="A894" t="s">
        <v>1577</v>
      </c>
      <c r="B894" t="s">
        <v>13</v>
      </c>
      <c r="C894" t="s">
        <v>693</v>
      </c>
      <c r="D894" t="s">
        <v>694</v>
      </c>
      <c r="E894" s="6" t="s">
        <v>1364</v>
      </c>
      <c r="F894" t="s">
        <v>747</v>
      </c>
      <c r="G894">
        <v>851</v>
      </c>
      <c r="H894">
        <v>136</v>
      </c>
      <c r="I894" s="7">
        <f t="shared" si="1"/>
        <v>0.15981198589894241</v>
      </c>
      <c r="J894" s="7">
        <v>0.7</v>
      </c>
      <c r="K894">
        <v>9.4600000000000009</v>
      </c>
      <c r="L894">
        <v>715</v>
      </c>
      <c r="M894" s="9">
        <v>126070.364905485</v>
      </c>
    </row>
    <row r="895" spans="1:13" x14ac:dyDescent="0.3">
      <c r="A895" t="s">
        <v>1577</v>
      </c>
      <c r="B895" t="s">
        <v>13</v>
      </c>
      <c r="C895" t="s">
        <v>135</v>
      </c>
      <c r="D895" t="s">
        <v>136</v>
      </c>
      <c r="E895" s="6" t="s">
        <v>137</v>
      </c>
      <c r="F895" t="s">
        <v>841</v>
      </c>
      <c r="G895">
        <v>3592</v>
      </c>
      <c r="H895">
        <v>2054</v>
      </c>
      <c r="I895" s="7">
        <f t="shared" si="1"/>
        <v>0.57182628062360796</v>
      </c>
      <c r="J895" s="7">
        <v>0.7</v>
      </c>
      <c r="K895">
        <v>6.59</v>
      </c>
      <c r="L895">
        <v>1538</v>
      </c>
      <c r="M895" s="9">
        <v>272721.52618830197</v>
      </c>
    </row>
    <row r="896" spans="1:13" x14ac:dyDescent="0.3">
      <c r="A896" t="s">
        <v>1577</v>
      </c>
      <c r="B896" t="s">
        <v>13</v>
      </c>
      <c r="C896" t="s">
        <v>208</v>
      </c>
      <c r="D896" t="s">
        <v>209</v>
      </c>
      <c r="E896" s="6" t="s">
        <v>256</v>
      </c>
      <c r="F896" t="s">
        <v>257</v>
      </c>
      <c r="G896">
        <v>3122</v>
      </c>
      <c r="H896">
        <v>1721</v>
      </c>
      <c r="I896" s="7">
        <f t="shared" si="1"/>
        <v>0.55124919923126203</v>
      </c>
      <c r="J896" s="7">
        <v>0.7</v>
      </c>
      <c r="K896">
        <v>8.1300000000000008</v>
      </c>
      <c r="L896">
        <v>1401</v>
      </c>
      <c r="M896" s="9">
        <v>254032.38633927898</v>
      </c>
    </row>
    <row r="897" spans="1:13" x14ac:dyDescent="0.3">
      <c r="A897" t="s">
        <v>1577</v>
      </c>
      <c r="B897" t="s">
        <v>13</v>
      </c>
      <c r="C897" t="s">
        <v>109</v>
      </c>
      <c r="D897" t="s">
        <v>686</v>
      </c>
      <c r="E897" s="6" t="s">
        <v>1332</v>
      </c>
      <c r="F897" t="s">
        <v>1333</v>
      </c>
      <c r="G897">
        <v>2355</v>
      </c>
      <c r="H897">
        <v>1329</v>
      </c>
      <c r="I897" s="7">
        <f t="shared" si="1"/>
        <v>0.56433121019108279</v>
      </c>
      <c r="J897" s="7">
        <v>0.7</v>
      </c>
      <c r="K897">
        <v>8.61</v>
      </c>
      <c r="L897">
        <v>1026</v>
      </c>
      <c r="M897" s="9">
        <v>187062.56558465399</v>
      </c>
    </row>
    <row r="898" spans="1:13" x14ac:dyDescent="0.3">
      <c r="A898" t="s">
        <v>1577</v>
      </c>
      <c r="B898" t="s">
        <v>13</v>
      </c>
      <c r="C898" t="s">
        <v>14</v>
      </c>
      <c r="D898" t="s">
        <v>36</v>
      </c>
      <c r="E898" s="6" t="s">
        <v>588</v>
      </c>
      <c r="F898" t="s">
        <v>589</v>
      </c>
      <c r="G898">
        <v>4988</v>
      </c>
      <c r="H898">
        <v>2915</v>
      </c>
      <c r="I898" s="7">
        <f t="shared" si="1"/>
        <v>0.58440256615878106</v>
      </c>
      <c r="J898" s="7">
        <v>0.7</v>
      </c>
      <c r="K898">
        <v>8.34</v>
      </c>
      <c r="L898">
        <v>2073</v>
      </c>
      <c r="M898" s="9">
        <v>380026.89713156701</v>
      </c>
    </row>
    <row r="899" spans="1:13" x14ac:dyDescent="0.3">
      <c r="A899" t="s">
        <v>1577</v>
      </c>
      <c r="B899" t="s">
        <v>13</v>
      </c>
      <c r="C899" t="s">
        <v>14</v>
      </c>
      <c r="D899" t="s">
        <v>36</v>
      </c>
      <c r="E899" s="6" t="s">
        <v>598</v>
      </c>
      <c r="F899" t="s">
        <v>1377</v>
      </c>
      <c r="G899">
        <v>3589</v>
      </c>
      <c r="H899">
        <v>1773</v>
      </c>
      <c r="I899" s="7">
        <f t="shared" si="1"/>
        <v>0.49400947339091666</v>
      </c>
      <c r="J899" s="7">
        <v>0.7</v>
      </c>
      <c r="K899">
        <v>7.74</v>
      </c>
      <c r="L899">
        <v>1816</v>
      </c>
      <c r="M899" s="9">
        <v>334729.094641064</v>
      </c>
    </row>
    <row r="900" spans="1:13" x14ac:dyDescent="0.3">
      <c r="A900" t="s">
        <v>1577</v>
      </c>
      <c r="B900" t="s">
        <v>13</v>
      </c>
      <c r="C900" t="s">
        <v>156</v>
      </c>
      <c r="D900" t="s">
        <v>157</v>
      </c>
      <c r="E900" s="6" t="s">
        <v>625</v>
      </c>
      <c r="F900" t="s">
        <v>626</v>
      </c>
      <c r="G900">
        <v>4649</v>
      </c>
      <c r="H900">
        <v>2672</v>
      </c>
      <c r="I900" s="7">
        <f t="shared" si="1"/>
        <v>0.57474725747472577</v>
      </c>
      <c r="J900" s="7">
        <v>0.7</v>
      </c>
      <c r="K900">
        <v>7.77</v>
      </c>
      <c r="L900">
        <v>1977</v>
      </c>
      <c r="M900" s="9">
        <v>370335.96701838297</v>
      </c>
    </row>
    <row r="901" spans="1:13" x14ac:dyDescent="0.3">
      <c r="A901" t="s">
        <v>1577</v>
      </c>
      <c r="B901" t="s">
        <v>13</v>
      </c>
      <c r="C901" t="s">
        <v>208</v>
      </c>
      <c r="D901" t="s">
        <v>209</v>
      </c>
      <c r="E901" s="6" t="s">
        <v>582</v>
      </c>
      <c r="F901" t="s">
        <v>583</v>
      </c>
      <c r="G901">
        <v>7907</v>
      </c>
      <c r="H901">
        <v>4127</v>
      </c>
      <c r="I901" s="7">
        <f t="shared" si="1"/>
        <v>0.52194258252181613</v>
      </c>
      <c r="J901" s="7">
        <v>0.7</v>
      </c>
      <c r="K901">
        <v>10.36</v>
      </c>
      <c r="L901">
        <v>3780</v>
      </c>
      <c r="M901" s="9">
        <v>719417.87320661999</v>
      </c>
    </row>
    <row r="902" spans="1:13" x14ac:dyDescent="0.3">
      <c r="A902" t="s">
        <v>1577</v>
      </c>
      <c r="B902" t="s">
        <v>13</v>
      </c>
      <c r="C902" t="s">
        <v>24</v>
      </c>
      <c r="D902" t="s">
        <v>177</v>
      </c>
      <c r="E902" s="6" t="s">
        <v>178</v>
      </c>
      <c r="F902" t="s">
        <v>179</v>
      </c>
      <c r="G902">
        <v>2941</v>
      </c>
      <c r="H902">
        <v>1386</v>
      </c>
      <c r="I902" s="7">
        <f t="shared" si="1"/>
        <v>0.4712682760965658</v>
      </c>
      <c r="J902" s="7">
        <v>0.7</v>
      </c>
      <c r="K902">
        <v>7.05</v>
      </c>
      <c r="L902">
        <v>1555</v>
      </c>
      <c r="M902" s="9">
        <v>299061.00339584501</v>
      </c>
    </row>
    <row r="903" spans="1:13" x14ac:dyDescent="0.3">
      <c r="A903" t="s">
        <v>1577</v>
      </c>
      <c r="B903" t="s">
        <v>13</v>
      </c>
      <c r="C903" t="s">
        <v>14</v>
      </c>
      <c r="D903" t="s">
        <v>479</v>
      </c>
      <c r="E903" s="6" t="s">
        <v>520</v>
      </c>
      <c r="F903" t="s">
        <v>521</v>
      </c>
      <c r="G903">
        <v>2458</v>
      </c>
      <c r="H903">
        <v>1155</v>
      </c>
      <c r="I903" s="7">
        <f t="shared" si="1"/>
        <v>0.46989422294548411</v>
      </c>
      <c r="J903" s="7">
        <v>0.7</v>
      </c>
      <c r="K903">
        <v>8.77</v>
      </c>
      <c r="L903">
        <v>1303</v>
      </c>
      <c r="M903" s="9">
        <v>251898.81184873698</v>
      </c>
    </row>
    <row r="904" spans="1:13" x14ac:dyDescent="0.3">
      <c r="A904" t="s">
        <v>1577</v>
      </c>
      <c r="B904" t="s">
        <v>13</v>
      </c>
      <c r="C904" t="s">
        <v>74</v>
      </c>
      <c r="D904" t="s">
        <v>75</v>
      </c>
      <c r="E904" s="6" t="s">
        <v>399</v>
      </c>
      <c r="F904" t="s">
        <v>400</v>
      </c>
      <c r="G904">
        <v>217</v>
      </c>
      <c r="H904">
        <v>98</v>
      </c>
      <c r="I904" s="7">
        <f t="shared" si="1"/>
        <v>0.45161290322580644</v>
      </c>
      <c r="J904" s="7">
        <v>0.7</v>
      </c>
      <c r="K904">
        <v>6.56</v>
      </c>
      <c r="L904">
        <v>119</v>
      </c>
      <c r="M904" s="9">
        <v>23124.340452801</v>
      </c>
    </row>
    <row r="905" spans="1:13" x14ac:dyDescent="0.3">
      <c r="A905" t="s">
        <v>1577</v>
      </c>
      <c r="B905" t="s">
        <v>13</v>
      </c>
      <c r="C905" t="s">
        <v>24</v>
      </c>
      <c r="D905" t="s">
        <v>49</v>
      </c>
      <c r="E905" s="6" t="s">
        <v>50</v>
      </c>
      <c r="F905" t="s">
        <v>51</v>
      </c>
      <c r="G905">
        <v>7071</v>
      </c>
      <c r="H905">
        <v>3692</v>
      </c>
      <c r="I905" s="7">
        <f t="shared" si="1"/>
        <v>0.52213265450431334</v>
      </c>
      <c r="J905" s="7">
        <v>0.7</v>
      </c>
      <c r="K905">
        <v>7.78</v>
      </c>
      <c r="L905">
        <v>3379</v>
      </c>
      <c r="M905" s="9">
        <v>659993.67554634099</v>
      </c>
    </row>
    <row r="906" spans="1:13" x14ac:dyDescent="0.3">
      <c r="A906" t="s">
        <v>1577</v>
      </c>
      <c r="B906" t="s">
        <v>13</v>
      </c>
      <c r="C906" t="s">
        <v>43</v>
      </c>
      <c r="D906" t="s">
        <v>413</v>
      </c>
      <c r="E906" s="6" t="s">
        <v>1349</v>
      </c>
      <c r="F906" t="s">
        <v>1363</v>
      </c>
      <c r="G906">
        <v>2870</v>
      </c>
      <c r="H906">
        <v>1361</v>
      </c>
      <c r="I906" s="7">
        <f t="shared" si="1"/>
        <v>0.47421602787456446</v>
      </c>
      <c r="J906" s="7">
        <v>0.7</v>
      </c>
      <c r="K906">
        <v>8.01</v>
      </c>
      <c r="L906">
        <v>1509</v>
      </c>
      <c r="M906" s="9">
        <v>305304.18271661102</v>
      </c>
    </row>
    <row r="907" spans="1:13" x14ac:dyDescent="0.3">
      <c r="A907" t="s">
        <v>1577</v>
      </c>
      <c r="B907" t="s">
        <v>13</v>
      </c>
      <c r="C907" t="s">
        <v>74</v>
      </c>
      <c r="D907" t="s">
        <v>75</v>
      </c>
      <c r="E907" s="6" t="s">
        <v>1278</v>
      </c>
      <c r="F907" t="s">
        <v>130</v>
      </c>
      <c r="G907">
        <v>768</v>
      </c>
      <c r="H907">
        <v>283</v>
      </c>
      <c r="I907" s="7">
        <f t="shared" si="1"/>
        <v>0.36848958333333331</v>
      </c>
      <c r="J907" s="7">
        <v>0.7</v>
      </c>
      <c r="K907">
        <v>8</v>
      </c>
      <c r="L907">
        <v>485</v>
      </c>
      <c r="M907" s="9">
        <v>99096.261509314994</v>
      </c>
    </row>
    <row r="908" spans="1:13" x14ac:dyDescent="0.3">
      <c r="A908" t="s">
        <v>1577</v>
      </c>
      <c r="B908" t="s">
        <v>13</v>
      </c>
      <c r="C908" t="s">
        <v>109</v>
      </c>
      <c r="D908" t="s">
        <v>245</v>
      </c>
      <c r="E908" s="6" t="s">
        <v>246</v>
      </c>
      <c r="F908" t="s">
        <v>247</v>
      </c>
      <c r="G908">
        <v>1466</v>
      </c>
      <c r="H908">
        <v>746</v>
      </c>
      <c r="I908" s="7">
        <f t="shared" si="1"/>
        <v>0.50886766712141884</v>
      </c>
      <c r="J908" s="7">
        <v>0.7</v>
      </c>
      <c r="K908">
        <v>7.4</v>
      </c>
      <c r="L908">
        <v>720</v>
      </c>
      <c r="M908" s="9">
        <v>147831.97584887999</v>
      </c>
    </row>
    <row r="909" spans="1:13" x14ac:dyDescent="0.3">
      <c r="A909" t="s">
        <v>1577</v>
      </c>
      <c r="B909" t="s">
        <v>13</v>
      </c>
      <c r="C909" t="s">
        <v>14</v>
      </c>
      <c r="D909" t="s">
        <v>479</v>
      </c>
      <c r="E909" s="6" t="s">
        <v>480</v>
      </c>
      <c r="F909" t="s">
        <v>481</v>
      </c>
      <c r="G909">
        <v>2949</v>
      </c>
      <c r="H909">
        <v>1847</v>
      </c>
      <c r="I909" s="7">
        <f t="shared" si="1"/>
        <v>0.62631400474737198</v>
      </c>
      <c r="J909" s="7">
        <v>0.7</v>
      </c>
      <c r="K909">
        <v>9.51</v>
      </c>
      <c r="L909">
        <v>1102</v>
      </c>
      <c r="M909" s="9">
        <v>229571.051924258</v>
      </c>
    </row>
    <row r="910" spans="1:13" x14ac:dyDescent="0.3">
      <c r="A910" t="s">
        <v>1577</v>
      </c>
      <c r="B910" t="s">
        <v>13</v>
      </c>
      <c r="C910" t="s">
        <v>24</v>
      </c>
      <c r="D910" t="s">
        <v>1380</v>
      </c>
      <c r="E910" s="6" t="s">
        <v>1381</v>
      </c>
      <c r="F910" t="s">
        <v>1382</v>
      </c>
      <c r="G910">
        <v>3098</v>
      </c>
      <c r="H910">
        <v>1888</v>
      </c>
      <c r="I910" s="7">
        <f t="shared" si="1"/>
        <v>0.60942543576500974</v>
      </c>
      <c r="J910" s="7">
        <v>0.7</v>
      </c>
      <c r="K910">
        <v>9.0399999999999991</v>
      </c>
      <c r="L910">
        <v>1210</v>
      </c>
      <c r="M910" s="9">
        <v>253279.84830158998</v>
      </c>
    </row>
    <row r="911" spans="1:13" x14ac:dyDescent="0.3">
      <c r="A911" t="s">
        <v>1577</v>
      </c>
      <c r="B911" t="s">
        <v>13</v>
      </c>
      <c r="C911" t="s">
        <v>135</v>
      </c>
      <c r="D911" t="s">
        <v>799</v>
      </c>
      <c r="E911" s="6" t="s">
        <v>800</v>
      </c>
      <c r="F911" t="s">
        <v>801</v>
      </c>
      <c r="G911">
        <v>1213</v>
      </c>
      <c r="H911">
        <v>498</v>
      </c>
      <c r="I911" s="7">
        <f t="shared" si="1"/>
        <v>0.41055234954657871</v>
      </c>
      <c r="J911" s="7">
        <v>0.7</v>
      </c>
      <c r="K911">
        <v>8.3699999999999992</v>
      </c>
      <c r="L911">
        <v>715</v>
      </c>
      <c r="M911" s="9">
        <v>151095.36490548498</v>
      </c>
    </row>
    <row r="912" spans="1:13" x14ac:dyDescent="0.3">
      <c r="A912" t="s">
        <v>1577</v>
      </c>
      <c r="B912" t="s">
        <v>13</v>
      </c>
      <c r="C912" t="s">
        <v>43</v>
      </c>
      <c r="D912" t="s">
        <v>794</v>
      </c>
      <c r="E912" s="6" t="s">
        <v>795</v>
      </c>
      <c r="F912" t="s">
        <v>796</v>
      </c>
      <c r="G912">
        <v>3297</v>
      </c>
      <c r="H912">
        <v>1934</v>
      </c>
      <c r="I912" s="7">
        <f t="shared" si="1"/>
        <v>0.58659387321807699</v>
      </c>
      <c r="J912" s="7">
        <v>0.7</v>
      </c>
      <c r="K912">
        <v>6.98</v>
      </c>
      <c r="L912">
        <v>1363</v>
      </c>
      <c r="M912" s="9">
        <v>289395.143169477</v>
      </c>
    </row>
    <row r="913" spans="1:13" x14ac:dyDescent="0.3">
      <c r="A913" t="s">
        <v>1577</v>
      </c>
      <c r="B913" t="s">
        <v>13</v>
      </c>
      <c r="C913" t="s">
        <v>117</v>
      </c>
      <c r="D913" t="s">
        <v>118</v>
      </c>
      <c r="E913" s="6" t="s">
        <v>1402</v>
      </c>
      <c r="F913" t="s">
        <v>401</v>
      </c>
      <c r="G913">
        <v>1826</v>
      </c>
      <c r="H913">
        <v>945</v>
      </c>
      <c r="I913" s="7">
        <f t="shared" si="1"/>
        <v>0.51752464403066811</v>
      </c>
      <c r="J913" s="7">
        <v>0.7</v>
      </c>
      <c r="K913">
        <v>9.3000000000000007</v>
      </c>
      <c r="L913">
        <v>881</v>
      </c>
      <c r="M913" s="9">
        <v>188817.84822619898</v>
      </c>
    </row>
    <row r="914" spans="1:13" x14ac:dyDescent="0.3">
      <c r="A914" t="s">
        <v>1577</v>
      </c>
      <c r="B914" t="s">
        <v>13</v>
      </c>
      <c r="C914" t="s">
        <v>14</v>
      </c>
      <c r="D914" t="s">
        <v>36</v>
      </c>
      <c r="E914" s="6" t="s">
        <v>460</v>
      </c>
      <c r="F914" t="s">
        <v>461</v>
      </c>
      <c r="G914">
        <v>4601</v>
      </c>
      <c r="H914">
        <v>3235</v>
      </c>
      <c r="I914" s="7">
        <f t="shared" si="1"/>
        <v>0.70310801999565309</v>
      </c>
      <c r="J914" s="7">
        <v>0.7</v>
      </c>
      <c r="K914">
        <v>8.43</v>
      </c>
      <c r="L914">
        <v>1366</v>
      </c>
      <c r="M914" s="9">
        <v>296862.10973551398</v>
      </c>
    </row>
    <row r="915" spans="1:13" x14ac:dyDescent="0.3">
      <c r="A915" t="s">
        <v>1577</v>
      </c>
      <c r="B915" t="s">
        <v>13</v>
      </c>
      <c r="C915" t="s">
        <v>74</v>
      </c>
      <c r="D915" t="s">
        <v>423</v>
      </c>
      <c r="E915" s="6" t="s">
        <v>721</v>
      </c>
      <c r="F915" t="s">
        <v>722</v>
      </c>
      <c r="G915">
        <v>2666</v>
      </c>
      <c r="H915">
        <v>1490</v>
      </c>
      <c r="I915" s="7">
        <f t="shared" si="1"/>
        <v>0.55888972243060764</v>
      </c>
      <c r="J915" s="7">
        <v>0.7</v>
      </c>
      <c r="K915">
        <v>6.89</v>
      </c>
      <c r="L915">
        <v>1176</v>
      </c>
      <c r="M915" s="9">
        <v>256746.893886504</v>
      </c>
    </row>
    <row r="916" spans="1:13" x14ac:dyDescent="0.3">
      <c r="A916" t="s">
        <v>1577</v>
      </c>
      <c r="B916" t="s">
        <v>13</v>
      </c>
      <c r="C916" t="s">
        <v>24</v>
      </c>
      <c r="D916" t="s">
        <v>25</v>
      </c>
      <c r="E916" s="6" t="s">
        <v>523</v>
      </c>
      <c r="F916" t="s">
        <v>524</v>
      </c>
      <c r="G916">
        <v>6602</v>
      </c>
      <c r="H916">
        <v>3322</v>
      </c>
      <c r="I916" s="7">
        <f t="shared" si="1"/>
        <v>0.50318085428657977</v>
      </c>
      <c r="J916" s="7">
        <v>0.7</v>
      </c>
      <c r="K916">
        <v>7.98</v>
      </c>
      <c r="L916">
        <v>3280</v>
      </c>
      <c r="M916" s="9">
        <v>725936.77886711992</v>
      </c>
    </row>
    <row r="917" spans="1:13" x14ac:dyDescent="0.3">
      <c r="A917" t="s">
        <v>1577</v>
      </c>
      <c r="B917" t="s">
        <v>13</v>
      </c>
      <c r="C917" t="s">
        <v>74</v>
      </c>
      <c r="D917" t="s">
        <v>75</v>
      </c>
      <c r="E917" s="6" t="s">
        <v>402</v>
      </c>
      <c r="F917" t="s">
        <v>403</v>
      </c>
      <c r="G917">
        <v>3719</v>
      </c>
      <c r="H917">
        <v>1204</v>
      </c>
      <c r="I917" s="7">
        <f t="shared" si="1"/>
        <v>0.32374294165098144</v>
      </c>
      <c r="J917" s="7">
        <v>0.7</v>
      </c>
      <c r="K917">
        <v>7.98</v>
      </c>
      <c r="L917">
        <v>2515</v>
      </c>
      <c r="M917" s="9">
        <v>561655.30452768493</v>
      </c>
    </row>
    <row r="918" spans="1:13" x14ac:dyDescent="0.3">
      <c r="A918" t="s">
        <v>1577</v>
      </c>
      <c r="B918" t="s">
        <v>13</v>
      </c>
      <c r="C918" t="s">
        <v>109</v>
      </c>
      <c r="D918" t="s">
        <v>622</v>
      </c>
      <c r="E918" s="6" t="s">
        <v>623</v>
      </c>
      <c r="F918" t="s">
        <v>624</v>
      </c>
      <c r="G918">
        <v>3122</v>
      </c>
      <c r="H918">
        <v>1474</v>
      </c>
      <c r="I918" s="7">
        <f t="shared" si="1"/>
        <v>0.47213324791800126</v>
      </c>
      <c r="J918" s="7">
        <v>0.7</v>
      </c>
      <c r="K918">
        <v>7.47</v>
      </c>
      <c r="L918">
        <v>1648</v>
      </c>
      <c r="M918" s="9">
        <v>369682.966942992</v>
      </c>
    </row>
    <row r="919" spans="1:13" x14ac:dyDescent="0.3">
      <c r="A919" t="s">
        <v>1577</v>
      </c>
      <c r="B919" t="s">
        <v>13</v>
      </c>
      <c r="C919" t="s">
        <v>14</v>
      </c>
      <c r="D919" t="s">
        <v>36</v>
      </c>
      <c r="E919" s="6" t="s">
        <v>537</v>
      </c>
      <c r="F919" t="s">
        <v>538</v>
      </c>
      <c r="G919">
        <v>4765</v>
      </c>
      <c r="H919">
        <v>2676</v>
      </c>
      <c r="I919" s="7">
        <f t="shared" si="1"/>
        <v>0.56159496327387193</v>
      </c>
      <c r="J919" s="7">
        <v>0.7</v>
      </c>
      <c r="K919">
        <v>8.5500000000000007</v>
      </c>
      <c r="L919">
        <v>2089</v>
      </c>
      <c r="M919" s="9">
        <v>470698.05215043097</v>
      </c>
    </row>
    <row r="920" spans="1:13" x14ac:dyDescent="0.3">
      <c r="A920" t="s">
        <v>1577</v>
      </c>
      <c r="B920" t="s">
        <v>13</v>
      </c>
      <c r="C920" t="s">
        <v>158</v>
      </c>
      <c r="D920" t="s">
        <v>159</v>
      </c>
      <c r="E920" s="6" t="s">
        <v>160</v>
      </c>
      <c r="F920" t="s">
        <v>161</v>
      </c>
      <c r="G920">
        <v>2626</v>
      </c>
      <c r="H920">
        <v>1408</v>
      </c>
      <c r="I920" s="7">
        <f t="shared" si="1"/>
        <v>0.53617669459253614</v>
      </c>
      <c r="J920" s="7">
        <v>0.7</v>
      </c>
      <c r="K920">
        <v>7.89</v>
      </c>
      <c r="L920">
        <v>1218</v>
      </c>
      <c r="M920" s="9">
        <v>275660.425811022</v>
      </c>
    </row>
    <row r="921" spans="1:13" x14ac:dyDescent="0.3">
      <c r="A921" t="s">
        <v>1577</v>
      </c>
      <c r="B921" t="s">
        <v>13</v>
      </c>
      <c r="C921" t="s">
        <v>24</v>
      </c>
      <c r="D921" t="s">
        <v>347</v>
      </c>
      <c r="E921" s="6" t="s">
        <v>348</v>
      </c>
      <c r="F921" t="s">
        <v>349</v>
      </c>
      <c r="G921">
        <v>5559</v>
      </c>
      <c r="H921">
        <v>2565</v>
      </c>
      <c r="I921" s="7">
        <f t="shared" si="1"/>
        <v>0.46141392336751214</v>
      </c>
      <c r="J921" s="7">
        <v>0.7</v>
      </c>
      <c r="K921">
        <v>7.91</v>
      </c>
      <c r="L921">
        <v>2994</v>
      </c>
      <c r="M921" s="9">
        <v>683596.63290492597</v>
      </c>
    </row>
    <row r="922" spans="1:13" x14ac:dyDescent="0.3">
      <c r="A922" t="s">
        <v>1577</v>
      </c>
      <c r="B922" t="s">
        <v>13</v>
      </c>
      <c r="C922" t="s">
        <v>14</v>
      </c>
      <c r="D922" t="s">
        <v>36</v>
      </c>
      <c r="E922" s="6" t="s">
        <v>759</v>
      </c>
      <c r="F922" t="s">
        <v>760</v>
      </c>
      <c r="G922">
        <v>3821</v>
      </c>
      <c r="H922">
        <v>1337</v>
      </c>
      <c r="I922" s="7">
        <f t="shared" si="1"/>
        <v>0.34990840094216175</v>
      </c>
      <c r="J922" s="7">
        <v>0.7</v>
      </c>
      <c r="K922">
        <v>8.89</v>
      </c>
      <c r="L922">
        <v>2484</v>
      </c>
      <c r="M922" s="9">
        <v>569636.31667863601</v>
      </c>
    </row>
    <row r="923" spans="1:13" x14ac:dyDescent="0.3">
      <c r="A923" t="s">
        <v>1577</v>
      </c>
      <c r="B923" t="s">
        <v>13</v>
      </c>
      <c r="C923" t="s">
        <v>74</v>
      </c>
      <c r="D923" t="s">
        <v>696</v>
      </c>
      <c r="E923" s="6" t="s">
        <v>697</v>
      </c>
      <c r="F923" t="s">
        <v>698</v>
      </c>
      <c r="G923">
        <v>4909</v>
      </c>
      <c r="H923">
        <v>2617</v>
      </c>
      <c r="I923" s="7">
        <f t="shared" si="1"/>
        <v>0.53310246486046042</v>
      </c>
      <c r="J923" s="7">
        <v>0.7</v>
      </c>
      <c r="K923">
        <v>8.11</v>
      </c>
      <c r="L923">
        <v>2292</v>
      </c>
      <c r="M923" s="9">
        <v>530190.45645226794</v>
      </c>
    </row>
    <row r="924" spans="1:13" x14ac:dyDescent="0.3">
      <c r="A924" t="s">
        <v>1577</v>
      </c>
      <c r="B924" t="s">
        <v>13</v>
      </c>
      <c r="C924" t="s">
        <v>232</v>
      </c>
      <c r="D924" t="s">
        <v>233</v>
      </c>
      <c r="E924" s="6" t="s">
        <v>768</v>
      </c>
      <c r="F924" t="s">
        <v>769</v>
      </c>
      <c r="G924">
        <v>4351</v>
      </c>
      <c r="H924">
        <v>2836</v>
      </c>
      <c r="I924" s="7">
        <f t="shared" si="1"/>
        <v>0.65180418294644904</v>
      </c>
      <c r="J924" s="7">
        <v>0.7</v>
      </c>
      <c r="K924">
        <v>9.06</v>
      </c>
      <c r="L924">
        <v>1515</v>
      </c>
      <c r="M924" s="9">
        <v>351968.11584868497</v>
      </c>
    </row>
    <row r="925" spans="1:13" x14ac:dyDescent="0.3">
      <c r="A925" t="s">
        <v>1577</v>
      </c>
      <c r="B925" t="s">
        <v>13</v>
      </c>
      <c r="C925" t="s">
        <v>24</v>
      </c>
      <c r="D925" t="s">
        <v>308</v>
      </c>
      <c r="E925" s="6" t="s">
        <v>309</v>
      </c>
      <c r="F925" t="s">
        <v>310</v>
      </c>
      <c r="G925">
        <v>6007</v>
      </c>
      <c r="H925">
        <v>3776</v>
      </c>
      <c r="I925" s="7">
        <f t="shared" si="1"/>
        <v>0.62859996670551022</v>
      </c>
      <c r="J925" s="7">
        <v>0.7</v>
      </c>
      <c r="K925">
        <v>10.24</v>
      </c>
      <c r="L925">
        <v>2231</v>
      </c>
      <c r="M925" s="9">
        <v>520541.802942849</v>
      </c>
    </row>
    <row r="926" spans="1:13" x14ac:dyDescent="0.3">
      <c r="A926" t="s">
        <v>1577</v>
      </c>
      <c r="B926" t="s">
        <v>13</v>
      </c>
      <c r="C926" t="s">
        <v>24</v>
      </c>
      <c r="D926" t="s">
        <v>235</v>
      </c>
      <c r="E926" s="6" t="s">
        <v>236</v>
      </c>
      <c r="F926" t="s">
        <v>842</v>
      </c>
      <c r="G926">
        <v>1185</v>
      </c>
      <c r="H926">
        <v>846</v>
      </c>
      <c r="I926" s="7">
        <f t="shared" si="1"/>
        <v>0.71392405063291142</v>
      </c>
      <c r="J926" s="7">
        <v>0.7</v>
      </c>
      <c r="K926">
        <v>6.73</v>
      </c>
      <c r="L926">
        <v>339</v>
      </c>
      <c r="M926" s="9">
        <v>80113.221962180993</v>
      </c>
    </row>
    <row r="927" spans="1:13" x14ac:dyDescent="0.3">
      <c r="A927" t="s">
        <v>1577</v>
      </c>
      <c r="B927" t="s">
        <v>13</v>
      </c>
      <c r="C927" t="s">
        <v>24</v>
      </c>
      <c r="D927" t="s">
        <v>168</v>
      </c>
      <c r="E927" s="6" t="s">
        <v>169</v>
      </c>
      <c r="F927" t="s">
        <v>170</v>
      </c>
      <c r="G927">
        <v>2524</v>
      </c>
      <c r="H927">
        <v>1334</v>
      </c>
      <c r="I927" s="7">
        <f t="shared" ref="I927:I990" si="2">H927/G927</f>
        <v>0.52852614896988903</v>
      </c>
      <c r="J927" s="7">
        <v>0.7</v>
      </c>
      <c r="K927">
        <v>8.64</v>
      </c>
      <c r="L927">
        <v>1190</v>
      </c>
      <c r="M927" s="9">
        <v>283603.40452801</v>
      </c>
    </row>
    <row r="928" spans="1:13" x14ac:dyDescent="0.3">
      <c r="A928" t="s">
        <v>1577</v>
      </c>
      <c r="B928" t="s">
        <v>13</v>
      </c>
      <c r="C928" t="s">
        <v>156</v>
      </c>
      <c r="D928" t="s">
        <v>157</v>
      </c>
      <c r="E928" s="6" t="s">
        <v>1406</v>
      </c>
      <c r="F928" t="s">
        <v>1483</v>
      </c>
      <c r="G928">
        <v>3892</v>
      </c>
      <c r="H928">
        <v>2116</v>
      </c>
      <c r="I928" s="7">
        <f t="shared" si="2"/>
        <v>0.5436793422404933</v>
      </c>
      <c r="J928" s="7">
        <v>0.7</v>
      </c>
      <c r="K928">
        <v>8.1999999999999993</v>
      </c>
      <c r="L928">
        <v>1776</v>
      </c>
      <c r="M928" s="9">
        <v>425036.20709390397</v>
      </c>
    </row>
    <row r="929" spans="1:13" x14ac:dyDescent="0.3">
      <c r="A929" t="s">
        <v>1577</v>
      </c>
      <c r="B929" t="s">
        <v>13</v>
      </c>
      <c r="C929" t="s">
        <v>24</v>
      </c>
      <c r="D929" t="s">
        <v>165</v>
      </c>
      <c r="E929" s="6" t="s">
        <v>166</v>
      </c>
      <c r="F929" t="s">
        <v>167</v>
      </c>
      <c r="G929">
        <v>5537</v>
      </c>
      <c r="H929">
        <v>2720</v>
      </c>
      <c r="I929" s="7">
        <f t="shared" si="2"/>
        <v>0.49124074408524471</v>
      </c>
      <c r="J929" s="7">
        <v>0.7</v>
      </c>
      <c r="K929">
        <v>7.89</v>
      </c>
      <c r="L929">
        <v>2817</v>
      </c>
      <c r="M929" s="9">
        <v>676987.60550874297</v>
      </c>
    </row>
    <row r="930" spans="1:13" x14ac:dyDescent="0.3">
      <c r="A930" t="s">
        <v>1577</v>
      </c>
      <c r="B930" t="s">
        <v>13</v>
      </c>
      <c r="C930" t="s">
        <v>47</v>
      </c>
      <c r="D930" t="s">
        <v>65</v>
      </c>
      <c r="E930" s="6" t="s">
        <v>573</v>
      </c>
      <c r="F930" t="s">
        <v>574</v>
      </c>
      <c r="G930">
        <v>3971</v>
      </c>
      <c r="H930">
        <v>1587</v>
      </c>
      <c r="I930" s="7">
        <f t="shared" si="2"/>
        <v>0.39964744396877361</v>
      </c>
      <c r="J930" s="7">
        <v>0.7</v>
      </c>
      <c r="K930">
        <v>8.18</v>
      </c>
      <c r="L930">
        <v>2384</v>
      </c>
      <c r="M930" s="9">
        <v>575312.09781073593</v>
      </c>
    </row>
    <row r="931" spans="1:13" x14ac:dyDescent="0.3">
      <c r="A931" t="s">
        <v>1577</v>
      </c>
      <c r="B931" t="s">
        <v>13</v>
      </c>
      <c r="C931" t="s">
        <v>109</v>
      </c>
      <c r="D931" t="s">
        <v>686</v>
      </c>
      <c r="E931" s="6" t="s">
        <v>687</v>
      </c>
      <c r="F931" t="s">
        <v>688</v>
      </c>
      <c r="G931">
        <v>3892</v>
      </c>
      <c r="H931">
        <v>1979</v>
      </c>
      <c r="I931" s="7">
        <f t="shared" si="2"/>
        <v>0.50847893114080167</v>
      </c>
      <c r="J931" s="7">
        <v>0.7</v>
      </c>
      <c r="K931">
        <v>7.69</v>
      </c>
      <c r="L931">
        <v>1913</v>
      </c>
      <c r="M931" s="9">
        <v>469301.34694292699</v>
      </c>
    </row>
    <row r="932" spans="1:13" x14ac:dyDescent="0.3">
      <c r="A932" t="s">
        <v>1577</v>
      </c>
      <c r="B932" t="s">
        <v>13</v>
      </c>
      <c r="C932" t="s">
        <v>24</v>
      </c>
      <c r="D932" t="s">
        <v>187</v>
      </c>
      <c r="E932" s="6" t="s">
        <v>1360</v>
      </c>
      <c r="F932" t="s">
        <v>188</v>
      </c>
      <c r="G932">
        <v>3429</v>
      </c>
      <c r="H932">
        <v>1666</v>
      </c>
      <c r="I932" s="7">
        <f t="shared" si="2"/>
        <v>0.48585593467483229</v>
      </c>
      <c r="J932" s="7">
        <v>0.7</v>
      </c>
      <c r="K932">
        <v>6.56</v>
      </c>
      <c r="L932">
        <v>1763</v>
      </c>
      <c r="M932" s="9">
        <v>434266.01864107698</v>
      </c>
    </row>
    <row r="933" spans="1:13" x14ac:dyDescent="0.3">
      <c r="A933" t="s">
        <v>1577</v>
      </c>
      <c r="B933" t="s">
        <v>13</v>
      </c>
      <c r="C933" t="s">
        <v>24</v>
      </c>
      <c r="D933" t="s">
        <v>542</v>
      </c>
      <c r="E933" s="6" t="s">
        <v>543</v>
      </c>
      <c r="F933" t="s">
        <v>544</v>
      </c>
      <c r="G933">
        <v>2835</v>
      </c>
      <c r="H933">
        <v>1388</v>
      </c>
      <c r="I933" s="7">
        <f t="shared" si="2"/>
        <v>0.48959435626102293</v>
      </c>
      <c r="J933" s="7">
        <v>0.7</v>
      </c>
      <c r="K933">
        <v>8.6</v>
      </c>
      <c r="L933">
        <v>1447</v>
      </c>
      <c r="M933" s="9">
        <v>357875.207018513</v>
      </c>
    </row>
    <row r="934" spans="1:13" x14ac:dyDescent="0.3">
      <c r="A934" t="s">
        <v>1577</v>
      </c>
      <c r="B934" t="s">
        <v>13</v>
      </c>
      <c r="C934" t="s">
        <v>74</v>
      </c>
      <c r="D934" t="s">
        <v>75</v>
      </c>
      <c r="E934" s="6" t="s">
        <v>1437</v>
      </c>
      <c r="F934" t="s">
        <v>152</v>
      </c>
      <c r="G934">
        <v>1943</v>
      </c>
      <c r="H934">
        <v>1023</v>
      </c>
      <c r="I934" s="7">
        <f t="shared" si="2"/>
        <v>0.52650540401441071</v>
      </c>
      <c r="J934" s="7">
        <v>0.7</v>
      </c>
      <c r="K934">
        <v>8.67</v>
      </c>
      <c r="L934">
        <v>920</v>
      </c>
      <c r="M934" s="9">
        <v>228456.41358468001</v>
      </c>
    </row>
    <row r="935" spans="1:13" x14ac:dyDescent="0.3">
      <c r="A935" t="s">
        <v>1577</v>
      </c>
      <c r="B935" t="s">
        <v>13</v>
      </c>
      <c r="C935" t="s">
        <v>693</v>
      </c>
      <c r="D935" t="s">
        <v>694</v>
      </c>
      <c r="E935" s="6" t="s">
        <v>1436</v>
      </c>
      <c r="F935" t="s">
        <v>695</v>
      </c>
      <c r="G935">
        <v>3357</v>
      </c>
      <c r="H935">
        <v>1701</v>
      </c>
      <c r="I935" s="7">
        <f t="shared" si="2"/>
        <v>0.50670241286863271</v>
      </c>
      <c r="J935" s="7">
        <v>0.7</v>
      </c>
      <c r="K935">
        <v>7.44</v>
      </c>
      <c r="L935">
        <v>1656</v>
      </c>
      <c r="M935" s="9">
        <v>412877.54445242399</v>
      </c>
    </row>
    <row r="936" spans="1:13" x14ac:dyDescent="0.3">
      <c r="A936" t="s">
        <v>1577</v>
      </c>
      <c r="B936" t="s">
        <v>13</v>
      </c>
      <c r="C936" t="s">
        <v>24</v>
      </c>
      <c r="D936" t="s">
        <v>25</v>
      </c>
      <c r="E936" s="6" t="s">
        <v>140</v>
      </c>
      <c r="F936" t="s">
        <v>141</v>
      </c>
      <c r="G936">
        <v>3678</v>
      </c>
      <c r="H936">
        <v>1807</v>
      </c>
      <c r="I936" s="7">
        <f t="shared" si="2"/>
        <v>0.49129961935834693</v>
      </c>
      <c r="J936" s="7">
        <v>0.7</v>
      </c>
      <c r="K936">
        <v>8.82</v>
      </c>
      <c r="L936">
        <v>1871</v>
      </c>
      <c r="M936" s="9">
        <v>472094.81501840899</v>
      </c>
    </row>
    <row r="937" spans="1:13" x14ac:dyDescent="0.3">
      <c r="A937" t="s">
        <v>1577</v>
      </c>
      <c r="B937" t="s">
        <v>13</v>
      </c>
      <c r="C937" t="s">
        <v>156</v>
      </c>
      <c r="D937" t="s">
        <v>363</v>
      </c>
      <c r="E937" s="6" t="s">
        <v>364</v>
      </c>
      <c r="F937" t="s">
        <v>365</v>
      </c>
      <c r="G937">
        <v>3011</v>
      </c>
      <c r="H937">
        <v>1599</v>
      </c>
      <c r="I937" s="7">
        <f t="shared" si="2"/>
        <v>0.53105280637661911</v>
      </c>
      <c r="J937" s="7">
        <v>0.7</v>
      </c>
      <c r="K937">
        <v>8.3699999999999992</v>
      </c>
      <c r="L937">
        <v>1412</v>
      </c>
      <c r="M937" s="9">
        <v>357690.93041474797</v>
      </c>
    </row>
    <row r="938" spans="1:13" x14ac:dyDescent="0.3">
      <c r="A938" t="s">
        <v>1577</v>
      </c>
      <c r="B938" t="s">
        <v>13</v>
      </c>
      <c r="C938" t="s">
        <v>24</v>
      </c>
      <c r="D938" t="s">
        <v>25</v>
      </c>
      <c r="E938" s="6" t="s">
        <v>730</v>
      </c>
      <c r="F938" t="s">
        <v>731</v>
      </c>
      <c r="G938">
        <v>4894</v>
      </c>
      <c r="H938">
        <v>2725</v>
      </c>
      <c r="I938" s="7">
        <f t="shared" si="2"/>
        <v>0.55680425010216594</v>
      </c>
      <c r="J938" s="7">
        <v>0.7</v>
      </c>
      <c r="K938">
        <v>8.84</v>
      </c>
      <c r="L938">
        <v>2169</v>
      </c>
      <c r="M938" s="9">
        <v>553793.82724475104</v>
      </c>
    </row>
    <row r="939" spans="1:13" x14ac:dyDescent="0.3">
      <c r="A939" t="s">
        <v>1577</v>
      </c>
      <c r="B939" t="s">
        <v>13</v>
      </c>
      <c r="C939" t="s">
        <v>14</v>
      </c>
      <c r="D939" t="s">
        <v>36</v>
      </c>
      <c r="E939" s="6" t="s">
        <v>431</v>
      </c>
      <c r="F939" t="s">
        <v>432</v>
      </c>
      <c r="G939">
        <v>5596</v>
      </c>
      <c r="H939">
        <v>3199</v>
      </c>
      <c r="I939" s="7">
        <f t="shared" si="2"/>
        <v>0.57165832737669764</v>
      </c>
      <c r="J939" s="7">
        <v>0.7</v>
      </c>
      <c r="K939">
        <v>7.7</v>
      </c>
      <c r="L939">
        <v>2397</v>
      </c>
      <c r="M939" s="9">
        <v>614404.28626356309</v>
      </c>
    </row>
    <row r="940" spans="1:13" x14ac:dyDescent="0.3">
      <c r="A940" t="s">
        <v>1577</v>
      </c>
      <c r="B940" t="s">
        <v>13</v>
      </c>
      <c r="C940" t="s">
        <v>109</v>
      </c>
      <c r="D940" t="s">
        <v>486</v>
      </c>
      <c r="E940" s="6" t="s">
        <v>1451</v>
      </c>
      <c r="F940" t="s">
        <v>840</v>
      </c>
      <c r="G940">
        <v>3585</v>
      </c>
      <c r="H940">
        <v>1800</v>
      </c>
      <c r="I940" s="7">
        <f t="shared" si="2"/>
        <v>0.502092050209205</v>
      </c>
      <c r="J940" s="7">
        <v>0.7</v>
      </c>
      <c r="K940">
        <v>7.24</v>
      </c>
      <c r="L940">
        <v>1785</v>
      </c>
      <c r="M940" s="9">
        <v>459320.10679201502</v>
      </c>
    </row>
    <row r="941" spans="1:13" x14ac:dyDescent="0.3">
      <c r="A941" t="s">
        <v>1577</v>
      </c>
      <c r="B941" t="s">
        <v>13</v>
      </c>
      <c r="C941" t="s">
        <v>24</v>
      </c>
      <c r="D941" t="s">
        <v>25</v>
      </c>
      <c r="E941" s="6" t="s">
        <v>426</v>
      </c>
      <c r="F941" t="s">
        <v>427</v>
      </c>
      <c r="G941">
        <v>4406</v>
      </c>
      <c r="H941">
        <v>2242</v>
      </c>
      <c r="I941" s="7">
        <f t="shared" si="2"/>
        <v>0.50885156604630055</v>
      </c>
      <c r="J941" s="7">
        <v>0.7</v>
      </c>
      <c r="K941">
        <v>8.91</v>
      </c>
      <c r="L941">
        <v>2164</v>
      </c>
      <c r="M941" s="9">
        <v>559009.21630135609</v>
      </c>
    </row>
    <row r="942" spans="1:13" x14ac:dyDescent="0.3">
      <c r="A942" t="s">
        <v>1577</v>
      </c>
      <c r="B942" t="s">
        <v>13</v>
      </c>
      <c r="C942" t="s">
        <v>14</v>
      </c>
      <c r="D942" t="s">
        <v>585</v>
      </c>
      <c r="E942" s="6" t="s">
        <v>758</v>
      </c>
      <c r="F942" t="s">
        <v>851</v>
      </c>
      <c r="G942">
        <v>2834</v>
      </c>
      <c r="H942">
        <v>1470</v>
      </c>
      <c r="I942" s="7">
        <f t="shared" si="2"/>
        <v>0.51870148200423427</v>
      </c>
      <c r="J942" s="7">
        <v>0.7</v>
      </c>
      <c r="K942">
        <v>8.7100000000000009</v>
      </c>
      <c r="L942">
        <v>1364</v>
      </c>
      <c r="M942" s="9">
        <v>353715.46535815601</v>
      </c>
    </row>
    <row r="943" spans="1:13" x14ac:dyDescent="0.3">
      <c r="A943" t="s">
        <v>1577</v>
      </c>
      <c r="B943" t="s">
        <v>13</v>
      </c>
      <c r="C943" t="s">
        <v>109</v>
      </c>
      <c r="D943" t="s">
        <v>388</v>
      </c>
      <c r="E943" s="6" t="s">
        <v>389</v>
      </c>
      <c r="F943" t="s">
        <v>390</v>
      </c>
      <c r="G943">
        <v>4800</v>
      </c>
      <c r="H943">
        <v>2758</v>
      </c>
      <c r="I943" s="7">
        <f t="shared" si="2"/>
        <v>0.57458333333333333</v>
      </c>
      <c r="J943" s="7">
        <v>0.7</v>
      </c>
      <c r="K943">
        <v>8.3800000000000008</v>
      </c>
      <c r="L943">
        <v>2042</v>
      </c>
      <c r="M943" s="9">
        <v>533619.90928251809</v>
      </c>
    </row>
    <row r="944" spans="1:13" x14ac:dyDescent="0.3">
      <c r="A944" t="s">
        <v>1577</v>
      </c>
      <c r="B944" t="s">
        <v>13</v>
      </c>
      <c r="C944" t="s">
        <v>189</v>
      </c>
      <c r="D944" t="s">
        <v>595</v>
      </c>
      <c r="E944" s="6" t="s">
        <v>596</v>
      </c>
      <c r="F944" t="s">
        <v>597</v>
      </c>
      <c r="G944">
        <v>1746</v>
      </c>
      <c r="H944">
        <v>894</v>
      </c>
      <c r="I944" s="7">
        <f t="shared" si="2"/>
        <v>0.51202749140893467</v>
      </c>
      <c r="J944" s="7">
        <v>0.7</v>
      </c>
      <c r="K944">
        <v>7.34</v>
      </c>
      <c r="L944">
        <v>852</v>
      </c>
      <c r="M944" s="9">
        <v>223498.50475450803</v>
      </c>
    </row>
    <row r="945" spans="1:13" x14ac:dyDescent="0.3">
      <c r="A945" t="s">
        <v>1577</v>
      </c>
      <c r="B945" t="s">
        <v>13</v>
      </c>
      <c r="C945" t="s">
        <v>24</v>
      </c>
      <c r="D945" t="s">
        <v>25</v>
      </c>
      <c r="E945" s="6" t="s">
        <v>206</v>
      </c>
      <c r="F945" t="s">
        <v>207</v>
      </c>
      <c r="G945">
        <v>2511</v>
      </c>
      <c r="H945">
        <v>1409</v>
      </c>
      <c r="I945" s="7">
        <f t="shared" si="2"/>
        <v>0.56113102349661492</v>
      </c>
      <c r="J945" s="7">
        <v>0.7</v>
      </c>
      <c r="K945">
        <v>8.23</v>
      </c>
      <c r="L945">
        <v>1102</v>
      </c>
      <c r="M945" s="9">
        <v>290181.051924258</v>
      </c>
    </row>
    <row r="946" spans="1:13" x14ac:dyDescent="0.3">
      <c r="A946" t="s">
        <v>1577</v>
      </c>
      <c r="B946" t="s">
        <v>13</v>
      </c>
      <c r="C946" t="s">
        <v>43</v>
      </c>
      <c r="D946" t="s">
        <v>413</v>
      </c>
      <c r="E946" s="6" t="s">
        <v>414</v>
      </c>
      <c r="F946" t="s">
        <v>415</v>
      </c>
      <c r="G946">
        <v>3490</v>
      </c>
      <c r="H946">
        <v>1770</v>
      </c>
      <c r="I946" s="7">
        <f t="shared" si="2"/>
        <v>0.50716332378223494</v>
      </c>
      <c r="J946" s="7">
        <v>0.7</v>
      </c>
      <c r="K946">
        <v>8.0399999999999991</v>
      </c>
      <c r="L946">
        <v>1720</v>
      </c>
      <c r="M946" s="9">
        <v>454634.16452788003</v>
      </c>
    </row>
    <row r="947" spans="1:13" x14ac:dyDescent="0.3">
      <c r="A947" t="s">
        <v>1577</v>
      </c>
      <c r="B947" t="s">
        <v>13</v>
      </c>
      <c r="C947" t="s">
        <v>21</v>
      </c>
      <c r="D947" t="s">
        <v>22</v>
      </c>
      <c r="E947" s="6" t="s">
        <v>815</v>
      </c>
      <c r="F947" t="s">
        <v>816</v>
      </c>
      <c r="G947">
        <v>2149</v>
      </c>
      <c r="H947">
        <v>1129</v>
      </c>
      <c r="I947" s="7">
        <f t="shared" si="2"/>
        <v>0.52536063285248957</v>
      </c>
      <c r="J947" s="7">
        <v>0.7</v>
      </c>
      <c r="K947">
        <v>8.17</v>
      </c>
      <c r="L947">
        <v>1020</v>
      </c>
      <c r="M947" s="9">
        <v>270628.63245258003</v>
      </c>
    </row>
    <row r="948" spans="1:13" x14ac:dyDescent="0.3">
      <c r="A948" t="s">
        <v>1577</v>
      </c>
      <c r="B948" t="s">
        <v>13</v>
      </c>
      <c r="C948" t="s">
        <v>232</v>
      </c>
      <c r="D948" t="s">
        <v>233</v>
      </c>
      <c r="E948" s="6" t="s">
        <v>234</v>
      </c>
      <c r="F948" t="s">
        <v>852</v>
      </c>
      <c r="G948">
        <v>7502</v>
      </c>
      <c r="H948">
        <v>4924</v>
      </c>
      <c r="I948" s="7">
        <f t="shared" si="2"/>
        <v>0.65635830445214605</v>
      </c>
      <c r="J948" s="7">
        <v>0.7</v>
      </c>
      <c r="K948">
        <v>6.64</v>
      </c>
      <c r="L948">
        <v>2578</v>
      </c>
      <c r="M948" s="9">
        <v>686578.60241446202</v>
      </c>
    </row>
    <row r="949" spans="1:13" x14ac:dyDescent="0.3">
      <c r="A949" t="s">
        <v>1577</v>
      </c>
      <c r="B949" t="s">
        <v>13</v>
      </c>
      <c r="C949" t="s">
        <v>189</v>
      </c>
      <c r="D949" t="s">
        <v>190</v>
      </c>
      <c r="E949" s="6" t="s">
        <v>191</v>
      </c>
      <c r="F949" t="s">
        <v>192</v>
      </c>
      <c r="G949">
        <v>4720</v>
      </c>
      <c r="H949">
        <v>2551</v>
      </c>
      <c r="I949" s="7">
        <f t="shared" si="2"/>
        <v>0.54046610169491527</v>
      </c>
      <c r="J949" s="7">
        <v>0.7</v>
      </c>
      <c r="K949">
        <v>7.53</v>
      </c>
      <c r="L949">
        <v>2169</v>
      </c>
      <c r="M949" s="9">
        <v>579821.82724475104</v>
      </c>
    </row>
    <row r="950" spans="1:13" x14ac:dyDescent="0.3">
      <c r="A950" t="s">
        <v>1577</v>
      </c>
      <c r="B950" t="s">
        <v>13</v>
      </c>
      <c r="C950" t="s">
        <v>14</v>
      </c>
      <c r="D950" t="s">
        <v>36</v>
      </c>
      <c r="E950" s="6" t="s">
        <v>78</v>
      </c>
      <c r="F950" t="s">
        <v>79</v>
      </c>
      <c r="G950">
        <v>3420</v>
      </c>
      <c r="H950">
        <v>2119</v>
      </c>
      <c r="I950" s="7">
        <f t="shared" si="2"/>
        <v>0.6195906432748538</v>
      </c>
      <c r="J950" s="7">
        <v>0.7</v>
      </c>
      <c r="K950">
        <v>6.76</v>
      </c>
      <c r="L950">
        <v>1301</v>
      </c>
      <c r="M950" s="9">
        <v>350388.16747137904</v>
      </c>
    </row>
    <row r="951" spans="1:13" x14ac:dyDescent="0.3">
      <c r="A951" t="s">
        <v>1577</v>
      </c>
      <c r="B951" t="s">
        <v>13</v>
      </c>
      <c r="C951" t="s">
        <v>82</v>
      </c>
      <c r="D951" t="s">
        <v>83</v>
      </c>
      <c r="E951" s="6" t="s">
        <v>84</v>
      </c>
      <c r="F951" t="s">
        <v>85</v>
      </c>
      <c r="G951">
        <v>2244</v>
      </c>
      <c r="H951">
        <v>1020</v>
      </c>
      <c r="I951" s="7">
        <f t="shared" si="2"/>
        <v>0.45454545454545453</v>
      </c>
      <c r="J951" s="7">
        <v>0.7</v>
      </c>
      <c r="K951">
        <v>8.6999999999999993</v>
      </c>
      <c r="L951">
        <v>1224</v>
      </c>
      <c r="M951" s="9">
        <v>330874.35894309601</v>
      </c>
    </row>
    <row r="952" spans="1:13" x14ac:dyDescent="0.3">
      <c r="A952" t="s">
        <v>1577</v>
      </c>
      <c r="B952" t="s">
        <v>13</v>
      </c>
      <c r="C952" t="s">
        <v>14</v>
      </c>
      <c r="D952" t="s">
        <v>204</v>
      </c>
      <c r="E952" s="6" t="s">
        <v>828</v>
      </c>
      <c r="F952" t="s">
        <v>205</v>
      </c>
      <c r="G952">
        <v>4083</v>
      </c>
      <c r="H952">
        <v>1973</v>
      </c>
      <c r="I952" s="7">
        <f t="shared" si="2"/>
        <v>0.48322312025471464</v>
      </c>
      <c r="J952" s="7">
        <v>0.7</v>
      </c>
      <c r="K952">
        <v>8.52</v>
      </c>
      <c r="L952">
        <v>2110</v>
      </c>
      <c r="M952" s="9">
        <v>576709.81811269</v>
      </c>
    </row>
    <row r="953" spans="1:13" x14ac:dyDescent="0.3">
      <c r="A953" t="s">
        <v>1577</v>
      </c>
      <c r="B953" t="s">
        <v>13</v>
      </c>
      <c r="C953" t="s">
        <v>14</v>
      </c>
      <c r="D953" t="s">
        <v>585</v>
      </c>
      <c r="E953" s="6" t="s">
        <v>792</v>
      </c>
      <c r="F953" t="s">
        <v>793</v>
      </c>
      <c r="G953">
        <v>2738</v>
      </c>
      <c r="H953">
        <v>1677</v>
      </c>
      <c r="I953" s="7">
        <f t="shared" si="2"/>
        <v>0.61249086924762597</v>
      </c>
      <c r="J953" s="7">
        <v>0.7</v>
      </c>
      <c r="K953">
        <v>8.4600000000000009</v>
      </c>
      <c r="L953">
        <v>1061</v>
      </c>
      <c r="M953" s="9">
        <v>297421.84218841902</v>
      </c>
    </row>
    <row r="954" spans="1:13" x14ac:dyDescent="0.3">
      <c r="A954" t="s">
        <v>1577</v>
      </c>
      <c r="B954" t="s">
        <v>13</v>
      </c>
      <c r="C954" t="s">
        <v>24</v>
      </c>
      <c r="D954" t="s">
        <v>289</v>
      </c>
      <c r="E954" s="6" t="s">
        <v>290</v>
      </c>
      <c r="F954" t="s">
        <v>291</v>
      </c>
      <c r="G954">
        <v>4580</v>
      </c>
      <c r="H954">
        <v>2189</v>
      </c>
      <c r="I954" s="7">
        <f t="shared" si="2"/>
        <v>0.4779475982532751</v>
      </c>
      <c r="J954" s="7">
        <v>0.7</v>
      </c>
      <c r="K954">
        <v>7.95</v>
      </c>
      <c r="L954">
        <v>2391</v>
      </c>
      <c r="M954" s="9">
        <v>672641.35313148901</v>
      </c>
    </row>
    <row r="955" spans="1:13" x14ac:dyDescent="0.3">
      <c r="A955" t="s">
        <v>1577</v>
      </c>
      <c r="B955" t="s">
        <v>13</v>
      </c>
      <c r="C955" t="s">
        <v>82</v>
      </c>
      <c r="D955" t="s">
        <v>83</v>
      </c>
      <c r="E955" s="6" t="s">
        <v>358</v>
      </c>
      <c r="F955" t="s">
        <v>359</v>
      </c>
      <c r="G955">
        <v>3948</v>
      </c>
      <c r="H955">
        <v>2213</v>
      </c>
      <c r="I955" s="7">
        <f t="shared" si="2"/>
        <v>0.56053698074974667</v>
      </c>
      <c r="J955" s="7">
        <v>0.7</v>
      </c>
      <c r="K955">
        <v>8.41</v>
      </c>
      <c r="L955">
        <v>1735</v>
      </c>
      <c r="M955" s="9">
        <v>489828.99735806504</v>
      </c>
    </row>
    <row r="956" spans="1:13" x14ac:dyDescent="0.3">
      <c r="A956" t="s">
        <v>1577</v>
      </c>
      <c r="B956" t="s">
        <v>13</v>
      </c>
      <c r="C956" t="s">
        <v>14</v>
      </c>
      <c r="D956" t="s">
        <v>36</v>
      </c>
      <c r="E956" s="6" t="s">
        <v>331</v>
      </c>
      <c r="F956" t="s">
        <v>332</v>
      </c>
      <c r="G956">
        <v>10803</v>
      </c>
      <c r="H956">
        <v>6605</v>
      </c>
      <c r="I956" s="7">
        <f t="shared" si="2"/>
        <v>0.61140423956308432</v>
      </c>
      <c r="J956" s="7">
        <v>0.7</v>
      </c>
      <c r="K956">
        <v>9.17</v>
      </c>
      <c r="L956">
        <v>4198</v>
      </c>
      <c r="M956" s="9">
        <v>1201980.5480744422</v>
      </c>
    </row>
    <row r="957" spans="1:13" x14ac:dyDescent="0.3">
      <c r="A957" t="s">
        <v>1577</v>
      </c>
      <c r="B957" t="s">
        <v>13</v>
      </c>
      <c r="C957" t="s">
        <v>14</v>
      </c>
      <c r="D957" t="s">
        <v>666</v>
      </c>
      <c r="E957" s="6" t="s">
        <v>667</v>
      </c>
      <c r="F957" t="s">
        <v>668</v>
      </c>
      <c r="G957">
        <v>5946</v>
      </c>
      <c r="H957">
        <v>2406</v>
      </c>
      <c r="I957" s="7">
        <f t="shared" si="2"/>
        <v>0.4046417759838547</v>
      </c>
      <c r="J957" s="7">
        <v>0.7</v>
      </c>
      <c r="K957">
        <v>7.84</v>
      </c>
      <c r="L957">
        <v>3540</v>
      </c>
      <c r="M957" s="9">
        <v>1017120.54792366</v>
      </c>
    </row>
    <row r="958" spans="1:13" x14ac:dyDescent="0.3">
      <c r="A958" t="s">
        <v>1577</v>
      </c>
      <c r="B958" t="s">
        <v>13</v>
      </c>
      <c r="C958" t="s">
        <v>24</v>
      </c>
      <c r="D958" t="s">
        <v>263</v>
      </c>
      <c r="E958" s="6" t="s">
        <v>264</v>
      </c>
      <c r="F958" t="s">
        <v>265</v>
      </c>
      <c r="G958">
        <v>3119</v>
      </c>
      <c r="H958">
        <v>1856</v>
      </c>
      <c r="I958" s="7">
        <f t="shared" si="2"/>
        <v>0.59506252003847382</v>
      </c>
      <c r="J958" s="7">
        <v>0.7</v>
      </c>
      <c r="K958">
        <v>8.5299999999999994</v>
      </c>
      <c r="L958">
        <v>1263</v>
      </c>
      <c r="M958" s="9">
        <v>364150.92430157703</v>
      </c>
    </row>
    <row r="959" spans="1:13" x14ac:dyDescent="0.3">
      <c r="A959" t="s">
        <v>1577</v>
      </c>
      <c r="B959" t="s">
        <v>13</v>
      </c>
      <c r="C959" t="s">
        <v>24</v>
      </c>
      <c r="D959" t="s">
        <v>58</v>
      </c>
      <c r="E959" s="6" t="s">
        <v>59</v>
      </c>
      <c r="F959" t="s">
        <v>60</v>
      </c>
      <c r="G959">
        <v>1521</v>
      </c>
      <c r="H959">
        <v>744</v>
      </c>
      <c r="I959" s="7">
        <f t="shared" si="2"/>
        <v>0.48915187376725838</v>
      </c>
      <c r="J959" s="7">
        <v>0.7</v>
      </c>
      <c r="K959">
        <v>7.34</v>
      </c>
      <c r="L959">
        <v>777</v>
      </c>
      <c r="M959" s="9">
        <v>224803.34060358303</v>
      </c>
    </row>
    <row r="960" spans="1:13" x14ac:dyDescent="0.3">
      <c r="A960" t="s">
        <v>1577</v>
      </c>
      <c r="B960" t="s">
        <v>13</v>
      </c>
      <c r="C960" t="s">
        <v>24</v>
      </c>
      <c r="D960" t="s">
        <v>500</v>
      </c>
      <c r="E960" s="6" t="s">
        <v>501</v>
      </c>
      <c r="F960" t="s">
        <v>502</v>
      </c>
      <c r="G960">
        <v>3008</v>
      </c>
      <c r="H960">
        <v>1438</v>
      </c>
      <c r="I960" s="7">
        <f t="shared" si="2"/>
        <v>0.47805851063829785</v>
      </c>
      <c r="J960" s="7">
        <v>0.7</v>
      </c>
      <c r="K960">
        <v>7.55</v>
      </c>
      <c r="L960">
        <v>1570</v>
      </c>
      <c r="M960" s="9">
        <v>455805.83622603002</v>
      </c>
    </row>
    <row r="961" spans="1:13" x14ac:dyDescent="0.3">
      <c r="A961" t="s">
        <v>1577</v>
      </c>
      <c r="B961" t="s">
        <v>13</v>
      </c>
      <c r="C961" t="s">
        <v>135</v>
      </c>
      <c r="D961" t="s">
        <v>136</v>
      </c>
      <c r="E961" s="6" t="s">
        <v>180</v>
      </c>
      <c r="F961" t="s">
        <v>838</v>
      </c>
      <c r="G961">
        <v>2415</v>
      </c>
      <c r="H961">
        <v>810</v>
      </c>
      <c r="I961" s="7">
        <f t="shared" si="2"/>
        <v>0.33540372670807456</v>
      </c>
      <c r="J961" s="7">
        <v>0.7</v>
      </c>
      <c r="K961">
        <v>7.93</v>
      </c>
      <c r="L961">
        <v>1605</v>
      </c>
      <c r="M961" s="9">
        <v>467572.11282979505</v>
      </c>
    </row>
    <row r="962" spans="1:13" x14ac:dyDescent="0.3">
      <c r="A962" t="s">
        <v>1577</v>
      </c>
      <c r="B962" t="s">
        <v>13</v>
      </c>
      <c r="C962" t="s">
        <v>68</v>
      </c>
      <c r="D962" t="s">
        <v>69</v>
      </c>
      <c r="E962" s="6" t="s">
        <v>70</v>
      </c>
      <c r="F962" t="s">
        <v>71</v>
      </c>
      <c r="G962">
        <v>4519</v>
      </c>
      <c r="H962">
        <v>2195</v>
      </c>
      <c r="I962" s="7">
        <f t="shared" si="2"/>
        <v>0.48572693073688872</v>
      </c>
      <c r="J962" s="7">
        <v>0.7</v>
      </c>
      <c r="K962">
        <v>7.86</v>
      </c>
      <c r="L962">
        <v>2324</v>
      </c>
      <c r="M962" s="9">
        <v>679356.76648999599</v>
      </c>
    </row>
    <row r="963" spans="1:13" x14ac:dyDescent="0.3">
      <c r="A963" t="s">
        <v>1577</v>
      </c>
      <c r="B963" t="s">
        <v>13</v>
      </c>
      <c r="C963" t="s">
        <v>74</v>
      </c>
      <c r="D963" t="s">
        <v>75</v>
      </c>
      <c r="E963" s="6" t="s">
        <v>664</v>
      </c>
      <c r="F963" t="s">
        <v>665</v>
      </c>
      <c r="G963">
        <v>3333</v>
      </c>
      <c r="H963">
        <v>1487</v>
      </c>
      <c r="I963" s="7">
        <f t="shared" si="2"/>
        <v>0.44614461446144615</v>
      </c>
      <c r="J963" s="7">
        <v>0.7</v>
      </c>
      <c r="K963">
        <v>7.93</v>
      </c>
      <c r="L963">
        <v>1846</v>
      </c>
      <c r="M963" s="9">
        <v>543318.76030143409</v>
      </c>
    </row>
    <row r="964" spans="1:13" x14ac:dyDescent="0.3">
      <c r="A964" t="s">
        <v>1577</v>
      </c>
      <c r="B964" t="s">
        <v>13</v>
      </c>
      <c r="C964" t="s">
        <v>24</v>
      </c>
      <c r="D964" t="s">
        <v>215</v>
      </c>
      <c r="E964" s="6" t="s">
        <v>464</v>
      </c>
      <c r="F964" t="s">
        <v>465</v>
      </c>
      <c r="G964">
        <v>2450</v>
      </c>
      <c r="H964">
        <v>1151</v>
      </c>
      <c r="I964" s="7">
        <f t="shared" si="2"/>
        <v>0.46979591836734697</v>
      </c>
      <c r="J964" s="7">
        <v>0.7</v>
      </c>
      <c r="K964">
        <v>8.74</v>
      </c>
      <c r="L964">
        <v>1299</v>
      </c>
      <c r="M964" s="9">
        <v>383623.52309402102</v>
      </c>
    </row>
    <row r="965" spans="1:13" x14ac:dyDescent="0.3">
      <c r="A965" t="s">
        <v>1577</v>
      </c>
      <c r="B965" t="s">
        <v>13</v>
      </c>
      <c r="C965" t="s">
        <v>24</v>
      </c>
      <c r="D965" t="s">
        <v>1193</v>
      </c>
      <c r="E965" s="6" t="s">
        <v>1570</v>
      </c>
      <c r="F965" t="s">
        <v>1201</v>
      </c>
      <c r="G965">
        <v>1880</v>
      </c>
      <c r="H965">
        <v>1061</v>
      </c>
      <c r="I965" s="7">
        <f t="shared" si="2"/>
        <v>0.56436170212765957</v>
      </c>
      <c r="J965" s="7">
        <v>0.7</v>
      </c>
      <c r="K965">
        <v>9.9700000000000006</v>
      </c>
      <c r="L965">
        <v>819</v>
      </c>
      <c r="M965" s="9">
        <v>242687.87252810103</v>
      </c>
    </row>
    <row r="966" spans="1:13" x14ac:dyDescent="0.3">
      <c r="A966" t="s">
        <v>1577</v>
      </c>
      <c r="B966" t="s">
        <v>13</v>
      </c>
      <c r="C966" t="s">
        <v>531</v>
      </c>
      <c r="D966" t="s">
        <v>532</v>
      </c>
      <c r="E966" s="6" t="s">
        <v>533</v>
      </c>
      <c r="F966" t="s">
        <v>534</v>
      </c>
      <c r="G966">
        <v>2011</v>
      </c>
      <c r="H966">
        <v>1314</v>
      </c>
      <c r="I966" s="7">
        <f t="shared" si="2"/>
        <v>0.65340626553953252</v>
      </c>
      <c r="J966" s="7">
        <v>0.7</v>
      </c>
      <c r="K966">
        <v>7.42</v>
      </c>
      <c r="L966">
        <v>697</v>
      </c>
      <c r="M966" s="9">
        <v>207233.56550926302</v>
      </c>
    </row>
    <row r="967" spans="1:13" x14ac:dyDescent="0.3">
      <c r="A967" t="s">
        <v>1577</v>
      </c>
      <c r="B967" t="s">
        <v>13</v>
      </c>
      <c r="C967" t="s">
        <v>86</v>
      </c>
      <c r="D967" t="s">
        <v>283</v>
      </c>
      <c r="E967" s="6" t="s">
        <v>284</v>
      </c>
      <c r="F967" t="s">
        <v>285</v>
      </c>
      <c r="G967">
        <v>4551</v>
      </c>
      <c r="H967">
        <v>2222</v>
      </c>
      <c r="I967" s="7">
        <f t="shared" si="2"/>
        <v>0.48824434190287846</v>
      </c>
      <c r="J967" s="7">
        <v>0.7</v>
      </c>
      <c r="K967">
        <v>8.5</v>
      </c>
      <c r="L967">
        <v>2329</v>
      </c>
      <c r="M967" s="9">
        <v>699450.37743339106</v>
      </c>
    </row>
    <row r="968" spans="1:13" x14ac:dyDescent="0.3">
      <c r="A968" t="s">
        <v>1577</v>
      </c>
      <c r="B968" t="s">
        <v>13</v>
      </c>
      <c r="C968" t="s">
        <v>14</v>
      </c>
      <c r="D968" t="s">
        <v>36</v>
      </c>
      <c r="E968" s="6" t="s">
        <v>1563</v>
      </c>
      <c r="F968" t="s">
        <v>837</v>
      </c>
      <c r="G968">
        <v>2131</v>
      </c>
      <c r="H968">
        <v>917</v>
      </c>
      <c r="I968" s="7">
        <f t="shared" si="2"/>
        <v>0.43031440638198026</v>
      </c>
      <c r="J968" s="7">
        <v>0.7</v>
      </c>
      <c r="K968">
        <v>8.48</v>
      </c>
      <c r="L968">
        <v>1214</v>
      </c>
      <c r="M968" s="9">
        <v>367019.137056306</v>
      </c>
    </row>
    <row r="969" spans="1:13" x14ac:dyDescent="0.3">
      <c r="A969" t="s">
        <v>1577</v>
      </c>
      <c r="B969" t="s">
        <v>13</v>
      </c>
      <c r="C969" t="s">
        <v>104</v>
      </c>
      <c r="D969" t="s">
        <v>1198</v>
      </c>
      <c r="E969" s="6" t="s">
        <v>1199</v>
      </c>
      <c r="F969" t="s">
        <v>1204</v>
      </c>
      <c r="G969">
        <v>1655</v>
      </c>
      <c r="H969">
        <v>924</v>
      </c>
      <c r="I969" s="7">
        <f t="shared" si="2"/>
        <v>0.55830815709969783</v>
      </c>
      <c r="J969" s="7">
        <v>0.7</v>
      </c>
      <c r="K969">
        <v>7.11</v>
      </c>
      <c r="L969">
        <v>731</v>
      </c>
      <c r="M969" s="9">
        <v>221728.51992434901</v>
      </c>
    </row>
    <row r="970" spans="1:13" x14ac:dyDescent="0.3">
      <c r="A970" t="s">
        <v>1577</v>
      </c>
      <c r="B970" t="s">
        <v>13</v>
      </c>
      <c r="C970" t="s">
        <v>24</v>
      </c>
      <c r="D970" t="s">
        <v>25</v>
      </c>
      <c r="E970" s="6" t="s">
        <v>525</v>
      </c>
      <c r="F970" t="s">
        <v>827</v>
      </c>
      <c r="G970">
        <v>3400</v>
      </c>
      <c r="H970">
        <v>1530</v>
      </c>
      <c r="I970" s="7">
        <f t="shared" si="2"/>
        <v>0.45</v>
      </c>
      <c r="J970" s="7">
        <v>0.7</v>
      </c>
      <c r="K970">
        <v>8.4</v>
      </c>
      <c r="L970">
        <v>1870</v>
      </c>
      <c r="M970" s="9">
        <v>570952.49282973004</v>
      </c>
    </row>
    <row r="971" spans="1:13" x14ac:dyDescent="0.3">
      <c r="A971" t="s">
        <v>1577</v>
      </c>
      <c r="B971" t="s">
        <v>13</v>
      </c>
      <c r="C971" t="s">
        <v>109</v>
      </c>
      <c r="D971" t="s">
        <v>212</v>
      </c>
      <c r="E971" s="6" t="s">
        <v>213</v>
      </c>
      <c r="F971" t="s">
        <v>214</v>
      </c>
      <c r="G971">
        <v>3729</v>
      </c>
      <c r="H971">
        <v>2107</v>
      </c>
      <c r="I971" s="7">
        <f t="shared" si="2"/>
        <v>0.56503083936712251</v>
      </c>
      <c r="J971" s="7">
        <v>0.7</v>
      </c>
      <c r="K971">
        <v>8.18</v>
      </c>
      <c r="L971">
        <v>1622</v>
      </c>
      <c r="M971" s="9">
        <v>496854.59003733803</v>
      </c>
    </row>
    <row r="972" spans="1:13" x14ac:dyDescent="0.3">
      <c r="A972" t="s">
        <v>1577</v>
      </c>
      <c r="B972" t="s">
        <v>13</v>
      </c>
      <c r="C972" t="s">
        <v>14</v>
      </c>
      <c r="D972" t="s">
        <v>666</v>
      </c>
      <c r="E972" s="6" t="s">
        <v>705</v>
      </c>
      <c r="F972" t="s">
        <v>706</v>
      </c>
      <c r="G972">
        <v>3940</v>
      </c>
      <c r="H972">
        <v>2435</v>
      </c>
      <c r="I972" s="7">
        <f t="shared" si="2"/>
        <v>0.61802030456852797</v>
      </c>
      <c r="J972" s="7">
        <v>0.7</v>
      </c>
      <c r="K972">
        <v>7.52</v>
      </c>
      <c r="L972">
        <v>1505</v>
      </c>
      <c r="M972" s="9">
        <v>465529.89396189502</v>
      </c>
    </row>
    <row r="973" spans="1:13" x14ac:dyDescent="0.3">
      <c r="A973" t="s">
        <v>1577</v>
      </c>
      <c r="B973" t="s">
        <v>13</v>
      </c>
      <c r="C973" t="s">
        <v>189</v>
      </c>
      <c r="D973" t="s">
        <v>369</v>
      </c>
      <c r="E973" s="6" t="s">
        <v>378</v>
      </c>
      <c r="F973" t="s">
        <v>379</v>
      </c>
      <c r="G973">
        <v>4609</v>
      </c>
      <c r="H973">
        <v>2492</v>
      </c>
      <c r="I973" s="7">
        <f t="shared" si="2"/>
        <v>0.54068127576480796</v>
      </c>
      <c r="J973" s="7">
        <v>0.7</v>
      </c>
      <c r="K973">
        <v>7.77</v>
      </c>
      <c r="L973">
        <v>2117</v>
      </c>
      <c r="M973" s="9">
        <v>659069.07343344309</v>
      </c>
    </row>
    <row r="974" spans="1:13" x14ac:dyDescent="0.3">
      <c r="A974" t="s">
        <v>1577</v>
      </c>
      <c r="B974" t="s">
        <v>13</v>
      </c>
      <c r="C974" t="s">
        <v>109</v>
      </c>
      <c r="D974" t="s">
        <v>286</v>
      </c>
      <c r="E974" s="6" t="s">
        <v>287</v>
      </c>
      <c r="F974" t="s">
        <v>288</v>
      </c>
      <c r="G974">
        <v>3118</v>
      </c>
      <c r="H974">
        <v>1733</v>
      </c>
      <c r="I974" s="7">
        <f t="shared" si="2"/>
        <v>0.55580500320718407</v>
      </c>
      <c r="J974" s="7">
        <v>0.7</v>
      </c>
      <c r="K974">
        <v>6.33</v>
      </c>
      <c r="L974">
        <v>1385</v>
      </c>
      <c r="M974" s="9">
        <v>435336.23132041504</v>
      </c>
    </row>
    <row r="975" spans="1:13" x14ac:dyDescent="0.3">
      <c r="A975" t="s">
        <v>1577</v>
      </c>
      <c r="B975" t="s">
        <v>13</v>
      </c>
      <c r="C975" t="s">
        <v>24</v>
      </c>
      <c r="D975" t="s">
        <v>49</v>
      </c>
      <c r="E975" s="6" t="s">
        <v>195</v>
      </c>
      <c r="F975" t="s">
        <v>196</v>
      </c>
      <c r="G975">
        <v>2979</v>
      </c>
      <c r="H975">
        <v>1501</v>
      </c>
      <c r="I975" s="7">
        <f t="shared" si="2"/>
        <v>0.50386035582410205</v>
      </c>
      <c r="J975" s="7">
        <v>0.7</v>
      </c>
      <c r="K975">
        <v>8.85</v>
      </c>
      <c r="L975">
        <v>1478</v>
      </c>
      <c r="M975" s="9">
        <v>466046.19486756204</v>
      </c>
    </row>
    <row r="976" spans="1:13" x14ac:dyDescent="0.3">
      <c r="A976" t="s">
        <v>1577</v>
      </c>
      <c r="B976" t="s">
        <v>13</v>
      </c>
      <c r="C976" t="s">
        <v>208</v>
      </c>
      <c r="D976" t="s">
        <v>218</v>
      </c>
      <c r="E976" s="6" t="s">
        <v>219</v>
      </c>
      <c r="F976" t="s">
        <v>220</v>
      </c>
      <c r="G976">
        <v>2040</v>
      </c>
      <c r="H976">
        <v>984</v>
      </c>
      <c r="I976" s="7">
        <f t="shared" si="2"/>
        <v>0.4823529411764706</v>
      </c>
      <c r="J976" s="7">
        <v>0.7</v>
      </c>
      <c r="K976">
        <v>7.94</v>
      </c>
      <c r="L976">
        <v>1056</v>
      </c>
      <c r="M976" s="9">
        <v>334036.23124502401</v>
      </c>
    </row>
    <row r="977" spans="1:13" x14ac:dyDescent="0.3">
      <c r="A977" t="s">
        <v>1577</v>
      </c>
      <c r="B977" t="s">
        <v>13</v>
      </c>
      <c r="C977" t="s">
        <v>14</v>
      </c>
      <c r="D977" t="s">
        <v>36</v>
      </c>
      <c r="E977" s="6" t="s">
        <v>61</v>
      </c>
      <c r="F977" t="s">
        <v>62</v>
      </c>
      <c r="G977">
        <v>6277</v>
      </c>
      <c r="H977">
        <v>3738</v>
      </c>
      <c r="I977" s="7">
        <f t="shared" si="2"/>
        <v>0.59550740799745105</v>
      </c>
      <c r="J977" s="7">
        <v>0.7</v>
      </c>
      <c r="K977">
        <v>8.31</v>
      </c>
      <c r="L977">
        <v>2539</v>
      </c>
      <c r="M977" s="9">
        <v>805681.037055981</v>
      </c>
    </row>
    <row r="978" spans="1:13" x14ac:dyDescent="0.3">
      <c r="A978" t="s">
        <v>1577</v>
      </c>
      <c r="B978" t="s">
        <v>13</v>
      </c>
      <c r="C978" t="s">
        <v>109</v>
      </c>
      <c r="D978" t="s">
        <v>686</v>
      </c>
      <c r="E978" s="6" t="s">
        <v>788</v>
      </c>
      <c r="F978" t="s">
        <v>789</v>
      </c>
      <c r="G978">
        <v>3778</v>
      </c>
      <c r="H978">
        <v>1867</v>
      </c>
      <c r="I978" s="7">
        <f t="shared" si="2"/>
        <v>0.49417681312863948</v>
      </c>
      <c r="J978" s="7">
        <v>0.7</v>
      </c>
      <c r="K978">
        <v>6.91</v>
      </c>
      <c r="L978">
        <v>1911</v>
      </c>
      <c r="M978" s="9">
        <v>608313.70256556908</v>
      </c>
    </row>
    <row r="979" spans="1:13" x14ac:dyDescent="0.3">
      <c r="A979" t="s">
        <v>1577</v>
      </c>
      <c r="B979" t="s">
        <v>13</v>
      </c>
      <c r="C979" t="s">
        <v>24</v>
      </c>
      <c r="D979" t="s">
        <v>347</v>
      </c>
      <c r="E979" s="6" t="s">
        <v>1454</v>
      </c>
      <c r="F979" t="s">
        <v>636</v>
      </c>
      <c r="G979">
        <v>4817</v>
      </c>
      <c r="H979">
        <v>2222</v>
      </c>
      <c r="I979" s="7">
        <f t="shared" si="2"/>
        <v>0.46128295619680298</v>
      </c>
      <c r="J979" s="7">
        <v>0.7</v>
      </c>
      <c r="K979">
        <v>8.75</v>
      </c>
      <c r="L979">
        <v>2595</v>
      </c>
      <c r="M979" s="9">
        <v>828641.07962200511</v>
      </c>
    </row>
    <row r="980" spans="1:13" x14ac:dyDescent="0.3">
      <c r="A980" t="s">
        <v>1577</v>
      </c>
      <c r="B980" t="s">
        <v>13</v>
      </c>
      <c r="C980" t="s">
        <v>531</v>
      </c>
      <c r="D980" t="s">
        <v>761</v>
      </c>
      <c r="E980" s="6" t="s">
        <v>762</v>
      </c>
      <c r="F980" t="s">
        <v>763</v>
      </c>
      <c r="G980">
        <v>2022</v>
      </c>
      <c r="H980">
        <v>798</v>
      </c>
      <c r="I980" s="7">
        <f t="shared" si="2"/>
        <v>0.39465875370919884</v>
      </c>
      <c r="J980" s="7">
        <v>0.7</v>
      </c>
      <c r="K980">
        <v>8.1300000000000008</v>
      </c>
      <c r="L980">
        <v>1224</v>
      </c>
      <c r="M980" s="9">
        <v>395746.35894309601</v>
      </c>
    </row>
    <row r="981" spans="1:13" x14ac:dyDescent="0.3">
      <c r="A981" t="s">
        <v>1577</v>
      </c>
      <c r="B981" t="s">
        <v>13</v>
      </c>
      <c r="C981" t="s">
        <v>43</v>
      </c>
      <c r="D981" t="s">
        <v>44</v>
      </c>
      <c r="E981" s="6" t="s">
        <v>648</v>
      </c>
      <c r="F981" t="s">
        <v>649</v>
      </c>
      <c r="G981">
        <v>3201</v>
      </c>
      <c r="H981">
        <v>1385</v>
      </c>
      <c r="I981" s="7">
        <f t="shared" si="2"/>
        <v>0.43267728834739144</v>
      </c>
      <c r="J981" s="7">
        <v>0.7</v>
      </c>
      <c r="K981">
        <v>9.34</v>
      </c>
      <c r="L981">
        <v>1816</v>
      </c>
      <c r="M981" s="9">
        <v>592601.09464106406</v>
      </c>
    </row>
    <row r="982" spans="1:13" x14ac:dyDescent="0.3">
      <c r="A982" t="s">
        <v>1577</v>
      </c>
      <c r="B982" t="s">
        <v>13</v>
      </c>
      <c r="C982" t="s">
        <v>14</v>
      </c>
      <c r="D982" t="s">
        <v>36</v>
      </c>
      <c r="E982" s="6" t="s">
        <v>279</v>
      </c>
      <c r="F982" t="s">
        <v>280</v>
      </c>
      <c r="G982">
        <v>3329</v>
      </c>
      <c r="H982">
        <v>1563</v>
      </c>
      <c r="I982" s="7">
        <f t="shared" si="2"/>
        <v>0.46951036347251429</v>
      </c>
      <c r="J982" s="7">
        <v>0.7</v>
      </c>
      <c r="K982">
        <v>9.06</v>
      </c>
      <c r="L982">
        <v>1766</v>
      </c>
      <c r="M982" s="9">
        <v>579816.98520711402</v>
      </c>
    </row>
    <row r="983" spans="1:13" x14ac:dyDescent="0.3">
      <c r="A983" t="s">
        <v>1577</v>
      </c>
      <c r="B983" t="s">
        <v>13</v>
      </c>
      <c r="C983" t="s">
        <v>158</v>
      </c>
      <c r="D983" t="s">
        <v>846</v>
      </c>
      <c r="E983" s="6" t="s">
        <v>1490</v>
      </c>
      <c r="F983" t="s">
        <v>848</v>
      </c>
      <c r="G983">
        <v>245</v>
      </c>
      <c r="H983">
        <v>66</v>
      </c>
      <c r="I983" s="7">
        <f t="shared" si="2"/>
        <v>0.26938775510204083</v>
      </c>
      <c r="J983" s="7">
        <v>0.7</v>
      </c>
      <c r="K983">
        <v>9.69</v>
      </c>
      <c r="L983">
        <v>179</v>
      </c>
      <c r="M983" s="9">
        <v>60022.671773541006</v>
      </c>
    </row>
    <row r="984" spans="1:13" x14ac:dyDescent="0.3">
      <c r="A984" t="s">
        <v>1577</v>
      </c>
      <c r="B984" t="s">
        <v>13</v>
      </c>
      <c r="C984" t="s">
        <v>208</v>
      </c>
      <c r="D984" t="s">
        <v>805</v>
      </c>
      <c r="E984" s="6" t="s">
        <v>806</v>
      </c>
      <c r="F984" t="s">
        <v>807</v>
      </c>
      <c r="G984">
        <v>2155</v>
      </c>
      <c r="H984">
        <v>980</v>
      </c>
      <c r="I984" s="7">
        <f t="shared" si="2"/>
        <v>0.45475638051044082</v>
      </c>
      <c r="J984" s="7">
        <v>0.7</v>
      </c>
      <c r="K984">
        <v>8.06</v>
      </c>
      <c r="L984">
        <v>1175</v>
      </c>
      <c r="M984" s="9">
        <v>395178.57169782504</v>
      </c>
    </row>
    <row r="985" spans="1:13" x14ac:dyDescent="0.3">
      <c r="A985" t="s">
        <v>1577</v>
      </c>
      <c r="B985" t="s">
        <v>13</v>
      </c>
      <c r="C985" t="s">
        <v>24</v>
      </c>
      <c r="D985" t="s">
        <v>393</v>
      </c>
      <c r="E985" s="6" t="s">
        <v>394</v>
      </c>
      <c r="F985" t="s">
        <v>395</v>
      </c>
      <c r="G985">
        <v>4287</v>
      </c>
      <c r="H985">
        <v>2224</v>
      </c>
      <c r="I985" s="7">
        <f t="shared" si="2"/>
        <v>0.51877770002332635</v>
      </c>
      <c r="J985" s="7">
        <v>0.7</v>
      </c>
      <c r="K985">
        <v>8.0299999999999994</v>
      </c>
      <c r="L985">
        <v>2063</v>
      </c>
      <c r="M985" s="9">
        <v>695895.675244777</v>
      </c>
    </row>
    <row r="986" spans="1:13" x14ac:dyDescent="0.3">
      <c r="A986" t="s">
        <v>1577</v>
      </c>
      <c r="B986" t="s">
        <v>13</v>
      </c>
      <c r="C986" t="s">
        <v>24</v>
      </c>
      <c r="D986" t="s">
        <v>25</v>
      </c>
      <c r="E986" s="6" t="s">
        <v>98</v>
      </c>
      <c r="F986" t="s">
        <v>99</v>
      </c>
      <c r="G986">
        <v>9396</v>
      </c>
      <c r="H986">
        <v>5418</v>
      </c>
      <c r="I986" s="7">
        <f t="shared" si="2"/>
        <v>0.57662835249042144</v>
      </c>
      <c r="J986" s="7">
        <v>0.7</v>
      </c>
      <c r="K986">
        <v>7.95</v>
      </c>
      <c r="L986">
        <v>3978</v>
      </c>
      <c r="M986" s="9">
        <v>1345845.666565062</v>
      </c>
    </row>
    <row r="987" spans="1:13" x14ac:dyDescent="0.3">
      <c r="A987" t="s">
        <v>1577</v>
      </c>
      <c r="B987" t="s">
        <v>13</v>
      </c>
      <c r="C987" t="s">
        <v>24</v>
      </c>
      <c r="D987" t="s">
        <v>740</v>
      </c>
      <c r="E987" s="6" t="s">
        <v>741</v>
      </c>
      <c r="F987" t="s">
        <v>742</v>
      </c>
      <c r="G987">
        <v>5009</v>
      </c>
      <c r="H987">
        <v>2593</v>
      </c>
      <c r="I987" s="7">
        <f t="shared" si="2"/>
        <v>0.51766819724495905</v>
      </c>
      <c r="J987" s="7">
        <v>0.7</v>
      </c>
      <c r="K987">
        <v>7.25</v>
      </c>
      <c r="L987">
        <v>2416</v>
      </c>
      <c r="M987" s="9">
        <v>824634.40784846409</v>
      </c>
    </row>
    <row r="988" spans="1:13" x14ac:dyDescent="0.3">
      <c r="A988" t="s">
        <v>1577</v>
      </c>
      <c r="B988" t="s">
        <v>13</v>
      </c>
      <c r="C988" t="s">
        <v>14</v>
      </c>
      <c r="D988" t="s">
        <v>15</v>
      </c>
      <c r="E988" s="6" t="s">
        <v>490</v>
      </c>
      <c r="F988" t="s">
        <v>491</v>
      </c>
      <c r="G988">
        <v>2863</v>
      </c>
      <c r="H988">
        <v>1628</v>
      </c>
      <c r="I988" s="7">
        <f t="shared" si="2"/>
        <v>0.56863429968564438</v>
      </c>
      <c r="J988" s="7">
        <v>0.7</v>
      </c>
      <c r="K988">
        <v>8.1300000000000008</v>
      </c>
      <c r="L988">
        <v>1235</v>
      </c>
      <c r="M988" s="9">
        <v>424002.90301856503</v>
      </c>
    </row>
    <row r="989" spans="1:13" x14ac:dyDescent="0.3">
      <c r="A989" t="s">
        <v>1577</v>
      </c>
      <c r="B989" t="s">
        <v>13</v>
      </c>
      <c r="C989" t="s">
        <v>14</v>
      </c>
      <c r="D989" t="s">
        <v>276</v>
      </c>
      <c r="E989" s="6" t="s">
        <v>277</v>
      </c>
      <c r="F989" t="s">
        <v>278</v>
      </c>
      <c r="G989">
        <v>3865</v>
      </c>
      <c r="H989">
        <v>2066</v>
      </c>
      <c r="I989" s="7">
        <f t="shared" si="2"/>
        <v>0.5345407503234153</v>
      </c>
      <c r="J989" s="7">
        <v>0.7</v>
      </c>
      <c r="K989">
        <v>8.18</v>
      </c>
      <c r="L989">
        <v>1799</v>
      </c>
      <c r="M989" s="9">
        <v>619435.61743352108</v>
      </c>
    </row>
    <row r="990" spans="1:13" x14ac:dyDescent="0.3">
      <c r="A990" t="s">
        <v>1577</v>
      </c>
      <c r="B990" t="s">
        <v>13</v>
      </c>
      <c r="C990" t="s">
        <v>14</v>
      </c>
      <c r="D990" t="s">
        <v>36</v>
      </c>
      <c r="E990" s="6" t="s">
        <v>719</v>
      </c>
      <c r="F990" t="s">
        <v>720</v>
      </c>
      <c r="G990">
        <v>4256</v>
      </c>
      <c r="H990">
        <v>2115</v>
      </c>
      <c r="I990" s="7">
        <f t="shared" si="2"/>
        <v>0.4969454887218045</v>
      </c>
      <c r="J990" s="7">
        <v>0.7</v>
      </c>
      <c r="K990">
        <v>7.83</v>
      </c>
      <c r="L990">
        <v>2141</v>
      </c>
      <c r="M990" s="9">
        <v>739334.80596173904</v>
      </c>
    </row>
    <row r="991" spans="1:13" x14ac:dyDescent="0.3">
      <c r="A991" t="s">
        <v>1577</v>
      </c>
      <c r="B991" t="s">
        <v>13</v>
      </c>
      <c r="C991" t="s">
        <v>24</v>
      </c>
      <c r="D991" t="s">
        <v>384</v>
      </c>
      <c r="E991" s="6" t="s">
        <v>1330</v>
      </c>
      <c r="F991" t="s">
        <v>385</v>
      </c>
      <c r="G991">
        <v>2462</v>
      </c>
      <c r="H991">
        <v>1443</v>
      </c>
      <c r="I991" s="7">
        <f t="shared" ref="I991:I1054" si="3">H991/G991</f>
        <v>0.58610885458976447</v>
      </c>
      <c r="J991" s="7">
        <v>0.7</v>
      </c>
      <c r="K991">
        <v>9.01</v>
      </c>
      <c r="L991">
        <v>1019</v>
      </c>
      <c r="M991" s="9">
        <v>354940.31026390102</v>
      </c>
    </row>
    <row r="992" spans="1:13" x14ac:dyDescent="0.3">
      <c r="A992" t="s">
        <v>1577</v>
      </c>
      <c r="B992" t="s">
        <v>13</v>
      </c>
      <c r="C992" t="s">
        <v>158</v>
      </c>
      <c r="D992" t="s">
        <v>360</v>
      </c>
      <c r="E992" s="6" t="s">
        <v>774</v>
      </c>
      <c r="F992" t="s">
        <v>775</v>
      </c>
      <c r="G992">
        <v>2319</v>
      </c>
      <c r="H992">
        <v>1315</v>
      </c>
      <c r="I992" s="7">
        <f t="shared" si="3"/>
        <v>0.56705476498490726</v>
      </c>
      <c r="J992" s="7">
        <v>0.7</v>
      </c>
      <c r="K992">
        <v>7.88</v>
      </c>
      <c r="L992">
        <v>1004</v>
      </c>
      <c r="M992" s="9">
        <v>351723.47743371601</v>
      </c>
    </row>
    <row r="993" spans="1:13" x14ac:dyDescent="0.3">
      <c r="A993" t="s">
        <v>1577</v>
      </c>
      <c r="B993" t="s">
        <v>13</v>
      </c>
      <c r="C993" t="s">
        <v>24</v>
      </c>
      <c r="D993" t="s">
        <v>25</v>
      </c>
      <c r="E993" s="6" t="s">
        <v>1409</v>
      </c>
      <c r="F993" t="s">
        <v>1410</v>
      </c>
      <c r="G993">
        <v>1982</v>
      </c>
      <c r="H993">
        <v>725</v>
      </c>
      <c r="I993" s="7">
        <f t="shared" si="3"/>
        <v>0.36579212916246218</v>
      </c>
      <c r="J993" s="7">
        <v>0.7</v>
      </c>
      <c r="K993">
        <v>9.98</v>
      </c>
      <c r="L993">
        <v>1257</v>
      </c>
      <c r="M993" s="9">
        <v>441611.99116950302</v>
      </c>
    </row>
    <row r="994" spans="1:13" x14ac:dyDescent="0.3">
      <c r="A994" t="s">
        <v>1577</v>
      </c>
      <c r="B994" t="s">
        <v>13</v>
      </c>
      <c r="C994" t="s">
        <v>14</v>
      </c>
      <c r="D994" t="s">
        <v>36</v>
      </c>
      <c r="E994" s="6" t="s">
        <v>63</v>
      </c>
      <c r="F994" t="s">
        <v>64</v>
      </c>
      <c r="G994">
        <v>3571</v>
      </c>
      <c r="H994">
        <v>1752</v>
      </c>
      <c r="I994" s="7">
        <f t="shared" si="3"/>
        <v>0.4906188742649118</v>
      </c>
      <c r="J994" s="7">
        <v>0.7</v>
      </c>
      <c r="K994">
        <v>7.3</v>
      </c>
      <c r="L994">
        <v>1819</v>
      </c>
      <c r="M994" s="9">
        <v>644512.06120710098</v>
      </c>
    </row>
    <row r="995" spans="1:13" x14ac:dyDescent="0.3">
      <c r="A995" t="s">
        <v>1577</v>
      </c>
      <c r="B995" t="s">
        <v>13</v>
      </c>
      <c r="C995" t="s">
        <v>74</v>
      </c>
      <c r="D995" t="s">
        <v>75</v>
      </c>
      <c r="E995" s="6" t="s">
        <v>550</v>
      </c>
      <c r="F995" t="s">
        <v>551</v>
      </c>
      <c r="G995">
        <v>5032</v>
      </c>
      <c r="H995">
        <v>2546</v>
      </c>
      <c r="I995" s="7">
        <f t="shared" si="3"/>
        <v>0.5059618441971383</v>
      </c>
      <c r="J995" s="7">
        <v>0.7</v>
      </c>
      <c r="K995">
        <v>8.1</v>
      </c>
      <c r="L995">
        <v>2486</v>
      </c>
      <c r="M995" s="9">
        <v>883330.96105599403</v>
      </c>
    </row>
    <row r="996" spans="1:13" x14ac:dyDescent="0.3">
      <c r="A996" t="s">
        <v>1577</v>
      </c>
      <c r="B996" t="s">
        <v>13</v>
      </c>
      <c r="C996" t="s">
        <v>17</v>
      </c>
      <c r="D996" t="s">
        <v>18</v>
      </c>
      <c r="E996" s="6" t="s">
        <v>603</v>
      </c>
      <c r="F996" t="s">
        <v>604</v>
      </c>
      <c r="G996">
        <v>5471</v>
      </c>
      <c r="H996">
        <v>3315</v>
      </c>
      <c r="I996" s="7">
        <f t="shared" si="3"/>
        <v>0.60592213489307256</v>
      </c>
      <c r="J996" s="7">
        <v>0.7</v>
      </c>
      <c r="K996">
        <v>7.01</v>
      </c>
      <c r="L996">
        <v>2156</v>
      </c>
      <c r="M996" s="9">
        <v>770386.63879192399</v>
      </c>
    </row>
    <row r="997" spans="1:13" x14ac:dyDescent="0.3">
      <c r="A997" t="s">
        <v>1577</v>
      </c>
      <c r="B997" t="s">
        <v>13</v>
      </c>
      <c r="C997" t="s">
        <v>109</v>
      </c>
      <c r="D997" t="s">
        <v>1403</v>
      </c>
      <c r="E997" s="6" t="s">
        <v>1404</v>
      </c>
      <c r="F997" t="s">
        <v>1405</v>
      </c>
      <c r="G997">
        <v>1997</v>
      </c>
      <c r="H997">
        <v>979</v>
      </c>
      <c r="I997" s="7">
        <f t="shared" si="3"/>
        <v>0.4902353530295443</v>
      </c>
      <c r="J997" s="7">
        <v>0.7</v>
      </c>
      <c r="K997">
        <v>7.53</v>
      </c>
      <c r="L997">
        <v>1018</v>
      </c>
      <c r="M997" s="9">
        <v>365789.98807522201</v>
      </c>
    </row>
    <row r="998" spans="1:13" x14ac:dyDescent="0.3">
      <c r="A998" t="s">
        <v>1577</v>
      </c>
      <c r="B998" t="s">
        <v>13</v>
      </c>
      <c r="C998" t="s">
        <v>189</v>
      </c>
      <c r="D998" t="s">
        <v>1191</v>
      </c>
      <c r="E998" s="6" t="s">
        <v>1192</v>
      </c>
      <c r="F998" t="s">
        <v>1200</v>
      </c>
      <c r="G998">
        <v>2608</v>
      </c>
      <c r="H998">
        <v>1476</v>
      </c>
      <c r="I998" s="7">
        <f t="shared" si="3"/>
        <v>0.56595092024539873</v>
      </c>
      <c r="J998" s="7">
        <v>0.7</v>
      </c>
      <c r="K998">
        <v>6.16</v>
      </c>
      <c r="L998">
        <v>1132</v>
      </c>
      <c r="M998" s="9">
        <v>409016.71758462803</v>
      </c>
    </row>
    <row r="999" spans="1:13" x14ac:dyDescent="0.3">
      <c r="A999" t="s">
        <v>1577</v>
      </c>
      <c r="B999" t="s">
        <v>13</v>
      </c>
      <c r="C999" t="s">
        <v>24</v>
      </c>
      <c r="D999" t="s">
        <v>1411</v>
      </c>
      <c r="E999" s="6" t="s">
        <v>1412</v>
      </c>
      <c r="F999" t="s">
        <v>1413</v>
      </c>
      <c r="G999">
        <v>2208</v>
      </c>
      <c r="H999">
        <v>1516</v>
      </c>
      <c r="I999" s="7">
        <f t="shared" si="3"/>
        <v>0.68659420289855078</v>
      </c>
      <c r="J999" s="7">
        <v>0.7</v>
      </c>
      <c r="K999">
        <v>8.2899999999999991</v>
      </c>
      <c r="L999">
        <v>692</v>
      </c>
      <c r="M999" s="9">
        <v>251418.95456586801</v>
      </c>
    </row>
    <row r="1000" spans="1:13" x14ac:dyDescent="0.3">
      <c r="A1000" t="s">
        <v>1577</v>
      </c>
      <c r="B1000" t="s">
        <v>13</v>
      </c>
      <c r="C1000" t="s">
        <v>24</v>
      </c>
      <c r="D1000" t="s">
        <v>165</v>
      </c>
      <c r="E1000" s="6" t="s">
        <v>593</v>
      </c>
      <c r="F1000" t="s">
        <v>594</v>
      </c>
      <c r="G1000">
        <v>2436</v>
      </c>
      <c r="H1000">
        <v>1323</v>
      </c>
      <c r="I1000" s="7">
        <f t="shared" si="3"/>
        <v>0.5431034482758621</v>
      </c>
      <c r="J1000" s="7">
        <v>0.7</v>
      </c>
      <c r="K1000">
        <v>8.36</v>
      </c>
      <c r="L1000">
        <v>1113</v>
      </c>
      <c r="M1000" s="9">
        <v>408829.59599972703</v>
      </c>
    </row>
    <row r="1001" spans="1:13" x14ac:dyDescent="0.3">
      <c r="A1001" t="s">
        <v>1577</v>
      </c>
      <c r="B1001" t="s">
        <v>13</v>
      </c>
      <c r="C1001" t="s">
        <v>14</v>
      </c>
      <c r="D1001" t="s">
        <v>36</v>
      </c>
      <c r="E1001" s="6" t="s">
        <v>674</v>
      </c>
      <c r="F1001" t="s">
        <v>675</v>
      </c>
      <c r="G1001">
        <v>7783</v>
      </c>
      <c r="H1001">
        <v>3880</v>
      </c>
      <c r="I1001" s="7">
        <f t="shared" si="3"/>
        <v>0.49852242066041375</v>
      </c>
      <c r="J1001" s="7">
        <v>0.7</v>
      </c>
      <c r="K1001">
        <v>8.5399999999999991</v>
      </c>
      <c r="L1001">
        <v>3903</v>
      </c>
      <c r="M1001" s="9">
        <v>1437561.5024141371</v>
      </c>
    </row>
    <row r="1002" spans="1:13" x14ac:dyDescent="0.3">
      <c r="A1002" t="s">
        <v>1577</v>
      </c>
      <c r="B1002" t="s">
        <v>13</v>
      </c>
      <c r="C1002" t="s">
        <v>189</v>
      </c>
      <c r="D1002" t="s">
        <v>369</v>
      </c>
      <c r="E1002" s="6" t="s">
        <v>370</v>
      </c>
      <c r="F1002" t="s">
        <v>371</v>
      </c>
      <c r="G1002">
        <v>2893</v>
      </c>
      <c r="H1002">
        <v>1508</v>
      </c>
      <c r="I1002" s="7">
        <f t="shared" si="3"/>
        <v>0.52125820947113721</v>
      </c>
      <c r="J1002" s="7">
        <v>0.7</v>
      </c>
      <c r="K1002">
        <v>8.41</v>
      </c>
      <c r="L1002">
        <v>1385</v>
      </c>
      <c r="M1002" s="9">
        <v>511511.23132041504</v>
      </c>
    </row>
    <row r="1003" spans="1:13" x14ac:dyDescent="0.3">
      <c r="A1003" t="s">
        <v>1577</v>
      </c>
      <c r="B1003" t="s">
        <v>13</v>
      </c>
      <c r="C1003" t="s">
        <v>14</v>
      </c>
      <c r="D1003" t="s">
        <v>36</v>
      </c>
      <c r="E1003" s="6" t="s">
        <v>545</v>
      </c>
      <c r="F1003" t="s">
        <v>546</v>
      </c>
      <c r="G1003">
        <v>5834</v>
      </c>
      <c r="H1003">
        <v>2495</v>
      </c>
      <c r="I1003" s="7">
        <f t="shared" si="3"/>
        <v>0.42766540966746658</v>
      </c>
      <c r="J1003" s="7">
        <v>0.7</v>
      </c>
      <c r="K1003">
        <v>9.0500000000000007</v>
      </c>
      <c r="L1003">
        <v>3339</v>
      </c>
      <c r="M1003" s="9">
        <v>1236505.7879991811</v>
      </c>
    </row>
    <row r="1004" spans="1:13" x14ac:dyDescent="0.3">
      <c r="A1004" t="s">
        <v>1577</v>
      </c>
      <c r="B1004" t="s">
        <v>13</v>
      </c>
      <c r="C1004" t="s">
        <v>14</v>
      </c>
      <c r="D1004" t="s">
        <v>36</v>
      </c>
      <c r="E1004" s="6" t="s">
        <v>102</v>
      </c>
      <c r="F1004" t="s">
        <v>103</v>
      </c>
      <c r="G1004">
        <v>4808</v>
      </c>
      <c r="H1004">
        <v>2666</v>
      </c>
      <c r="I1004" s="7">
        <f t="shared" si="3"/>
        <v>0.55449251247920128</v>
      </c>
      <c r="J1004" s="7">
        <v>0.7</v>
      </c>
      <c r="K1004">
        <v>7.73</v>
      </c>
      <c r="L1004">
        <v>2142</v>
      </c>
      <c r="M1004" s="9">
        <v>795372.12815041805</v>
      </c>
    </row>
    <row r="1005" spans="1:13" x14ac:dyDescent="0.3">
      <c r="A1005" t="s">
        <v>1577</v>
      </c>
      <c r="B1005" t="s">
        <v>13</v>
      </c>
      <c r="C1005" t="s">
        <v>24</v>
      </c>
      <c r="D1005" t="s">
        <v>289</v>
      </c>
      <c r="E1005" s="6" t="s">
        <v>766</v>
      </c>
      <c r="F1005" t="s">
        <v>767</v>
      </c>
      <c r="G1005">
        <v>1882</v>
      </c>
      <c r="H1005">
        <v>1125</v>
      </c>
      <c r="I1005" s="7">
        <f t="shared" si="3"/>
        <v>0.59776833156216791</v>
      </c>
      <c r="J1005" s="7">
        <v>0.7</v>
      </c>
      <c r="K1005">
        <v>8.02</v>
      </c>
      <c r="L1005">
        <v>757</v>
      </c>
      <c r="M1005" s="9">
        <v>281847.89683000301</v>
      </c>
    </row>
    <row r="1006" spans="1:13" x14ac:dyDescent="0.3">
      <c r="A1006" t="s">
        <v>1577</v>
      </c>
      <c r="B1006" t="s">
        <v>13</v>
      </c>
      <c r="C1006" t="s">
        <v>135</v>
      </c>
      <c r="D1006" t="s">
        <v>1525</v>
      </c>
      <c r="E1006" s="6" t="s">
        <v>1526</v>
      </c>
      <c r="F1006" t="s">
        <v>1527</v>
      </c>
      <c r="G1006">
        <v>1620</v>
      </c>
      <c r="H1006">
        <v>861</v>
      </c>
      <c r="I1006" s="7">
        <f t="shared" si="3"/>
        <v>0.53148148148148144</v>
      </c>
      <c r="J1006" s="7">
        <v>0.7</v>
      </c>
      <c r="K1006">
        <v>7.88</v>
      </c>
      <c r="L1006">
        <v>759</v>
      </c>
      <c r="M1006" s="9">
        <v>283351.54120736104</v>
      </c>
    </row>
    <row r="1007" spans="1:13" x14ac:dyDescent="0.3">
      <c r="A1007" t="s">
        <v>1577</v>
      </c>
      <c r="B1007" t="s">
        <v>13</v>
      </c>
      <c r="C1007" t="s">
        <v>14</v>
      </c>
      <c r="D1007" t="s">
        <v>36</v>
      </c>
      <c r="E1007" s="6" t="s">
        <v>113</v>
      </c>
      <c r="F1007" t="s">
        <v>114</v>
      </c>
      <c r="G1007">
        <v>6332</v>
      </c>
      <c r="H1007">
        <v>3736</v>
      </c>
      <c r="I1007" s="7">
        <f t="shared" si="3"/>
        <v>0.59001895135818072</v>
      </c>
      <c r="J1007" s="7">
        <v>0.7</v>
      </c>
      <c r="K1007">
        <v>7.98</v>
      </c>
      <c r="L1007">
        <v>2596</v>
      </c>
      <c r="M1007" s="9">
        <v>971740.40181068401</v>
      </c>
    </row>
    <row r="1008" spans="1:13" x14ac:dyDescent="0.3">
      <c r="A1008" t="s">
        <v>1577</v>
      </c>
      <c r="B1008" t="s">
        <v>13</v>
      </c>
      <c r="C1008" t="s">
        <v>43</v>
      </c>
      <c r="D1008" t="s">
        <v>44</v>
      </c>
      <c r="E1008" s="6" t="s">
        <v>614</v>
      </c>
      <c r="F1008" t="s">
        <v>615</v>
      </c>
      <c r="G1008">
        <v>7235</v>
      </c>
      <c r="H1008">
        <v>4379</v>
      </c>
      <c r="I1008" s="7">
        <f t="shared" si="3"/>
        <v>0.60525224602626126</v>
      </c>
      <c r="J1008" s="7">
        <v>0.7</v>
      </c>
      <c r="K1008">
        <v>7.8</v>
      </c>
      <c r="L1008">
        <v>2856</v>
      </c>
      <c r="M1008" s="9">
        <v>1077632.170867224</v>
      </c>
    </row>
    <row r="1009" spans="1:13" x14ac:dyDescent="0.3">
      <c r="A1009" t="s">
        <v>1577</v>
      </c>
      <c r="B1009" t="s">
        <v>13</v>
      </c>
      <c r="C1009" t="s">
        <v>14</v>
      </c>
      <c r="D1009" t="s">
        <v>15</v>
      </c>
      <c r="E1009" s="6" t="s">
        <v>1362</v>
      </c>
      <c r="F1009" t="s">
        <v>16</v>
      </c>
      <c r="G1009">
        <v>2590</v>
      </c>
      <c r="H1009">
        <v>1469</v>
      </c>
      <c r="I1009" s="7">
        <f t="shared" si="3"/>
        <v>0.56718146718146722</v>
      </c>
      <c r="J1009" s="7">
        <v>0.7</v>
      </c>
      <c r="K1009">
        <v>7.1</v>
      </c>
      <c r="L1009">
        <v>1121</v>
      </c>
      <c r="M1009" s="9">
        <v>425220.17350915901</v>
      </c>
    </row>
    <row r="1010" spans="1:13" x14ac:dyDescent="0.3">
      <c r="A1010" t="s">
        <v>1577</v>
      </c>
      <c r="B1010" t="s">
        <v>13</v>
      </c>
      <c r="C1010" t="s">
        <v>24</v>
      </c>
      <c r="D1010" t="s">
        <v>25</v>
      </c>
      <c r="E1010" s="6" t="s">
        <v>268</v>
      </c>
      <c r="F1010" t="s">
        <v>269</v>
      </c>
      <c r="G1010">
        <v>3019</v>
      </c>
      <c r="H1010">
        <v>1637</v>
      </c>
      <c r="I1010" s="7">
        <f t="shared" si="3"/>
        <v>0.54223252732692939</v>
      </c>
      <c r="J1010" s="7">
        <v>0.7</v>
      </c>
      <c r="K1010">
        <v>8.68</v>
      </c>
      <c r="L1010">
        <v>1382</v>
      </c>
      <c r="M1010" s="9">
        <v>525605.264754378</v>
      </c>
    </row>
    <row r="1011" spans="1:13" x14ac:dyDescent="0.3">
      <c r="A1011" t="s">
        <v>1577</v>
      </c>
      <c r="B1011" t="s">
        <v>13</v>
      </c>
      <c r="C1011" t="s">
        <v>531</v>
      </c>
      <c r="D1011" t="s">
        <v>1450</v>
      </c>
      <c r="E1011" s="6" t="s">
        <v>1453</v>
      </c>
      <c r="F1011" t="s">
        <v>1458</v>
      </c>
      <c r="G1011">
        <v>2833</v>
      </c>
      <c r="H1011">
        <v>1856</v>
      </c>
      <c r="I1011" s="7">
        <f t="shared" si="3"/>
        <v>0.65513589834098129</v>
      </c>
      <c r="J1011" s="7">
        <v>0.7</v>
      </c>
      <c r="K1011">
        <v>8.2899999999999991</v>
      </c>
      <c r="L1011">
        <v>977</v>
      </c>
      <c r="M1011" s="9">
        <v>372551.77833938302</v>
      </c>
    </row>
    <row r="1012" spans="1:13" x14ac:dyDescent="0.3">
      <c r="A1012" t="s">
        <v>1577</v>
      </c>
      <c r="B1012" t="s">
        <v>13</v>
      </c>
      <c r="C1012" t="s">
        <v>14</v>
      </c>
      <c r="D1012" t="s">
        <v>36</v>
      </c>
      <c r="E1012" s="6" t="s">
        <v>1408</v>
      </c>
      <c r="F1012" t="s">
        <v>120</v>
      </c>
      <c r="G1012">
        <v>3581</v>
      </c>
      <c r="H1012">
        <v>2218</v>
      </c>
      <c r="I1012" s="7">
        <f t="shared" si="3"/>
        <v>0.61938006143535329</v>
      </c>
      <c r="J1012" s="7">
        <v>0.7</v>
      </c>
      <c r="K1012">
        <v>7.77</v>
      </c>
      <c r="L1012">
        <v>1363</v>
      </c>
      <c r="M1012" s="9">
        <v>521105.143169477</v>
      </c>
    </row>
    <row r="1013" spans="1:13" x14ac:dyDescent="0.3">
      <c r="A1013" t="s">
        <v>1577</v>
      </c>
      <c r="B1013" t="s">
        <v>13</v>
      </c>
      <c r="C1013" t="s">
        <v>24</v>
      </c>
      <c r="D1013" t="s">
        <v>528</v>
      </c>
      <c r="E1013" s="6" t="s">
        <v>529</v>
      </c>
      <c r="F1013" t="s">
        <v>530</v>
      </c>
      <c r="G1013">
        <v>4588</v>
      </c>
      <c r="H1013">
        <v>2361</v>
      </c>
      <c r="I1013" s="7">
        <f t="shared" si="3"/>
        <v>0.51460331299040973</v>
      </c>
      <c r="J1013" s="7">
        <v>0.7</v>
      </c>
      <c r="K1013">
        <v>7.97</v>
      </c>
      <c r="L1013">
        <v>2227</v>
      </c>
      <c r="M1013" s="9">
        <v>853658.51418813306</v>
      </c>
    </row>
    <row r="1014" spans="1:13" x14ac:dyDescent="0.3">
      <c r="A1014" t="s">
        <v>1577</v>
      </c>
      <c r="B1014" t="s">
        <v>13</v>
      </c>
      <c r="C1014" t="s">
        <v>117</v>
      </c>
      <c r="D1014" t="s">
        <v>201</v>
      </c>
      <c r="E1014" s="6" t="s">
        <v>202</v>
      </c>
      <c r="F1014" t="s">
        <v>203</v>
      </c>
      <c r="G1014">
        <v>1831</v>
      </c>
      <c r="H1014">
        <v>583</v>
      </c>
      <c r="I1014" s="7">
        <f t="shared" si="3"/>
        <v>0.31840524303659201</v>
      </c>
      <c r="J1014" s="7">
        <v>0.7</v>
      </c>
      <c r="K1014">
        <v>7.79</v>
      </c>
      <c r="L1014">
        <v>1248</v>
      </c>
      <c r="M1014" s="9">
        <v>479634.09147139202</v>
      </c>
    </row>
    <row r="1015" spans="1:13" x14ac:dyDescent="0.3">
      <c r="A1015" t="s">
        <v>1577</v>
      </c>
      <c r="B1015" t="s">
        <v>13</v>
      </c>
      <c r="C1015" t="s">
        <v>21</v>
      </c>
      <c r="D1015" t="s">
        <v>22</v>
      </c>
      <c r="E1015" s="6" t="s">
        <v>1539</v>
      </c>
      <c r="F1015" t="s">
        <v>23</v>
      </c>
      <c r="G1015">
        <v>3122</v>
      </c>
      <c r="H1015">
        <v>1427</v>
      </c>
      <c r="I1015" s="7">
        <f t="shared" si="3"/>
        <v>0.45707879564381809</v>
      </c>
      <c r="J1015" s="7">
        <v>0.7</v>
      </c>
      <c r="K1015">
        <v>7.86</v>
      </c>
      <c r="L1015">
        <v>1695</v>
      </c>
      <c r="M1015" s="9">
        <v>653121.10981090507</v>
      </c>
    </row>
    <row r="1016" spans="1:13" x14ac:dyDescent="0.3">
      <c r="A1016" t="s">
        <v>1577</v>
      </c>
      <c r="B1016" t="s">
        <v>13</v>
      </c>
      <c r="C1016" t="s">
        <v>24</v>
      </c>
      <c r="D1016" t="s">
        <v>153</v>
      </c>
      <c r="E1016" s="6" t="s">
        <v>714</v>
      </c>
      <c r="F1016" t="s">
        <v>715</v>
      </c>
      <c r="G1016">
        <v>3775</v>
      </c>
      <c r="H1016">
        <v>2245</v>
      </c>
      <c r="I1016" s="7">
        <f t="shared" si="3"/>
        <v>0.59470198675496688</v>
      </c>
      <c r="J1016" s="7">
        <v>0.7</v>
      </c>
      <c r="K1016">
        <v>7.2</v>
      </c>
      <c r="L1016">
        <v>1530</v>
      </c>
      <c r="M1016" s="9">
        <v>591072.94867886999</v>
      </c>
    </row>
    <row r="1017" spans="1:13" x14ac:dyDescent="0.3">
      <c r="A1017" t="s">
        <v>1577</v>
      </c>
      <c r="B1017" t="s">
        <v>13</v>
      </c>
      <c r="C1017" t="s">
        <v>189</v>
      </c>
      <c r="D1017" t="s">
        <v>300</v>
      </c>
      <c r="E1017" s="6" t="s">
        <v>301</v>
      </c>
      <c r="F1017" t="s">
        <v>302</v>
      </c>
      <c r="G1017">
        <v>2922</v>
      </c>
      <c r="H1017">
        <v>1546</v>
      </c>
      <c r="I1017" s="7">
        <f t="shared" si="3"/>
        <v>0.52908966461327855</v>
      </c>
      <c r="J1017" s="7">
        <v>0.7</v>
      </c>
      <c r="K1017">
        <v>7.6</v>
      </c>
      <c r="L1017">
        <v>1376</v>
      </c>
      <c r="M1017" s="9">
        <v>532955.33162230405</v>
      </c>
    </row>
    <row r="1018" spans="1:13" x14ac:dyDescent="0.3">
      <c r="A1018" t="s">
        <v>1577</v>
      </c>
      <c r="B1018" t="s">
        <v>13</v>
      </c>
      <c r="C1018" t="s">
        <v>109</v>
      </c>
      <c r="D1018" t="s">
        <v>1522</v>
      </c>
      <c r="E1018" s="6" t="s">
        <v>1523</v>
      </c>
      <c r="F1018" t="s">
        <v>1524</v>
      </c>
      <c r="G1018">
        <v>2274</v>
      </c>
      <c r="H1018">
        <v>1298</v>
      </c>
      <c r="I1018" s="7">
        <f t="shared" si="3"/>
        <v>0.57080035180299038</v>
      </c>
      <c r="J1018" s="7">
        <v>0.7</v>
      </c>
      <c r="K1018">
        <v>7.91</v>
      </c>
      <c r="L1018">
        <v>976</v>
      </c>
      <c r="M1018" s="9">
        <v>379978.45615070401</v>
      </c>
    </row>
    <row r="1019" spans="1:13" x14ac:dyDescent="0.3">
      <c r="A1019" t="s">
        <v>1577</v>
      </c>
      <c r="B1019" t="s">
        <v>13</v>
      </c>
      <c r="C1019" t="s">
        <v>109</v>
      </c>
      <c r="D1019" t="s">
        <v>212</v>
      </c>
      <c r="E1019" s="6" t="s">
        <v>449</v>
      </c>
      <c r="F1019" t="s">
        <v>450</v>
      </c>
      <c r="G1019">
        <v>5079</v>
      </c>
      <c r="H1019">
        <v>2798</v>
      </c>
      <c r="I1019" s="7">
        <f t="shared" si="3"/>
        <v>0.55089584563890526</v>
      </c>
      <c r="J1019" s="7">
        <v>0.7</v>
      </c>
      <c r="K1019">
        <v>7.9</v>
      </c>
      <c r="L1019">
        <v>2281</v>
      </c>
      <c r="M1019" s="9">
        <v>890324.91237679904</v>
      </c>
    </row>
    <row r="1020" spans="1:13" x14ac:dyDescent="0.3">
      <c r="A1020" t="s">
        <v>1577</v>
      </c>
      <c r="B1020" t="s">
        <v>13</v>
      </c>
      <c r="C1020" t="s">
        <v>24</v>
      </c>
      <c r="D1020" t="s">
        <v>366</v>
      </c>
      <c r="E1020" s="6" t="s">
        <v>367</v>
      </c>
      <c r="F1020" t="s">
        <v>368</v>
      </c>
      <c r="G1020">
        <v>1742</v>
      </c>
      <c r="H1020">
        <v>680</v>
      </c>
      <c r="I1020" s="7">
        <f t="shared" si="3"/>
        <v>0.39035591274397247</v>
      </c>
      <c r="J1020" s="7">
        <v>0.7</v>
      </c>
      <c r="K1020">
        <v>9.52</v>
      </c>
      <c r="L1020">
        <v>1062</v>
      </c>
      <c r="M1020" s="9">
        <v>416646.16437709803</v>
      </c>
    </row>
    <row r="1021" spans="1:13" x14ac:dyDescent="0.3">
      <c r="A1021" t="s">
        <v>1577</v>
      </c>
      <c r="B1021" t="s">
        <v>13</v>
      </c>
      <c r="C1021" t="s">
        <v>156</v>
      </c>
      <c r="D1021" t="s">
        <v>157</v>
      </c>
      <c r="E1021" s="6" t="s">
        <v>1438</v>
      </c>
      <c r="F1021" t="s">
        <v>1440</v>
      </c>
      <c r="G1021">
        <v>6624</v>
      </c>
      <c r="H1021">
        <v>3395</v>
      </c>
      <c r="I1021" s="7">
        <f t="shared" si="3"/>
        <v>0.512530193236715</v>
      </c>
      <c r="J1021" s="7">
        <v>0.7</v>
      </c>
      <c r="K1021">
        <v>9.09</v>
      </c>
      <c r="L1021">
        <v>3229</v>
      </c>
      <c r="M1021" s="9">
        <v>1282953.3472444911</v>
      </c>
    </row>
    <row r="1022" spans="1:13" x14ac:dyDescent="0.3">
      <c r="A1022" t="s">
        <v>1577</v>
      </c>
      <c r="B1022" t="s">
        <v>13</v>
      </c>
      <c r="C1022" t="s">
        <v>158</v>
      </c>
      <c r="D1022" t="s">
        <v>360</v>
      </c>
      <c r="E1022" s="6" t="s">
        <v>361</v>
      </c>
      <c r="F1022" t="s">
        <v>362</v>
      </c>
      <c r="G1022">
        <v>2827</v>
      </c>
      <c r="H1022">
        <v>1303</v>
      </c>
      <c r="I1022" s="7">
        <f t="shared" si="3"/>
        <v>0.46091262822780332</v>
      </c>
      <c r="J1022" s="7">
        <v>0.7</v>
      </c>
      <c r="K1022">
        <v>8.76</v>
      </c>
      <c r="L1022">
        <v>1524</v>
      </c>
      <c r="M1022" s="9">
        <v>607043.01554679603</v>
      </c>
    </row>
    <row r="1023" spans="1:13" x14ac:dyDescent="0.3">
      <c r="A1023" t="s">
        <v>1577</v>
      </c>
      <c r="B1023" t="s">
        <v>13</v>
      </c>
      <c r="C1023" t="s">
        <v>43</v>
      </c>
      <c r="D1023" t="s">
        <v>1476</v>
      </c>
      <c r="E1023" s="6" t="s">
        <v>1481</v>
      </c>
      <c r="F1023" t="s">
        <v>1482</v>
      </c>
      <c r="G1023">
        <v>1749</v>
      </c>
      <c r="H1023">
        <v>1066</v>
      </c>
      <c r="I1023" s="7">
        <f t="shared" si="3"/>
        <v>0.60949113779302455</v>
      </c>
      <c r="J1023" s="7">
        <v>0.7</v>
      </c>
      <c r="K1023">
        <v>7.04</v>
      </c>
      <c r="L1023">
        <v>683</v>
      </c>
      <c r="M1023" s="9">
        <v>272737.05486775702</v>
      </c>
    </row>
    <row r="1024" spans="1:13" x14ac:dyDescent="0.3">
      <c r="A1024" t="s">
        <v>1577</v>
      </c>
      <c r="B1024" t="s">
        <v>13</v>
      </c>
      <c r="C1024" t="s">
        <v>24</v>
      </c>
      <c r="D1024" t="s">
        <v>153</v>
      </c>
      <c r="E1024" s="6" t="s">
        <v>154</v>
      </c>
      <c r="F1024" t="s">
        <v>155</v>
      </c>
      <c r="G1024">
        <v>3664</v>
      </c>
      <c r="H1024">
        <v>1943</v>
      </c>
      <c r="I1024" s="7">
        <f t="shared" si="3"/>
        <v>0.53029475982532748</v>
      </c>
      <c r="J1024" s="7">
        <v>0.7</v>
      </c>
      <c r="K1024">
        <v>7.23</v>
      </c>
      <c r="L1024">
        <v>1721</v>
      </c>
      <c r="M1024" s="9">
        <v>688954.48671655904</v>
      </c>
    </row>
    <row r="1025" spans="1:13" x14ac:dyDescent="0.3">
      <c r="A1025" t="s">
        <v>1577</v>
      </c>
      <c r="B1025" t="s">
        <v>13</v>
      </c>
      <c r="C1025" t="s">
        <v>14</v>
      </c>
      <c r="D1025" t="s">
        <v>570</v>
      </c>
      <c r="E1025" s="6" t="s">
        <v>571</v>
      </c>
      <c r="F1025" t="s">
        <v>572</v>
      </c>
      <c r="G1025">
        <v>4006</v>
      </c>
      <c r="H1025">
        <v>2527</v>
      </c>
      <c r="I1025" s="7">
        <f t="shared" si="3"/>
        <v>0.63080379430853717</v>
      </c>
      <c r="J1025" s="7">
        <v>0.7</v>
      </c>
      <c r="K1025">
        <v>8.19</v>
      </c>
      <c r="L1025">
        <v>1479</v>
      </c>
      <c r="M1025" s="9">
        <v>593555.51705624105</v>
      </c>
    </row>
    <row r="1026" spans="1:13" x14ac:dyDescent="0.3">
      <c r="A1026" t="s">
        <v>1577</v>
      </c>
      <c r="B1026" t="s">
        <v>13</v>
      </c>
      <c r="C1026" t="s">
        <v>24</v>
      </c>
      <c r="D1026" t="s">
        <v>455</v>
      </c>
      <c r="E1026" s="6" t="s">
        <v>492</v>
      </c>
      <c r="F1026" t="s">
        <v>493</v>
      </c>
      <c r="G1026">
        <v>1876</v>
      </c>
      <c r="H1026">
        <v>885</v>
      </c>
      <c r="I1026" s="7">
        <f t="shared" si="3"/>
        <v>0.47174840085287845</v>
      </c>
      <c r="J1026" s="7">
        <v>0.7</v>
      </c>
      <c r="K1026">
        <v>7.58</v>
      </c>
      <c r="L1026">
        <v>991</v>
      </c>
      <c r="M1026" s="9">
        <v>398701.28898088902</v>
      </c>
    </row>
    <row r="1027" spans="1:13" x14ac:dyDescent="0.3">
      <c r="A1027" t="s">
        <v>1577</v>
      </c>
      <c r="B1027" t="s">
        <v>13</v>
      </c>
      <c r="C1027" t="s">
        <v>14</v>
      </c>
      <c r="D1027" t="s">
        <v>585</v>
      </c>
      <c r="E1027" s="6" t="s">
        <v>586</v>
      </c>
      <c r="F1027" t="s">
        <v>587</v>
      </c>
      <c r="G1027">
        <v>3780</v>
      </c>
      <c r="H1027">
        <v>2158</v>
      </c>
      <c r="I1027" s="7">
        <f t="shared" si="3"/>
        <v>0.57089947089947091</v>
      </c>
      <c r="J1027" s="7">
        <v>0.7</v>
      </c>
      <c r="K1027">
        <v>8.4</v>
      </c>
      <c r="L1027">
        <v>1622</v>
      </c>
      <c r="M1027" s="9">
        <v>654188.59003733809</v>
      </c>
    </row>
    <row r="1028" spans="1:13" x14ac:dyDescent="0.3">
      <c r="A1028" t="s">
        <v>1577</v>
      </c>
      <c r="B1028" t="s">
        <v>13</v>
      </c>
      <c r="C1028" t="s">
        <v>47</v>
      </c>
      <c r="D1028" t="s">
        <v>522</v>
      </c>
      <c r="E1028" s="6" t="s">
        <v>1347</v>
      </c>
      <c r="F1028" t="s">
        <v>1348</v>
      </c>
      <c r="G1028">
        <v>2628</v>
      </c>
      <c r="H1028">
        <v>1261</v>
      </c>
      <c r="I1028" s="7">
        <f t="shared" si="3"/>
        <v>0.47983257229832571</v>
      </c>
      <c r="J1028" s="7">
        <v>0.7</v>
      </c>
      <c r="K1028">
        <v>7.4</v>
      </c>
      <c r="L1028">
        <v>1367</v>
      </c>
      <c r="M1028" s="9">
        <v>554075.43192419305</v>
      </c>
    </row>
    <row r="1029" spans="1:13" x14ac:dyDescent="0.3">
      <c r="A1029" t="s">
        <v>1577</v>
      </c>
      <c r="B1029" t="s">
        <v>13</v>
      </c>
      <c r="C1029" t="s">
        <v>14</v>
      </c>
      <c r="D1029" t="s">
        <v>590</v>
      </c>
      <c r="E1029" s="6" t="s">
        <v>591</v>
      </c>
      <c r="F1029" t="s">
        <v>592</v>
      </c>
      <c r="G1029">
        <v>1027</v>
      </c>
      <c r="H1029">
        <v>717</v>
      </c>
      <c r="I1029" s="7">
        <f t="shared" si="3"/>
        <v>0.6981499513145083</v>
      </c>
      <c r="J1029" s="7">
        <v>0.7</v>
      </c>
      <c r="K1029">
        <v>7.02</v>
      </c>
      <c r="L1029">
        <v>310</v>
      </c>
      <c r="M1029" s="9">
        <v>125959.87849049001</v>
      </c>
    </row>
    <row r="1030" spans="1:13" x14ac:dyDescent="0.3">
      <c r="A1030" t="s">
        <v>1577</v>
      </c>
      <c r="B1030" t="s">
        <v>13</v>
      </c>
      <c r="C1030" t="s">
        <v>189</v>
      </c>
      <c r="D1030" t="s">
        <v>563</v>
      </c>
      <c r="E1030" s="6" t="s">
        <v>564</v>
      </c>
      <c r="F1030" t="s">
        <v>565</v>
      </c>
      <c r="G1030">
        <v>3484</v>
      </c>
      <c r="H1030">
        <v>1864</v>
      </c>
      <c r="I1030" s="7">
        <f t="shared" si="3"/>
        <v>0.5350172215843858</v>
      </c>
      <c r="J1030" s="7">
        <v>0.7</v>
      </c>
      <c r="K1030">
        <v>8.36</v>
      </c>
      <c r="L1030">
        <v>1620</v>
      </c>
      <c r="M1030" s="9">
        <v>659861.94565998006</v>
      </c>
    </row>
    <row r="1031" spans="1:13" x14ac:dyDescent="0.3">
      <c r="A1031" t="s">
        <v>1577</v>
      </c>
      <c r="B1031" t="s">
        <v>13</v>
      </c>
      <c r="C1031" t="s">
        <v>21</v>
      </c>
      <c r="D1031" t="s">
        <v>131</v>
      </c>
      <c r="E1031" s="6" t="s">
        <v>132</v>
      </c>
      <c r="F1031" t="s">
        <v>133</v>
      </c>
      <c r="G1031">
        <v>3872</v>
      </c>
      <c r="H1031">
        <v>2192</v>
      </c>
      <c r="I1031" s="7">
        <f t="shared" si="3"/>
        <v>0.56611570247933884</v>
      </c>
      <c r="J1031" s="7">
        <v>0.7</v>
      </c>
      <c r="K1031">
        <v>7.28</v>
      </c>
      <c r="L1031">
        <v>1680</v>
      </c>
      <c r="M1031" s="9">
        <v>687661.27698071999</v>
      </c>
    </row>
    <row r="1032" spans="1:13" x14ac:dyDescent="0.3">
      <c r="A1032" t="s">
        <v>1577</v>
      </c>
      <c r="B1032" t="s">
        <v>13</v>
      </c>
      <c r="C1032" t="s">
        <v>14</v>
      </c>
      <c r="D1032" t="s">
        <v>554</v>
      </c>
      <c r="E1032" s="6" t="s">
        <v>555</v>
      </c>
      <c r="F1032" t="s">
        <v>556</v>
      </c>
      <c r="G1032">
        <v>3880</v>
      </c>
      <c r="H1032">
        <v>2034</v>
      </c>
      <c r="I1032" s="7">
        <f t="shared" si="3"/>
        <v>0.52422680412371137</v>
      </c>
      <c r="J1032" s="7">
        <v>0.7</v>
      </c>
      <c r="K1032">
        <v>8.26</v>
      </c>
      <c r="L1032">
        <v>1846</v>
      </c>
      <c r="M1032" s="9">
        <v>757454.76030143409</v>
      </c>
    </row>
    <row r="1033" spans="1:13" x14ac:dyDescent="0.3">
      <c r="A1033" t="s">
        <v>1577</v>
      </c>
      <c r="B1033" t="s">
        <v>13</v>
      </c>
      <c r="C1033" t="s">
        <v>208</v>
      </c>
      <c r="D1033" t="s">
        <v>209</v>
      </c>
      <c r="E1033" s="6" t="s">
        <v>210</v>
      </c>
      <c r="F1033" t="s">
        <v>211</v>
      </c>
      <c r="G1033">
        <v>6799</v>
      </c>
      <c r="H1033">
        <v>3481</v>
      </c>
      <c r="I1033" s="7">
        <f t="shared" si="3"/>
        <v>0.51198705692013535</v>
      </c>
      <c r="J1033" s="7">
        <v>0.7</v>
      </c>
      <c r="K1033">
        <v>8.19</v>
      </c>
      <c r="L1033">
        <v>3318</v>
      </c>
      <c r="M1033" s="9">
        <v>1364767.0220369222</v>
      </c>
    </row>
    <row r="1034" spans="1:13" x14ac:dyDescent="0.3">
      <c r="A1034" t="s">
        <v>1577</v>
      </c>
      <c r="B1034" t="s">
        <v>13</v>
      </c>
      <c r="C1034" t="s">
        <v>68</v>
      </c>
      <c r="D1034" t="s">
        <v>69</v>
      </c>
      <c r="E1034" s="6" t="s">
        <v>466</v>
      </c>
      <c r="F1034" t="s">
        <v>467</v>
      </c>
      <c r="G1034">
        <v>2063</v>
      </c>
      <c r="H1034">
        <v>944</v>
      </c>
      <c r="I1034" s="7">
        <f t="shared" si="3"/>
        <v>0.45758603974793988</v>
      </c>
      <c r="J1034" s="7">
        <v>0.7</v>
      </c>
      <c r="K1034">
        <v>8.17</v>
      </c>
      <c r="L1034">
        <v>1119</v>
      </c>
      <c r="M1034" s="9">
        <v>461388.52913180104</v>
      </c>
    </row>
    <row r="1035" spans="1:13" x14ac:dyDescent="0.3">
      <c r="A1035" t="s">
        <v>1577</v>
      </c>
      <c r="B1035" t="s">
        <v>13</v>
      </c>
      <c r="C1035" t="s">
        <v>43</v>
      </c>
      <c r="D1035" t="s">
        <v>44</v>
      </c>
      <c r="E1035" s="6" t="s">
        <v>258</v>
      </c>
      <c r="F1035" t="s">
        <v>259</v>
      </c>
      <c r="G1035">
        <v>6074</v>
      </c>
      <c r="H1035">
        <v>2964</v>
      </c>
      <c r="I1035" s="7">
        <f t="shared" si="3"/>
        <v>0.48798156075074084</v>
      </c>
      <c r="J1035" s="7">
        <v>0.7</v>
      </c>
      <c r="K1035">
        <v>8.66</v>
      </c>
      <c r="L1035">
        <v>3110</v>
      </c>
      <c r="M1035" s="9">
        <v>1285432.0067916901</v>
      </c>
    </row>
    <row r="1036" spans="1:13" x14ac:dyDescent="0.3">
      <c r="A1036" t="s">
        <v>1577</v>
      </c>
      <c r="B1036" t="s">
        <v>13</v>
      </c>
      <c r="C1036" t="s">
        <v>109</v>
      </c>
      <c r="D1036" t="s">
        <v>477</v>
      </c>
      <c r="E1036" s="6" t="s">
        <v>478</v>
      </c>
      <c r="F1036" t="s">
        <v>849</v>
      </c>
      <c r="G1036">
        <v>3814</v>
      </c>
      <c r="H1036">
        <v>1747</v>
      </c>
      <c r="I1036" s="7">
        <f t="shared" si="3"/>
        <v>0.45804929208180389</v>
      </c>
      <c r="J1036" s="7">
        <v>0.7</v>
      </c>
      <c r="K1036">
        <v>9.19</v>
      </c>
      <c r="L1036">
        <v>2067</v>
      </c>
      <c r="M1036" s="9">
        <v>858470.96399949305</v>
      </c>
    </row>
    <row r="1037" spans="1:13" x14ac:dyDescent="0.3">
      <c r="A1037" t="s">
        <v>1577</v>
      </c>
      <c r="B1037" t="s">
        <v>13</v>
      </c>
      <c r="C1037" t="s">
        <v>208</v>
      </c>
      <c r="D1037" t="s">
        <v>209</v>
      </c>
      <c r="E1037" s="6" t="s">
        <v>1487</v>
      </c>
      <c r="F1037" t="s">
        <v>1488</v>
      </c>
      <c r="G1037">
        <v>3255</v>
      </c>
      <c r="H1037">
        <v>1608</v>
      </c>
      <c r="I1037" s="7">
        <f t="shared" si="3"/>
        <v>0.49400921658986174</v>
      </c>
      <c r="J1037" s="7">
        <v>0.7</v>
      </c>
      <c r="K1037">
        <v>8.8800000000000008</v>
      </c>
      <c r="L1037">
        <v>1647</v>
      </c>
      <c r="M1037" s="9">
        <v>685682.64475431305</v>
      </c>
    </row>
    <row r="1038" spans="1:13" x14ac:dyDescent="0.3">
      <c r="A1038" t="s">
        <v>1577</v>
      </c>
      <c r="B1038" t="s">
        <v>13</v>
      </c>
      <c r="C1038" t="s">
        <v>109</v>
      </c>
      <c r="D1038" t="s">
        <v>110</v>
      </c>
      <c r="E1038" s="6" t="s">
        <v>227</v>
      </c>
      <c r="F1038" t="s">
        <v>228</v>
      </c>
      <c r="G1038">
        <v>6446</v>
      </c>
      <c r="H1038">
        <v>2914</v>
      </c>
      <c r="I1038" s="7">
        <f t="shared" si="3"/>
        <v>0.45206329506670806</v>
      </c>
      <c r="J1038" s="7">
        <v>0.7</v>
      </c>
      <c r="K1038">
        <v>8.0399999999999991</v>
      </c>
      <c r="L1038">
        <v>3532</v>
      </c>
      <c r="M1038" s="9">
        <v>1473981.970414228</v>
      </c>
    </row>
    <row r="1039" spans="1:13" x14ac:dyDescent="0.3">
      <c r="A1039" t="s">
        <v>1577</v>
      </c>
      <c r="B1039" t="s">
        <v>13</v>
      </c>
      <c r="C1039" t="s">
        <v>24</v>
      </c>
      <c r="D1039" t="s">
        <v>183</v>
      </c>
      <c r="E1039" s="6" t="s">
        <v>184</v>
      </c>
      <c r="F1039" t="s">
        <v>835</v>
      </c>
      <c r="G1039">
        <v>5334</v>
      </c>
      <c r="H1039">
        <v>3168</v>
      </c>
      <c r="I1039" s="7">
        <f t="shared" si="3"/>
        <v>0.59392575928008995</v>
      </c>
      <c r="J1039" s="7">
        <v>0.7</v>
      </c>
      <c r="K1039">
        <v>7.79</v>
      </c>
      <c r="L1039">
        <v>2166</v>
      </c>
      <c r="M1039" s="9">
        <v>906085.860678714</v>
      </c>
    </row>
    <row r="1040" spans="1:13" x14ac:dyDescent="0.3">
      <c r="A1040" t="s">
        <v>1577</v>
      </c>
      <c r="B1040" t="s">
        <v>13</v>
      </c>
      <c r="C1040" t="s">
        <v>24</v>
      </c>
      <c r="D1040" t="s">
        <v>125</v>
      </c>
      <c r="E1040" s="6" t="s">
        <v>126</v>
      </c>
      <c r="F1040" t="s">
        <v>127</v>
      </c>
      <c r="G1040">
        <v>3963</v>
      </c>
      <c r="H1040">
        <v>1882</v>
      </c>
      <c r="I1040" s="7">
        <f t="shared" si="3"/>
        <v>0.47489275801160735</v>
      </c>
      <c r="J1040" s="7">
        <v>0.7</v>
      </c>
      <c r="K1040">
        <v>9.2100000000000009</v>
      </c>
      <c r="L1040">
        <v>2081</v>
      </c>
      <c r="M1040" s="9">
        <v>872609.47464099899</v>
      </c>
    </row>
    <row r="1041" spans="1:13" x14ac:dyDescent="0.3">
      <c r="A1041" t="s">
        <v>1577</v>
      </c>
      <c r="B1041" t="s">
        <v>13</v>
      </c>
      <c r="C1041" t="s">
        <v>104</v>
      </c>
      <c r="D1041" t="s">
        <v>251</v>
      </c>
      <c r="E1041" s="6" t="s">
        <v>823</v>
      </c>
      <c r="F1041" t="s">
        <v>832</v>
      </c>
      <c r="G1041">
        <v>2475</v>
      </c>
      <c r="H1041">
        <v>1355</v>
      </c>
      <c r="I1041" s="7">
        <f t="shared" si="3"/>
        <v>0.54747474747474745</v>
      </c>
      <c r="J1041" s="7">
        <v>0.7</v>
      </c>
      <c r="K1041">
        <v>7</v>
      </c>
      <c r="L1041">
        <v>1120</v>
      </c>
      <c r="M1041" s="9">
        <v>470760.85132048</v>
      </c>
    </row>
    <row r="1042" spans="1:13" x14ac:dyDescent="0.3">
      <c r="A1042" t="s">
        <v>1577</v>
      </c>
      <c r="B1042" t="s">
        <v>13</v>
      </c>
      <c r="C1042" t="s">
        <v>24</v>
      </c>
      <c r="D1042" t="s">
        <v>539</v>
      </c>
      <c r="E1042" s="6" t="s">
        <v>540</v>
      </c>
      <c r="F1042" t="s">
        <v>541</v>
      </c>
      <c r="G1042">
        <v>3949</v>
      </c>
      <c r="H1042">
        <v>2048</v>
      </c>
      <c r="I1042" s="7">
        <f t="shared" si="3"/>
        <v>0.51861230691314253</v>
      </c>
      <c r="J1042" s="7">
        <v>0.7</v>
      </c>
      <c r="K1042">
        <v>8.3000000000000007</v>
      </c>
      <c r="L1042">
        <v>1901</v>
      </c>
      <c r="M1042" s="9">
        <v>804735.48067877907</v>
      </c>
    </row>
    <row r="1043" spans="1:13" x14ac:dyDescent="0.3">
      <c r="A1043" t="s">
        <v>1577</v>
      </c>
      <c r="B1043" t="s">
        <v>13</v>
      </c>
      <c r="C1043" t="s">
        <v>24</v>
      </c>
      <c r="D1043" t="s">
        <v>25</v>
      </c>
      <c r="E1043" s="6" t="s">
        <v>333</v>
      </c>
      <c r="F1043" t="s">
        <v>334</v>
      </c>
      <c r="G1043">
        <v>3670</v>
      </c>
      <c r="H1043">
        <v>1935</v>
      </c>
      <c r="I1043" s="7">
        <f t="shared" si="3"/>
        <v>0.52724795640326971</v>
      </c>
      <c r="J1043" s="7">
        <v>0.7</v>
      </c>
      <c r="K1043">
        <v>8.75</v>
      </c>
      <c r="L1043">
        <v>1735</v>
      </c>
      <c r="M1043" s="9">
        <v>743138.99735806498</v>
      </c>
    </row>
    <row r="1044" spans="1:13" x14ac:dyDescent="0.3">
      <c r="A1044" t="s">
        <v>1577</v>
      </c>
      <c r="B1044" t="s">
        <v>13</v>
      </c>
      <c r="C1044" t="s">
        <v>232</v>
      </c>
      <c r="D1044" t="s">
        <v>233</v>
      </c>
      <c r="E1044" s="6" t="s">
        <v>770</v>
      </c>
      <c r="F1044" t="s">
        <v>771</v>
      </c>
      <c r="G1044">
        <v>2734</v>
      </c>
      <c r="H1044">
        <v>1338</v>
      </c>
      <c r="I1044" s="7">
        <f t="shared" si="3"/>
        <v>0.48939283101682518</v>
      </c>
      <c r="J1044" s="7">
        <v>0.7</v>
      </c>
      <c r="K1044">
        <v>7.49</v>
      </c>
      <c r="L1044">
        <v>1396</v>
      </c>
      <c r="M1044" s="9">
        <v>600729.77539588406</v>
      </c>
    </row>
    <row r="1045" spans="1:13" x14ac:dyDescent="0.3">
      <c r="A1045" t="s">
        <v>1577</v>
      </c>
      <c r="B1045" t="s">
        <v>13</v>
      </c>
      <c r="C1045" t="s">
        <v>14</v>
      </c>
      <c r="D1045" t="s">
        <v>204</v>
      </c>
      <c r="E1045" s="6" t="s">
        <v>238</v>
      </c>
      <c r="F1045" t="s">
        <v>239</v>
      </c>
      <c r="G1045">
        <v>2071</v>
      </c>
      <c r="H1045">
        <v>602</v>
      </c>
      <c r="I1045" s="7">
        <f t="shared" si="3"/>
        <v>0.29068083051665861</v>
      </c>
      <c r="J1045" s="7">
        <v>0.7</v>
      </c>
      <c r="K1045">
        <v>8.84</v>
      </c>
      <c r="L1045">
        <v>1469</v>
      </c>
      <c r="M1045" s="9">
        <v>633612.29516945104</v>
      </c>
    </row>
    <row r="1046" spans="1:13" x14ac:dyDescent="0.3">
      <c r="A1046" t="s">
        <v>1577</v>
      </c>
      <c r="B1046" t="s">
        <v>13</v>
      </c>
      <c r="C1046" t="s">
        <v>21</v>
      </c>
      <c r="D1046" t="s">
        <v>326</v>
      </c>
      <c r="E1046" s="6" t="s">
        <v>327</v>
      </c>
      <c r="F1046" t="s">
        <v>328</v>
      </c>
      <c r="G1046">
        <v>3953</v>
      </c>
      <c r="H1046">
        <v>1980</v>
      </c>
      <c r="I1046" s="7">
        <f t="shared" si="3"/>
        <v>0.50088540349101951</v>
      </c>
      <c r="J1046" s="7">
        <v>0.7</v>
      </c>
      <c r="K1046">
        <v>7.95</v>
      </c>
      <c r="L1046">
        <v>1973</v>
      </c>
      <c r="M1046" s="9">
        <v>852971.67826366704</v>
      </c>
    </row>
    <row r="1047" spans="1:13" x14ac:dyDescent="0.3">
      <c r="A1047" t="s">
        <v>1577</v>
      </c>
      <c r="B1047" t="s">
        <v>13</v>
      </c>
      <c r="C1047" t="s">
        <v>158</v>
      </c>
      <c r="D1047" t="s">
        <v>303</v>
      </c>
      <c r="E1047" s="6" t="s">
        <v>304</v>
      </c>
      <c r="F1047" t="s">
        <v>305</v>
      </c>
      <c r="G1047">
        <v>1248</v>
      </c>
      <c r="H1047">
        <v>466</v>
      </c>
      <c r="I1047" s="7">
        <f t="shared" si="3"/>
        <v>0.3733974358974359</v>
      </c>
      <c r="J1047" s="7">
        <v>0.7</v>
      </c>
      <c r="K1047">
        <v>7.81</v>
      </c>
      <c r="L1047">
        <v>782</v>
      </c>
      <c r="M1047" s="9">
        <v>338857.95154697803</v>
      </c>
    </row>
    <row r="1048" spans="1:13" x14ac:dyDescent="0.3">
      <c r="A1048" t="s">
        <v>1577</v>
      </c>
      <c r="B1048" t="s">
        <v>13</v>
      </c>
      <c r="C1048" t="s">
        <v>14</v>
      </c>
      <c r="D1048" t="s">
        <v>248</v>
      </c>
      <c r="E1048" s="6" t="s">
        <v>249</v>
      </c>
      <c r="F1048" t="s">
        <v>250</v>
      </c>
      <c r="G1048">
        <v>5926</v>
      </c>
      <c r="H1048">
        <v>3725</v>
      </c>
      <c r="I1048" s="7">
        <f t="shared" si="3"/>
        <v>0.62858589267634157</v>
      </c>
      <c r="J1048" s="7">
        <v>0.7</v>
      </c>
      <c r="K1048">
        <v>7.45</v>
      </c>
      <c r="L1048">
        <v>2201</v>
      </c>
      <c r="M1048" s="9">
        <v>955943.13728247909</v>
      </c>
    </row>
    <row r="1049" spans="1:13" x14ac:dyDescent="0.3">
      <c r="A1049" t="s">
        <v>1577</v>
      </c>
      <c r="B1049" t="s">
        <v>13</v>
      </c>
      <c r="C1049" t="s">
        <v>109</v>
      </c>
      <c r="D1049" t="s">
        <v>750</v>
      </c>
      <c r="E1049" s="6" t="s">
        <v>751</v>
      </c>
      <c r="F1049" t="s">
        <v>752</v>
      </c>
      <c r="G1049">
        <v>4028</v>
      </c>
      <c r="H1049">
        <v>1939</v>
      </c>
      <c r="I1049" s="7">
        <f t="shared" si="3"/>
        <v>0.4813803376365442</v>
      </c>
      <c r="J1049" s="7">
        <v>0.7</v>
      </c>
      <c r="K1049">
        <v>8.61</v>
      </c>
      <c r="L1049">
        <v>2089</v>
      </c>
      <c r="M1049" s="9">
        <v>911477.05215043109</v>
      </c>
    </row>
    <row r="1050" spans="1:13" x14ac:dyDescent="0.3">
      <c r="A1050" t="s">
        <v>1577</v>
      </c>
      <c r="B1050" t="s">
        <v>13</v>
      </c>
      <c r="C1050" t="s">
        <v>24</v>
      </c>
      <c r="D1050" t="s">
        <v>25</v>
      </c>
      <c r="E1050" s="6" t="s">
        <v>575</v>
      </c>
      <c r="F1050" t="s">
        <v>576</v>
      </c>
      <c r="G1050">
        <v>5622</v>
      </c>
      <c r="H1050">
        <v>3342</v>
      </c>
      <c r="I1050" s="7">
        <f t="shared" si="3"/>
        <v>0.5944503735325507</v>
      </c>
      <c r="J1050" s="7">
        <v>0.7</v>
      </c>
      <c r="K1050">
        <v>7.1</v>
      </c>
      <c r="L1050">
        <v>2280</v>
      </c>
      <c r="M1050" s="9">
        <v>997094.59018812003</v>
      </c>
    </row>
    <row r="1051" spans="1:13" x14ac:dyDescent="0.3">
      <c r="A1051" t="s">
        <v>1577</v>
      </c>
      <c r="B1051" t="s">
        <v>13</v>
      </c>
      <c r="C1051" t="s">
        <v>189</v>
      </c>
      <c r="D1051" t="s">
        <v>369</v>
      </c>
      <c r="E1051" s="6" t="s">
        <v>584</v>
      </c>
      <c r="F1051" t="s">
        <v>824</v>
      </c>
      <c r="G1051">
        <v>3647</v>
      </c>
      <c r="H1051">
        <v>1847</v>
      </c>
      <c r="I1051" s="7">
        <f t="shared" si="3"/>
        <v>0.50644365231697286</v>
      </c>
      <c r="J1051" s="7">
        <v>0.7</v>
      </c>
      <c r="K1051">
        <v>7.85</v>
      </c>
      <c r="L1051">
        <v>1800</v>
      </c>
      <c r="M1051" s="9">
        <v>792579.93962220009</v>
      </c>
    </row>
    <row r="1052" spans="1:13" x14ac:dyDescent="0.3">
      <c r="A1052" t="s">
        <v>1577</v>
      </c>
      <c r="B1052" t="s">
        <v>13</v>
      </c>
      <c r="C1052" t="s">
        <v>322</v>
      </c>
      <c r="D1052" t="s">
        <v>323</v>
      </c>
      <c r="E1052" s="6" t="s">
        <v>1312</v>
      </c>
      <c r="F1052" t="s">
        <v>1313</v>
      </c>
      <c r="G1052">
        <v>5087</v>
      </c>
      <c r="H1052">
        <v>2392</v>
      </c>
      <c r="I1052" s="7">
        <f t="shared" si="3"/>
        <v>0.47021820326321995</v>
      </c>
      <c r="J1052" s="7">
        <v>0.7</v>
      </c>
      <c r="K1052">
        <v>7.54</v>
      </c>
      <c r="L1052">
        <v>2695</v>
      </c>
      <c r="M1052" s="9">
        <v>1189363.298489905</v>
      </c>
    </row>
    <row r="1053" spans="1:13" x14ac:dyDescent="0.3">
      <c r="A1053" t="s">
        <v>1577</v>
      </c>
      <c r="B1053" t="s">
        <v>13</v>
      </c>
      <c r="C1053" t="s">
        <v>24</v>
      </c>
      <c r="D1053" t="s">
        <v>25</v>
      </c>
      <c r="E1053" s="6" t="s">
        <v>197</v>
      </c>
      <c r="F1053" t="s">
        <v>198</v>
      </c>
      <c r="G1053">
        <v>6224</v>
      </c>
      <c r="H1053">
        <v>3960</v>
      </c>
      <c r="I1053" s="7">
        <f t="shared" si="3"/>
        <v>0.63624678663239076</v>
      </c>
      <c r="J1053" s="7">
        <v>0.7</v>
      </c>
      <c r="K1053">
        <v>8.49</v>
      </c>
      <c r="L1053">
        <v>2264</v>
      </c>
      <c r="M1053" s="9">
        <v>1003681.4351692561</v>
      </c>
    </row>
    <row r="1054" spans="1:13" x14ac:dyDescent="0.3">
      <c r="A1054" t="s">
        <v>1577</v>
      </c>
      <c r="B1054" t="s">
        <v>13</v>
      </c>
      <c r="C1054" t="s">
        <v>43</v>
      </c>
      <c r="D1054" t="s">
        <v>645</v>
      </c>
      <c r="E1054" s="6" t="s">
        <v>646</v>
      </c>
      <c r="F1054" t="s">
        <v>647</v>
      </c>
      <c r="G1054">
        <v>3226</v>
      </c>
      <c r="H1054">
        <v>1860</v>
      </c>
      <c r="I1054" s="7">
        <f t="shared" si="3"/>
        <v>0.57656540607563544</v>
      </c>
      <c r="J1054" s="7">
        <v>0.7</v>
      </c>
      <c r="K1054">
        <v>8.11</v>
      </c>
      <c r="L1054">
        <v>1366</v>
      </c>
      <c r="M1054" s="9">
        <v>606944.10973551404</v>
      </c>
    </row>
    <row r="1055" spans="1:13" x14ac:dyDescent="0.3">
      <c r="A1055" t="s">
        <v>1577</v>
      </c>
      <c r="B1055" t="s">
        <v>13</v>
      </c>
      <c r="C1055" t="s">
        <v>43</v>
      </c>
      <c r="D1055" t="s">
        <v>242</v>
      </c>
      <c r="E1055" s="6" t="s">
        <v>243</v>
      </c>
      <c r="F1055" t="s">
        <v>244</v>
      </c>
      <c r="G1055">
        <v>3734</v>
      </c>
      <c r="H1055">
        <v>2012</v>
      </c>
      <c r="I1055" s="7">
        <f t="shared" ref="I1055:I1118" si="4">H1055/G1055</f>
        <v>0.53883235136582752</v>
      </c>
      <c r="J1055" s="7">
        <v>0.7</v>
      </c>
      <c r="K1055">
        <v>7.56</v>
      </c>
      <c r="L1055">
        <v>1722</v>
      </c>
      <c r="M1055" s="9">
        <v>768566.80890523805</v>
      </c>
    </row>
    <row r="1056" spans="1:13" x14ac:dyDescent="0.3">
      <c r="A1056" t="s">
        <v>1577</v>
      </c>
      <c r="B1056" t="s">
        <v>13</v>
      </c>
      <c r="C1056" t="s">
        <v>24</v>
      </c>
      <c r="D1056" t="s">
        <v>396</v>
      </c>
      <c r="E1056" s="6" t="s">
        <v>397</v>
      </c>
      <c r="F1056" t="s">
        <v>398</v>
      </c>
      <c r="G1056">
        <v>4059</v>
      </c>
      <c r="H1056">
        <v>2045</v>
      </c>
      <c r="I1056" s="7">
        <f t="shared" si="4"/>
        <v>0.50381867455038187</v>
      </c>
      <c r="J1056" s="7">
        <v>0.7</v>
      </c>
      <c r="K1056">
        <v>7.78</v>
      </c>
      <c r="L1056">
        <v>2014</v>
      </c>
      <c r="M1056" s="9">
        <v>906948.88799950609</v>
      </c>
    </row>
    <row r="1057" spans="1:13" x14ac:dyDescent="0.3">
      <c r="A1057" t="s">
        <v>1577</v>
      </c>
      <c r="B1057" t="s">
        <v>13</v>
      </c>
      <c r="C1057" t="s">
        <v>14</v>
      </c>
      <c r="D1057" t="s">
        <v>204</v>
      </c>
      <c r="E1057" s="6" t="s">
        <v>701</v>
      </c>
      <c r="F1057" t="s">
        <v>702</v>
      </c>
      <c r="G1057">
        <v>4159</v>
      </c>
      <c r="H1057">
        <v>1945</v>
      </c>
      <c r="I1057" s="7">
        <f t="shared" si="4"/>
        <v>0.46766049531137294</v>
      </c>
      <c r="J1057" s="7">
        <v>0.7</v>
      </c>
      <c r="K1057">
        <v>7.77</v>
      </c>
      <c r="L1057">
        <v>2214</v>
      </c>
      <c r="M1057" s="9">
        <v>1001441.325735306</v>
      </c>
    </row>
    <row r="1058" spans="1:13" x14ac:dyDescent="0.3">
      <c r="A1058" t="s">
        <v>1577</v>
      </c>
      <c r="B1058" t="s">
        <v>13</v>
      </c>
      <c r="C1058" t="s">
        <v>531</v>
      </c>
      <c r="D1058" t="s">
        <v>761</v>
      </c>
      <c r="E1058" s="6" t="s">
        <v>855</v>
      </c>
      <c r="F1058" t="s">
        <v>856</v>
      </c>
      <c r="G1058">
        <v>1681</v>
      </c>
      <c r="H1058">
        <v>591</v>
      </c>
      <c r="I1058" s="7">
        <f t="shared" si="4"/>
        <v>0.35157644259369425</v>
      </c>
      <c r="J1058" s="7">
        <v>0.7</v>
      </c>
      <c r="K1058">
        <v>7.71</v>
      </c>
      <c r="L1058">
        <v>1090</v>
      </c>
      <c r="M1058" s="9">
        <v>495211.18566011003</v>
      </c>
    </row>
    <row r="1059" spans="1:13" x14ac:dyDescent="0.3">
      <c r="A1059" t="s">
        <v>1577</v>
      </c>
      <c r="B1059" t="s">
        <v>13</v>
      </c>
      <c r="C1059" t="s">
        <v>24</v>
      </c>
      <c r="D1059" t="s">
        <v>404</v>
      </c>
      <c r="E1059" s="6" t="s">
        <v>405</v>
      </c>
      <c r="F1059" t="s">
        <v>406</v>
      </c>
      <c r="G1059">
        <v>7180</v>
      </c>
      <c r="H1059">
        <v>3878</v>
      </c>
      <c r="I1059" s="7">
        <f t="shared" si="4"/>
        <v>0.54011142061281336</v>
      </c>
      <c r="J1059" s="7">
        <v>0.7</v>
      </c>
      <c r="K1059">
        <v>7.7</v>
      </c>
      <c r="L1059">
        <v>3302</v>
      </c>
      <c r="M1059" s="9">
        <v>1503473.867018058</v>
      </c>
    </row>
    <row r="1060" spans="1:13" x14ac:dyDescent="0.3">
      <c r="A1060" t="s">
        <v>1577</v>
      </c>
      <c r="B1060" t="s">
        <v>13</v>
      </c>
      <c r="C1060" t="s">
        <v>189</v>
      </c>
      <c r="D1060" t="s">
        <v>1189</v>
      </c>
      <c r="E1060" s="6" t="s">
        <v>1190</v>
      </c>
      <c r="F1060" t="s">
        <v>1327</v>
      </c>
      <c r="G1060">
        <v>2098</v>
      </c>
      <c r="H1060">
        <v>1240</v>
      </c>
      <c r="I1060" s="7">
        <f t="shared" si="4"/>
        <v>0.59103908484270729</v>
      </c>
      <c r="J1060" s="7">
        <v>0.7</v>
      </c>
      <c r="K1060">
        <v>8.2200000000000006</v>
      </c>
      <c r="L1060">
        <v>858</v>
      </c>
      <c r="M1060" s="9">
        <v>391524.43788658205</v>
      </c>
    </row>
    <row r="1061" spans="1:13" x14ac:dyDescent="0.3">
      <c r="A1061" t="s">
        <v>1577</v>
      </c>
      <c r="B1061" t="s">
        <v>13</v>
      </c>
      <c r="C1061" t="s">
        <v>74</v>
      </c>
      <c r="D1061" t="s">
        <v>75</v>
      </c>
      <c r="E1061" s="6" t="s">
        <v>535</v>
      </c>
      <c r="F1061" t="s">
        <v>536</v>
      </c>
      <c r="G1061">
        <v>1198</v>
      </c>
      <c r="H1061">
        <v>555</v>
      </c>
      <c r="I1061" s="7">
        <f t="shared" si="4"/>
        <v>0.46327212020033387</v>
      </c>
      <c r="J1061" s="7">
        <v>0.7</v>
      </c>
      <c r="K1061">
        <v>8.1300000000000008</v>
      </c>
      <c r="L1061">
        <v>643</v>
      </c>
      <c r="M1061" s="9">
        <v>294058.16732059699</v>
      </c>
    </row>
    <row r="1062" spans="1:13" x14ac:dyDescent="0.3">
      <c r="A1062" t="s">
        <v>1577</v>
      </c>
      <c r="B1062" t="s">
        <v>13</v>
      </c>
      <c r="C1062" t="s">
        <v>24</v>
      </c>
      <c r="D1062" t="s">
        <v>25</v>
      </c>
      <c r="E1062" s="6" t="s">
        <v>672</v>
      </c>
      <c r="F1062" t="s">
        <v>673</v>
      </c>
      <c r="G1062">
        <v>118</v>
      </c>
      <c r="H1062">
        <v>54</v>
      </c>
      <c r="I1062" s="7">
        <f t="shared" si="4"/>
        <v>0.4576271186440678</v>
      </c>
      <c r="J1062" s="7">
        <v>0.7</v>
      </c>
      <c r="K1062">
        <v>8.6199999999999992</v>
      </c>
      <c r="L1062">
        <v>64</v>
      </c>
      <c r="M1062" s="9">
        <v>29396.620075456001</v>
      </c>
    </row>
    <row r="1063" spans="1:13" x14ac:dyDescent="0.3">
      <c r="A1063" t="s">
        <v>1577</v>
      </c>
      <c r="B1063" t="s">
        <v>13</v>
      </c>
      <c r="C1063" t="s">
        <v>24</v>
      </c>
      <c r="D1063" t="s">
        <v>25</v>
      </c>
      <c r="E1063" s="6" t="s">
        <v>819</v>
      </c>
      <c r="F1063" t="s">
        <v>820</v>
      </c>
      <c r="G1063">
        <v>3311</v>
      </c>
      <c r="H1063">
        <v>1588</v>
      </c>
      <c r="I1063" s="7">
        <f t="shared" si="4"/>
        <v>0.47961340984596801</v>
      </c>
      <c r="J1063" s="7">
        <v>0.7</v>
      </c>
      <c r="K1063">
        <v>8.49</v>
      </c>
      <c r="L1063">
        <v>1723</v>
      </c>
      <c r="M1063" s="9">
        <v>798304.13109391707</v>
      </c>
    </row>
    <row r="1064" spans="1:13" x14ac:dyDescent="0.3">
      <c r="A1064" t="s">
        <v>1577</v>
      </c>
      <c r="B1064" t="s">
        <v>13</v>
      </c>
      <c r="C1064" t="s">
        <v>21</v>
      </c>
      <c r="D1064" t="s">
        <v>138</v>
      </c>
      <c r="E1064" s="6" t="s">
        <v>809</v>
      </c>
      <c r="F1064" t="s">
        <v>810</v>
      </c>
      <c r="G1064">
        <v>3949</v>
      </c>
      <c r="H1064">
        <v>2266</v>
      </c>
      <c r="I1064" s="7">
        <f t="shared" si="4"/>
        <v>0.57381615598885793</v>
      </c>
      <c r="J1064" s="7">
        <v>0.7</v>
      </c>
      <c r="K1064">
        <v>8.5399999999999991</v>
      </c>
      <c r="L1064">
        <v>1683</v>
      </c>
      <c r="M1064" s="9">
        <v>784820.24354675703</v>
      </c>
    </row>
    <row r="1065" spans="1:13" x14ac:dyDescent="0.3">
      <c r="A1065" t="s">
        <v>1577</v>
      </c>
      <c r="B1065" t="s">
        <v>13</v>
      </c>
      <c r="C1065" t="s">
        <v>24</v>
      </c>
      <c r="D1065" t="s">
        <v>31</v>
      </c>
      <c r="E1065" s="6" t="s">
        <v>712</v>
      </c>
      <c r="F1065" t="s">
        <v>713</v>
      </c>
      <c r="G1065">
        <v>5212</v>
      </c>
      <c r="H1065">
        <v>2887</v>
      </c>
      <c r="I1065" s="7">
        <f t="shared" si="4"/>
        <v>0.55391404451266313</v>
      </c>
      <c r="J1065" s="7">
        <v>0.7</v>
      </c>
      <c r="K1065">
        <v>8.0500000000000007</v>
      </c>
      <c r="L1065">
        <v>2325</v>
      </c>
      <c r="M1065" s="9">
        <v>1088849.088678675</v>
      </c>
    </row>
    <row r="1066" spans="1:13" x14ac:dyDescent="0.3">
      <c r="A1066" t="s">
        <v>1577</v>
      </c>
      <c r="B1066" t="s">
        <v>13</v>
      </c>
      <c r="C1066" t="s">
        <v>158</v>
      </c>
      <c r="D1066" t="s">
        <v>473</v>
      </c>
      <c r="E1066" s="6" t="s">
        <v>474</v>
      </c>
      <c r="F1066" t="s">
        <v>475</v>
      </c>
      <c r="G1066">
        <v>4012</v>
      </c>
      <c r="H1066">
        <v>2119</v>
      </c>
      <c r="I1066" s="7">
        <f t="shared" si="4"/>
        <v>0.5281655034895314</v>
      </c>
      <c r="J1066" s="7">
        <v>0.7</v>
      </c>
      <c r="K1066">
        <v>7.83</v>
      </c>
      <c r="L1066">
        <v>1893</v>
      </c>
      <c r="M1066" s="9">
        <v>888426.90316934709</v>
      </c>
    </row>
    <row r="1067" spans="1:13" x14ac:dyDescent="0.3">
      <c r="A1067" t="s">
        <v>1577</v>
      </c>
      <c r="B1067" t="s">
        <v>13</v>
      </c>
      <c r="C1067" t="s">
        <v>208</v>
      </c>
      <c r="D1067" t="s">
        <v>209</v>
      </c>
      <c r="E1067" s="6" t="s">
        <v>281</v>
      </c>
      <c r="F1067" t="s">
        <v>282</v>
      </c>
      <c r="G1067">
        <v>3499</v>
      </c>
      <c r="H1067">
        <v>1367</v>
      </c>
      <c r="I1067" s="7">
        <f t="shared" si="4"/>
        <v>0.39068305230065731</v>
      </c>
      <c r="J1067" s="7">
        <v>0.7</v>
      </c>
      <c r="K1067">
        <v>7.76</v>
      </c>
      <c r="L1067">
        <v>2132</v>
      </c>
      <c r="M1067" s="9">
        <v>1009122.906263628</v>
      </c>
    </row>
    <row r="1068" spans="1:13" x14ac:dyDescent="0.3">
      <c r="A1068" t="s">
        <v>1577</v>
      </c>
      <c r="B1068" t="s">
        <v>13</v>
      </c>
      <c r="C1068" t="s">
        <v>322</v>
      </c>
      <c r="D1068" t="s">
        <v>323</v>
      </c>
      <c r="E1068" s="6" t="s">
        <v>1480</v>
      </c>
      <c r="F1068" t="s">
        <v>1489</v>
      </c>
      <c r="G1068">
        <v>4016</v>
      </c>
      <c r="H1068">
        <v>1795</v>
      </c>
      <c r="I1068" s="7">
        <f t="shared" si="4"/>
        <v>0.4469621513944223</v>
      </c>
      <c r="J1068" s="7">
        <v>0.7</v>
      </c>
      <c r="K1068">
        <v>8.08</v>
      </c>
      <c r="L1068">
        <v>2221</v>
      </c>
      <c r="M1068" s="9">
        <v>1055690.5810560591</v>
      </c>
    </row>
    <row r="1069" spans="1:13" x14ac:dyDescent="0.3">
      <c r="A1069" t="s">
        <v>1577</v>
      </c>
      <c r="B1069" t="s">
        <v>13</v>
      </c>
      <c r="C1069" t="s">
        <v>14</v>
      </c>
      <c r="D1069" t="s">
        <v>36</v>
      </c>
      <c r="E1069" s="6" t="s">
        <v>1043</v>
      </c>
      <c r="F1069" t="s">
        <v>1457</v>
      </c>
      <c r="G1069">
        <v>3678</v>
      </c>
      <c r="H1069">
        <v>1751</v>
      </c>
      <c r="I1069" s="7">
        <f t="shared" si="4"/>
        <v>0.47607395323545404</v>
      </c>
      <c r="J1069" s="7">
        <v>0.7</v>
      </c>
      <c r="K1069">
        <v>8.18</v>
      </c>
      <c r="L1069">
        <v>1927</v>
      </c>
      <c r="M1069" s="9">
        <v>923653.85758443305</v>
      </c>
    </row>
    <row r="1070" spans="1:13" x14ac:dyDescent="0.3">
      <c r="A1070" t="s">
        <v>1577</v>
      </c>
      <c r="B1070" t="s">
        <v>13</v>
      </c>
      <c r="C1070" t="s">
        <v>24</v>
      </c>
      <c r="D1070" t="s">
        <v>1428</v>
      </c>
      <c r="E1070" s="6" t="s">
        <v>1534</v>
      </c>
      <c r="F1070" t="s">
        <v>1535</v>
      </c>
      <c r="G1070">
        <v>505</v>
      </c>
      <c r="H1070">
        <v>281</v>
      </c>
      <c r="I1070" s="7">
        <f t="shared" si="4"/>
        <v>0.55643564356435649</v>
      </c>
      <c r="J1070" s="7">
        <v>0.7</v>
      </c>
      <c r="K1070">
        <v>8.5</v>
      </c>
      <c r="L1070">
        <v>224</v>
      </c>
      <c r="M1070" s="9">
        <v>107592.170264096</v>
      </c>
    </row>
    <row r="1071" spans="1:13" x14ac:dyDescent="0.3">
      <c r="A1071" t="s">
        <v>1577</v>
      </c>
      <c r="B1071" t="s">
        <v>13</v>
      </c>
      <c r="C1071" t="s">
        <v>14</v>
      </c>
      <c r="D1071" t="s">
        <v>36</v>
      </c>
      <c r="E1071" s="6" t="s">
        <v>632</v>
      </c>
      <c r="F1071" t="s">
        <v>633</v>
      </c>
      <c r="G1071">
        <v>3559</v>
      </c>
      <c r="H1071">
        <v>1820</v>
      </c>
      <c r="I1071" s="7">
        <f t="shared" si="4"/>
        <v>0.51137960101152014</v>
      </c>
      <c r="J1071" s="7">
        <v>0.7</v>
      </c>
      <c r="K1071">
        <v>7.21</v>
      </c>
      <c r="L1071">
        <v>1739</v>
      </c>
      <c r="M1071" s="9">
        <v>837019.28611278103</v>
      </c>
    </row>
    <row r="1072" spans="1:13" x14ac:dyDescent="0.3">
      <c r="A1072" t="s">
        <v>1577</v>
      </c>
      <c r="B1072" t="s">
        <v>13</v>
      </c>
      <c r="C1072" t="s">
        <v>14</v>
      </c>
      <c r="D1072" t="s">
        <v>15</v>
      </c>
      <c r="E1072" s="6" t="s">
        <v>772</v>
      </c>
      <c r="F1072" t="s">
        <v>773</v>
      </c>
      <c r="G1072">
        <v>3145</v>
      </c>
      <c r="H1072">
        <v>1928</v>
      </c>
      <c r="I1072" s="7">
        <f t="shared" si="4"/>
        <v>0.61303656597774248</v>
      </c>
      <c r="J1072" s="7">
        <v>0.7</v>
      </c>
      <c r="K1072">
        <v>7.47</v>
      </c>
      <c r="L1072">
        <v>1217</v>
      </c>
      <c r="M1072" s="9">
        <v>586986.10362234304</v>
      </c>
    </row>
    <row r="1073" spans="1:13" x14ac:dyDescent="0.3">
      <c r="A1073" t="s">
        <v>1577</v>
      </c>
      <c r="B1073" t="s">
        <v>13</v>
      </c>
      <c r="C1073" t="s">
        <v>135</v>
      </c>
      <c r="D1073" t="s">
        <v>147</v>
      </c>
      <c r="E1073" s="6" t="s">
        <v>148</v>
      </c>
      <c r="F1073" t="s">
        <v>149</v>
      </c>
      <c r="G1073">
        <v>1897</v>
      </c>
      <c r="H1073">
        <v>1104</v>
      </c>
      <c r="I1073" s="7">
        <f t="shared" si="4"/>
        <v>0.58197153400105428</v>
      </c>
      <c r="J1073" s="7">
        <v>0.7</v>
      </c>
      <c r="K1073">
        <v>8.26</v>
      </c>
      <c r="L1073">
        <v>793</v>
      </c>
      <c r="M1073" s="9">
        <v>384067.49562244699</v>
      </c>
    </row>
    <row r="1074" spans="1:13" x14ac:dyDescent="0.3">
      <c r="A1074" t="s">
        <v>1577</v>
      </c>
      <c r="B1074" t="s">
        <v>13</v>
      </c>
      <c r="C1074" t="s">
        <v>104</v>
      </c>
      <c r="D1074" t="s">
        <v>1309</v>
      </c>
      <c r="E1074" s="6" t="s">
        <v>1314</v>
      </c>
      <c r="F1074" t="s">
        <v>1315</v>
      </c>
      <c r="G1074">
        <v>1714</v>
      </c>
      <c r="H1074">
        <v>1007</v>
      </c>
      <c r="I1074" s="7">
        <f t="shared" si="4"/>
        <v>0.58751458576429405</v>
      </c>
      <c r="J1074" s="7">
        <v>0.7</v>
      </c>
      <c r="K1074">
        <v>7.23</v>
      </c>
      <c r="L1074">
        <v>707</v>
      </c>
      <c r="M1074" s="9">
        <v>344536.78739605303</v>
      </c>
    </row>
    <row r="1075" spans="1:13" x14ac:dyDescent="0.3">
      <c r="A1075" t="s">
        <v>1577</v>
      </c>
      <c r="B1075" t="s">
        <v>13</v>
      </c>
      <c r="C1075" t="s">
        <v>21</v>
      </c>
      <c r="D1075" t="s">
        <v>138</v>
      </c>
      <c r="E1075" s="6" t="s">
        <v>1555</v>
      </c>
      <c r="F1075" t="s">
        <v>139</v>
      </c>
      <c r="G1075">
        <v>5558</v>
      </c>
      <c r="H1075">
        <v>2925</v>
      </c>
      <c r="I1075" s="7">
        <f t="shared" si="4"/>
        <v>0.52626844188557032</v>
      </c>
      <c r="J1075" s="7">
        <v>0.7</v>
      </c>
      <c r="K1075">
        <v>8.08</v>
      </c>
      <c r="L1075">
        <v>2633</v>
      </c>
      <c r="M1075" s="9">
        <v>1288385.3227918071</v>
      </c>
    </row>
    <row r="1076" spans="1:13" x14ac:dyDescent="0.3">
      <c r="A1076" t="s">
        <v>1577</v>
      </c>
      <c r="B1076" t="s">
        <v>13</v>
      </c>
      <c r="C1076" t="s">
        <v>189</v>
      </c>
      <c r="D1076" t="s">
        <v>785</v>
      </c>
      <c r="E1076" s="6" t="s">
        <v>1197</v>
      </c>
      <c r="F1076" t="s">
        <v>1203</v>
      </c>
      <c r="G1076">
        <v>4163</v>
      </c>
      <c r="H1076">
        <v>2425</v>
      </c>
      <c r="I1076" s="7">
        <f t="shared" si="4"/>
        <v>0.58251261109776609</v>
      </c>
      <c r="J1076" s="7">
        <v>0.7</v>
      </c>
      <c r="K1076">
        <v>6.77</v>
      </c>
      <c r="L1076">
        <v>1738</v>
      </c>
      <c r="M1076" s="9">
        <v>852179.96392410202</v>
      </c>
    </row>
    <row r="1077" spans="1:13" x14ac:dyDescent="0.3">
      <c r="A1077" t="s">
        <v>1577</v>
      </c>
      <c r="B1077" t="s">
        <v>13</v>
      </c>
      <c r="C1077" t="s">
        <v>24</v>
      </c>
      <c r="D1077" t="s">
        <v>25</v>
      </c>
      <c r="E1077" s="6" t="s">
        <v>26</v>
      </c>
      <c r="F1077" t="s">
        <v>27</v>
      </c>
      <c r="G1077">
        <v>7746</v>
      </c>
      <c r="H1077">
        <v>4215</v>
      </c>
      <c r="I1077" s="7">
        <f t="shared" si="4"/>
        <v>0.5441518202943455</v>
      </c>
      <c r="J1077" s="7">
        <v>0.7</v>
      </c>
      <c r="K1077">
        <v>7.83</v>
      </c>
      <c r="L1077">
        <v>3531</v>
      </c>
      <c r="M1077" s="9">
        <v>1734858.6482255491</v>
      </c>
    </row>
    <row r="1078" spans="1:13" x14ac:dyDescent="0.3">
      <c r="A1078" t="s">
        <v>1577</v>
      </c>
      <c r="B1078" t="s">
        <v>13</v>
      </c>
      <c r="C1078" t="s">
        <v>24</v>
      </c>
      <c r="D1078" t="s">
        <v>55</v>
      </c>
      <c r="E1078" s="6" t="s">
        <v>56</v>
      </c>
      <c r="F1078" t="s">
        <v>57</v>
      </c>
      <c r="G1078">
        <v>3612</v>
      </c>
      <c r="H1078">
        <v>1981</v>
      </c>
      <c r="I1078" s="7">
        <f t="shared" si="4"/>
        <v>0.54844961240310075</v>
      </c>
      <c r="J1078" s="7">
        <v>0.7</v>
      </c>
      <c r="K1078">
        <v>8.17</v>
      </c>
      <c r="L1078">
        <v>1631</v>
      </c>
      <c r="M1078" s="9">
        <v>804608.48973544908</v>
      </c>
    </row>
    <row r="1079" spans="1:13" x14ac:dyDescent="0.3">
      <c r="A1079" t="s">
        <v>1577</v>
      </c>
      <c r="B1079" t="s">
        <v>13</v>
      </c>
      <c r="C1079" t="s">
        <v>189</v>
      </c>
      <c r="D1079" t="s">
        <v>785</v>
      </c>
      <c r="E1079" s="6" t="s">
        <v>786</v>
      </c>
      <c r="F1079" t="s">
        <v>787</v>
      </c>
      <c r="G1079">
        <v>2397</v>
      </c>
      <c r="H1079">
        <v>1150</v>
      </c>
      <c r="I1079" s="7">
        <f t="shared" si="4"/>
        <v>0.47976637463496036</v>
      </c>
      <c r="J1079" s="7">
        <v>0.7</v>
      </c>
      <c r="K1079">
        <v>7.46</v>
      </c>
      <c r="L1079">
        <v>1247</v>
      </c>
      <c r="M1079" s="9">
        <v>616419.76928271307</v>
      </c>
    </row>
    <row r="1080" spans="1:13" x14ac:dyDescent="0.3">
      <c r="A1080" t="s">
        <v>1577</v>
      </c>
      <c r="B1080" t="s">
        <v>13</v>
      </c>
      <c r="C1080" t="s">
        <v>17</v>
      </c>
      <c r="D1080" t="s">
        <v>18</v>
      </c>
      <c r="E1080" s="6" t="s">
        <v>19</v>
      </c>
      <c r="F1080" t="s">
        <v>20</v>
      </c>
      <c r="G1080">
        <v>3162</v>
      </c>
      <c r="H1080">
        <v>1478</v>
      </c>
      <c r="I1080" s="7">
        <f t="shared" si="4"/>
        <v>0.4674256799493991</v>
      </c>
      <c r="J1080" s="7">
        <v>0.7</v>
      </c>
      <c r="K1080">
        <v>7.28</v>
      </c>
      <c r="L1080">
        <v>1684</v>
      </c>
      <c r="M1080" s="9">
        <v>834122.56573543604</v>
      </c>
    </row>
    <row r="1081" spans="1:13" x14ac:dyDescent="0.3">
      <c r="A1081" t="s">
        <v>1577</v>
      </c>
      <c r="B1081" t="s">
        <v>13</v>
      </c>
      <c r="C1081" t="s">
        <v>135</v>
      </c>
      <c r="D1081" t="s">
        <v>136</v>
      </c>
      <c r="E1081" s="6" t="s">
        <v>270</v>
      </c>
      <c r="F1081" t="s">
        <v>271</v>
      </c>
      <c r="G1081">
        <v>3684</v>
      </c>
      <c r="H1081">
        <v>1877</v>
      </c>
      <c r="I1081" s="7">
        <f t="shared" si="4"/>
        <v>0.50950054288816504</v>
      </c>
      <c r="J1081" s="7">
        <v>0.7</v>
      </c>
      <c r="K1081">
        <v>7.42</v>
      </c>
      <c r="L1081">
        <v>1807</v>
      </c>
      <c r="M1081" s="9">
        <v>896854.19494295307</v>
      </c>
    </row>
    <row r="1082" spans="1:13" x14ac:dyDescent="0.3">
      <c r="A1082" t="s">
        <v>1577</v>
      </c>
      <c r="B1082" t="s">
        <v>13</v>
      </c>
      <c r="C1082" t="s">
        <v>24</v>
      </c>
      <c r="D1082" t="s">
        <v>25</v>
      </c>
      <c r="E1082" s="6" t="s">
        <v>433</v>
      </c>
      <c r="F1082" t="s">
        <v>434</v>
      </c>
      <c r="G1082">
        <v>5281</v>
      </c>
      <c r="H1082">
        <v>3163</v>
      </c>
      <c r="I1082" s="7">
        <f t="shared" si="4"/>
        <v>0.59893959477371705</v>
      </c>
      <c r="J1082" s="7">
        <v>0.7</v>
      </c>
      <c r="K1082">
        <v>8.64</v>
      </c>
      <c r="L1082">
        <v>2118</v>
      </c>
      <c r="M1082" s="9">
        <v>1055446.3956221221</v>
      </c>
    </row>
    <row r="1083" spans="1:13" x14ac:dyDescent="0.3">
      <c r="A1083" t="s">
        <v>1577</v>
      </c>
      <c r="B1083" t="s">
        <v>13</v>
      </c>
      <c r="C1083" t="s">
        <v>24</v>
      </c>
      <c r="D1083" t="s">
        <v>55</v>
      </c>
      <c r="E1083" s="6" t="s">
        <v>260</v>
      </c>
      <c r="F1083" t="s">
        <v>261</v>
      </c>
      <c r="G1083">
        <v>2393</v>
      </c>
      <c r="H1083">
        <v>1141</v>
      </c>
      <c r="I1083" s="7">
        <f t="shared" si="4"/>
        <v>0.47680735478478897</v>
      </c>
      <c r="J1083" s="7">
        <v>0.7</v>
      </c>
      <c r="K1083">
        <v>8.5399999999999991</v>
      </c>
      <c r="L1083">
        <v>1252</v>
      </c>
      <c r="M1083" s="9">
        <v>625151.38022610801</v>
      </c>
    </row>
    <row r="1084" spans="1:13" x14ac:dyDescent="0.3">
      <c r="A1084" t="s">
        <v>1577</v>
      </c>
      <c r="B1084" t="s">
        <v>13</v>
      </c>
      <c r="C1084" t="s">
        <v>74</v>
      </c>
      <c r="D1084" t="s">
        <v>75</v>
      </c>
      <c r="E1084" s="6" t="s">
        <v>386</v>
      </c>
      <c r="F1084" t="s">
        <v>387</v>
      </c>
      <c r="G1084">
        <v>3915</v>
      </c>
      <c r="H1084">
        <v>1956</v>
      </c>
      <c r="I1084" s="7">
        <f t="shared" si="4"/>
        <v>0.49961685823754787</v>
      </c>
      <c r="J1084" s="7">
        <v>0.7</v>
      </c>
      <c r="K1084">
        <v>8.01</v>
      </c>
      <c r="L1084">
        <v>1959</v>
      </c>
      <c r="M1084" s="9">
        <v>982090.1676221611</v>
      </c>
    </row>
    <row r="1085" spans="1:13" x14ac:dyDescent="0.3">
      <c r="A1085" t="s">
        <v>1577</v>
      </c>
      <c r="B1085" t="s">
        <v>13</v>
      </c>
      <c r="C1085" t="s">
        <v>43</v>
      </c>
      <c r="D1085" t="s">
        <v>44</v>
      </c>
      <c r="E1085" s="6" t="s">
        <v>342</v>
      </c>
      <c r="F1085" t="s">
        <v>839</v>
      </c>
      <c r="G1085">
        <v>2828</v>
      </c>
      <c r="H1085">
        <v>1416</v>
      </c>
      <c r="I1085" s="7">
        <f t="shared" si="4"/>
        <v>0.50070721357850068</v>
      </c>
      <c r="J1085" s="7">
        <v>0.7</v>
      </c>
      <c r="K1085">
        <v>12.54</v>
      </c>
      <c r="L1085">
        <v>1412</v>
      </c>
      <c r="M1085" s="9">
        <v>710690.93041474803</v>
      </c>
    </row>
    <row r="1086" spans="1:13" x14ac:dyDescent="0.3">
      <c r="A1086" t="s">
        <v>1577</v>
      </c>
      <c r="B1086" t="s">
        <v>13</v>
      </c>
      <c r="C1086" t="s">
        <v>24</v>
      </c>
      <c r="D1086" t="s">
        <v>511</v>
      </c>
      <c r="E1086" s="6" t="s">
        <v>512</v>
      </c>
      <c r="F1086" t="s">
        <v>513</v>
      </c>
      <c r="G1086">
        <v>1848</v>
      </c>
      <c r="H1086">
        <v>915</v>
      </c>
      <c r="I1086" s="7">
        <f t="shared" si="4"/>
        <v>0.49512987012987014</v>
      </c>
      <c r="J1086" s="7">
        <v>0.7</v>
      </c>
      <c r="K1086">
        <v>7.14</v>
      </c>
      <c r="L1086">
        <v>933</v>
      </c>
      <c r="M1086" s="9">
        <v>473331.60203750699</v>
      </c>
    </row>
    <row r="1087" spans="1:13" x14ac:dyDescent="0.3">
      <c r="A1087" t="s">
        <v>1577</v>
      </c>
      <c r="B1087" t="s">
        <v>13</v>
      </c>
      <c r="C1087" t="s">
        <v>86</v>
      </c>
      <c r="D1087" t="s">
        <v>283</v>
      </c>
      <c r="E1087" s="6" t="s">
        <v>345</v>
      </c>
      <c r="F1087" t="s">
        <v>346</v>
      </c>
      <c r="G1087">
        <v>2982</v>
      </c>
      <c r="H1087">
        <v>1623</v>
      </c>
      <c r="I1087" s="7">
        <f t="shared" si="4"/>
        <v>0.54426559356136817</v>
      </c>
      <c r="J1087" s="7">
        <v>0.7</v>
      </c>
      <c r="K1087">
        <v>8.5299999999999994</v>
      </c>
      <c r="L1087">
        <v>1359</v>
      </c>
      <c r="M1087" s="9">
        <v>690809.85441476107</v>
      </c>
    </row>
    <row r="1088" spans="1:13" x14ac:dyDescent="0.3">
      <c r="A1088" t="s">
        <v>1577</v>
      </c>
      <c r="B1088" t="s">
        <v>13</v>
      </c>
      <c r="C1088" t="s">
        <v>14</v>
      </c>
      <c r="D1088" t="s">
        <v>36</v>
      </c>
      <c r="E1088" s="6" t="s">
        <v>391</v>
      </c>
      <c r="F1088" t="s">
        <v>392</v>
      </c>
      <c r="G1088">
        <v>2692</v>
      </c>
      <c r="H1088">
        <v>1599</v>
      </c>
      <c r="I1088" s="7">
        <f t="shared" si="4"/>
        <v>0.59398216939078752</v>
      </c>
      <c r="J1088" s="7">
        <v>0.7</v>
      </c>
      <c r="K1088">
        <v>8.44</v>
      </c>
      <c r="L1088">
        <v>1093</v>
      </c>
      <c r="M1088" s="9">
        <v>556689.15222614701</v>
      </c>
    </row>
    <row r="1089" spans="1:13" x14ac:dyDescent="0.3">
      <c r="A1089" t="s">
        <v>1577</v>
      </c>
      <c r="B1089" t="s">
        <v>13</v>
      </c>
      <c r="C1089" t="s">
        <v>14</v>
      </c>
      <c r="D1089" t="s">
        <v>494</v>
      </c>
      <c r="E1089" s="6" t="s">
        <v>495</v>
      </c>
      <c r="F1089" t="s">
        <v>1581</v>
      </c>
      <c r="G1089">
        <v>1479</v>
      </c>
      <c r="H1089">
        <v>967</v>
      </c>
      <c r="I1089" s="7">
        <f t="shared" si="4"/>
        <v>0.65382014874915484</v>
      </c>
      <c r="J1089" s="7">
        <v>0.7</v>
      </c>
      <c r="K1089">
        <v>6.22</v>
      </c>
      <c r="L1089">
        <v>512</v>
      </c>
      <c r="M1089" s="9">
        <v>261284.96060364801</v>
      </c>
    </row>
    <row r="1090" spans="1:13" x14ac:dyDescent="0.3">
      <c r="A1090" t="s">
        <v>1577</v>
      </c>
      <c r="B1090" t="s">
        <v>13</v>
      </c>
      <c r="C1090" t="s">
        <v>14</v>
      </c>
      <c r="D1090" t="s">
        <v>479</v>
      </c>
      <c r="E1090" s="6" t="s">
        <v>1484</v>
      </c>
      <c r="F1090" t="s">
        <v>1485</v>
      </c>
      <c r="G1090">
        <v>3028</v>
      </c>
      <c r="H1090">
        <v>1938</v>
      </c>
      <c r="I1090" s="7">
        <f t="shared" si="4"/>
        <v>0.64002642007926025</v>
      </c>
      <c r="J1090" s="7">
        <v>0.7</v>
      </c>
      <c r="K1090">
        <v>7.85</v>
      </c>
      <c r="L1090">
        <v>1090</v>
      </c>
      <c r="M1090" s="9">
        <v>557341.18566010997</v>
      </c>
    </row>
    <row r="1091" spans="1:13" x14ac:dyDescent="0.3">
      <c r="A1091" t="s">
        <v>1577</v>
      </c>
      <c r="B1091" t="s">
        <v>13</v>
      </c>
      <c r="C1091" t="s">
        <v>135</v>
      </c>
      <c r="D1091" t="s">
        <v>444</v>
      </c>
      <c r="E1091" s="6" t="s">
        <v>445</v>
      </c>
      <c r="F1091" t="s">
        <v>446</v>
      </c>
      <c r="G1091">
        <v>3008</v>
      </c>
      <c r="H1091">
        <v>1820</v>
      </c>
      <c r="I1091" s="7">
        <f t="shared" si="4"/>
        <v>0.60505319148936165</v>
      </c>
      <c r="J1091" s="7">
        <v>0.7</v>
      </c>
      <c r="K1091">
        <v>6.18</v>
      </c>
      <c r="L1091">
        <v>1188</v>
      </c>
      <c r="M1091" s="9">
        <v>608638.76015065191</v>
      </c>
    </row>
    <row r="1092" spans="1:13" x14ac:dyDescent="0.3">
      <c r="A1092" t="s">
        <v>1577</v>
      </c>
      <c r="B1092" t="s">
        <v>13</v>
      </c>
      <c r="C1092" t="s">
        <v>24</v>
      </c>
      <c r="D1092" t="s">
        <v>25</v>
      </c>
      <c r="E1092" s="6" t="s">
        <v>337</v>
      </c>
      <c r="F1092" t="s">
        <v>338</v>
      </c>
      <c r="G1092">
        <v>9710</v>
      </c>
      <c r="H1092">
        <v>5466</v>
      </c>
      <c r="I1092" s="7">
        <f t="shared" si="4"/>
        <v>0.56292481977342945</v>
      </c>
      <c r="J1092" s="7">
        <v>0.7</v>
      </c>
      <c r="K1092">
        <v>8.24</v>
      </c>
      <c r="L1092">
        <v>4244</v>
      </c>
      <c r="M1092" s="9">
        <v>2178539.3687536758</v>
      </c>
    </row>
    <row r="1093" spans="1:13" x14ac:dyDescent="0.3">
      <c r="A1093" t="s">
        <v>1577</v>
      </c>
      <c r="B1093" t="s">
        <v>13</v>
      </c>
      <c r="C1093" t="s">
        <v>189</v>
      </c>
      <c r="D1093" t="s">
        <v>369</v>
      </c>
      <c r="E1093" s="6" t="s">
        <v>1455</v>
      </c>
      <c r="F1093" t="s">
        <v>1459</v>
      </c>
      <c r="G1093">
        <v>2999</v>
      </c>
      <c r="H1093">
        <v>1499</v>
      </c>
      <c r="I1093" s="7">
        <f t="shared" si="4"/>
        <v>0.49983327775925307</v>
      </c>
      <c r="J1093" s="7">
        <v>0.7</v>
      </c>
      <c r="K1093">
        <v>8.08</v>
      </c>
      <c r="L1093">
        <v>1500</v>
      </c>
      <c r="M1093" s="9">
        <v>771483.28301849996</v>
      </c>
    </row>
    <row r="1094" spans="1:13" x14ac:dyDescent="0.3">
      <c r="A1094" t="s">
        <v>1577</v>
      </c>
      <c r="B1094" t="s">
        <v>13</v>
      </c>
      <c r="C1094" t="s">
        <v>24</v>
      </c>
      <c r="D1094" t="s">
        <v>240</v>
      </c>
      <c r="E1094" s="6" t="s">
        <v>1316</v>
      </c>
      <c r="F1094" t="s">
        <v>241</v>
      </c>
      <c r="G1094">
        <v>3699</v>
      </c>
      <c r="H1094">
        <v>1886</v>
      </c>
      <c r="I1094" s="7">
        <f t="shared" si="4"/>
        <v>0.50986753176534194</v>
      </c>
      <c r="J1094" s="7">
        <v>0.7</v>
      </c>
      <c r="K1094">
        <v>8.2100000000000009</v>
      </c>
      <c r="L1094">
        <v>1813</v>
      </c>
      <c r="M1094" s="9">
        <v>939718.12807502691</v>
      </c>
    </row>
    <row r="1095" spans="1:13" x14ac:dyDescent="0.3">
      <c r="A1095" t="s">
        <v>1577</v>
      </c>
      <c r="B1095" t="s">
        <v>13</v>
      </c>
      <c r="C1095" t="s">
        <v>24</v>
      </c>
      <c r="D1095" t="s">
        <v>25</v>
      </c>
      <c r="E1095" s="6" t="s">
        <v>526</v>
      </c>
      <c r="F1095" t="s">
        <v>527</v>
      </c>
      <c r="G1095">
        <v>7302</v>
      </c>
      <c r="H1095">
        <v>3728</v>
      </c>
      <c r="I1095" s="7">
        <f t="shared" si="4"/>
        <v>0.51054505614900025</v>
      </c>
      <c r="J1095" s="7">
        <v>0.7</v>
      </c>
      <c r="K1095">
        <v>8.33</v>
      </c>
      <c r="L1095">
        <v>3574</v>
      </c>
      <c r="M1095" s="9">
        <v>1863205.5023387459</v>
      </c>
    </row>
    <row r="1096" spans="1:13" x14ac:dyDescent="0.3">
      <c r="A1096" t="s">
        <v>1577</v>
      </c>
      <c r="B1096" t="s">
        <v>13</v>
      </c>
      <c r="C1096" t="s">
        <v>24</v>
      </c>
      <c r="D1096" t="s">
        <v>215</v>
      </c>
      <c r="E1096" s="6" t="s">
        <v>802</v>
      </c>
      <c r="F1096" t="s">
        <v>803</v>
      </c>
      <c r="G1096">
        <v>3516</v>
      </c>
      <c r="H1096">
        <v>2001</v>
      </c>
      <c r="I1096" s="7">
        <f t="shared" si="4"/>
        <v>0.5691126279863481</v>
      </c>
      <c r="J1096" s="7">
        <v>0.7</v>
      </c>
      <c r="K1096">
        <v>7.85</v>
      </c>
      <c r="L1096">
        <v>1515</v>
      </c>
      <c r="M1096" s="9">
        <v>792833.11584868492</v>
      </c>
    </row>
    <row r="1097" spans="1:13" x14ac:dyDescent="0.3">
      <c r="A1097" t="s">
        <v>1577</v>
      </c>
      <c r="B1097" t="s">
        <v>13</v>
      </c>
      <c r="C1097" t="s">
        <v>109</v>
      </c>
      <c r="D1097" t="s">
        <v>611</v>
      </c>
      <c r="E1097" s="6" t="s">
        <v>612</v>
      </c>
      <c r="F1097" t="s">
        <v>613</v>
      </c>
      <c r="G1097">
        <v>3792</v>
      </c>
      <c r="H1097">
        <v>1856</v>
      </c>
      <c r="I1097" s="7">
        <f t="shared" si="4"/>
        <v>0.48945147679324896</v>
      </c>
      <c r="J1097" s="7">
        <v>0.7</v>
      </c>
      <c r="K1097">
        <v>8.17</v>
      </c>
      <c r="L1097">
        <v>1936</v>
      </c>
      <c r="M1097" s="9">
        <v>1017023.7572825439</v>
      </c>
    </row>
    <row r="1098" spans="1:13" x14ac:dyDescent="0.3">
      <c r="A1098" t="s">
        <v>1577</v>
      </c>
      <c r="B1098" t="s">
        <v>13</v>
      </c>
      <c r="C1098" t="s">
        <v>86</v>
      </c>
      <c r="D1098" t="s">
        <v>283</v>
      </c>
      <c r="E1098" s="6" t="s">
        <v>691</v>
      </c>
      <c r="F1098" t="s">
        <v>692</v>
      </c>
      <c r="G1098">
        <v>5209</v>
      </c>
      <c r="H1098">
        <v>2468</v>
      </c>
      <c r="I1098" s="7">
        <f t="shared" si="4"/>
        <v>0.47379535419466307</v>
      </c>
      <c r="J1098" s="7">
        <v>0.7</v>
      </c>
      <c r="K1098">
        <v>8.4</v>
      </c>
      <c r="L1098">
        <v>2741</v>
      </c>
      <c r="M1098" s="9">
        <v>1445390.1191691388</v>
      </c>
    </row>
    <row r="1099" spans="1:13" x14ac:dyDescent="0.3">
      <c r="A1099" t="s">
        <v>1577</v>
      </c>
      <c r="B1099" t="s">
        <v>13</v>
      </c>
      <c r="C1099" t="s">
        <v>109</v>
      </c>
      <c r="D1099" t="s">
        <v>110</v>
      </c>
      <c r="E1099" s="6" t="s">
        <v>145</v>
      </c>
      <c r="F1099" t="s">
        <v>146</v>
      </c>
      <c r="G1099">
        <v>5452</v>
      </c>
      <c r="H1099">
        <v>2814</v>
      </c>
      <c r="I1099" s="7">
        <f t="shared" si="4"/>
        <v>0.51614086573734408</v>
      </c>
      <c r="J1099" s="7">
        <v>0.7</v>
      </c>
      <c r="K1099">
        <v>8.51</v>
      </c>
      <c r="L1099">
        <v>2638</v>
      </c>
      <c r="M1099" s="9">
        <v>1396351.9337352018</v>
      </c>
    </row>
    <row r="1100" spans="1:13" x14ac:dyDescent="0.3">
      <c r="A1100" t="s">
        <v>1577</v>
      </c>
      <c r="B1100" t="s">
        <v>13</v>
      </c>
      <c r="C1100" t="s">
        <v>24</v>
      </c>
      <c r="D1100" t="s">
        <v>25</v>
      </c>
      <c r="E1100" s="6" t="s">
        <v>382</v>
      </c>
      <c r="F1100" t="s">
        <v>383</v>
      </c>
      <c r="G1100">
        <v>5378</v>
      </c>
      <c r="H1100">
        <v>3004</v>
      </c>
      <c r="I1100" s="7">
        <f t="shared" si="4"/>
        <v>0.55857195983637042</v>
      </c>
      <c r="J1100" s="7">
        <v>0.7</v>
      </c>
      <c r="K1100">
        <v>8.6199999999999992</v>
      </c>
      <c r="L1100">
        <v>2374</v>
      </c>
      <c r="M1100" s="9">
        <v>1261358.8759239458</v>
      </c>
    </row>
    <row r="1101" spans="1:13" x14ac:dyDescent="0.3">
      <c r="A1101" t="s">
        <v>1577</v>
      </c>
      <c r="B1101" t="s">
        <v>13</v>
      </c>
      <c r="C1101" t="s">
        <v>14</v>
      </c>
      <c r="D1101" t="s">
        <v>780</v>
      </c>
      <c r="E1101" s="6" t="s">
        <v>781</v>
      </c>
      <c r="F1101" t="s">
        <v>782</v>
      </c>
      <c r="G1101">
        <v>4563</v>
      </c>
      <c r="H1101">
        <v>2644</v>
      </c>
      <c r="I1101" s="7">
        <f t="shared" si="4"/>
        <v>0.57944334867411795</v>
      </c>
      <c r="J1101" s="7">
        <v>0.7</v>
      </c>
      <c r="K1101">
        <v>8.44</v>
      </c>
      <c r="L1101">
        <v>1919</v>
      </c>
      <c r="M1101" s="9">
        <v>1021526.2800750009</v>
      </c>
    </row>
    <row r="1102" spans="1:13" x14ac:dyDescent="0.3">
      <c r="A1102" t="s">
        <v>1577</v>
      </c>
      <c r="B1102" t="s">
        <v>13</v>
      </c>
      <c r="C1102" t="s">
        <v>14</v>
      </c>
      <c r="D1102" t="s">
        <v>36</v>
      </c>
      <c r="E1102" s="6" t="s">
        <v>965</v>
      </c>
      <c r="F1102" t="s">
        <v>134</v>
      </c>
      <c r="G1102">
        <v>4061</v>
      </c>
      <c r="H1102">
        <v>2875</v>
      </c>
      <c r="I1102" s="7">
        <f t="shared" si="4"/>
        <v>0.70795370598374785</v>
      </c>
      <c r="J1102" s="7">
        <v>0.7</v>
      </c>
      <c r="K1102">
        <v>8.32</v>
      </c>
      <c r="L1102">
        <v>1186</v>
      </c>
      <c r="M1102" s="9">
        <v>632520.115773294</v>
      </c>
    </row>
    <row r="1103" spans="1:13" x14ac:dyDescent="0.3">
      <c r="A1103" t="s">
        <v>1577</v>
      </c>
      <c r="B1103" t="s">
        <v>13</v>
      </c>
      <c r="C1103" t="s">
        <v>14</v>
      </c>
      <c r="D1103" t="s">
        <v>36</v>
      </c>
      <c r="E1103" s="6" t="s">
        <v>150</v>
      </c>
      <c r="F1103" t="s">
        <v>151</v>
      </c>
      <c r="G1103">
        <v>2465</v>
      </c>
      <c r="H1103">
        <v>1734</v>
      </c>
      <c r="I1103" s="7">
        <f t="shared" si="4"/>
        <v>0.70344827586206893</v>
      </c>
      <c r="J1103" s="7">
        <v>0.7</v>
      </c>
      <c r="K1103">
        <v>7.01</v>
      </c>
      <c r="L1103">
        <v>731</v>
      </c>
      <c r="M1103" s="9">
        <v>390589.51992434898</v>
      </c>
    </row>
    <row r="1104" spans="1:13" x14ac:dyDescent="0.3">
      <c r="A1104" t="s">
        <v>1577</v>
      </c>
      <c r="B1104" t="s">
        <v>13</v>
      </c>
      <c r="C1104" t="s">
        <v>86</v>
      </c>
      <c r="D1104" t="s">
        <v>283</v>
      </c>
      <c r="E1104" s="6" t="s">
        <v>748</v>
      </c>
      <c r="F1104" t="s">
        <v>749</v>
      </c>
      <c r="G1104">
        <v>6070</v>
      </c>
      <c r="H1104">
        <v>1842</v>
      </c>
      <c r="I1104" s="7">
        <f t="shared" si="4"/>
        <v>0.30345963756177924</v>
      </c>
      <c r="J1104" s="7">
        <v>0.7</v>
      </c>
      <c r="K1104">
        <v>8.4499999999999993</v>
      </c>
      <c r="L1104">
        <v>4228</v>
      </c>
      <c r="M1104" s="9">
        <v>2263342.2137348116</v>
      </c>
    </row>
    <row r="1105" spans="1:13" x14ac:dyDescent="0.3">
      <c r="A1105" t="s">
        <v>1577</v>
      </c>
      <c r="B1105" t="s">
        <v>13</v>
      </c>
      <c r="C1105" t="s">
        <v>24</v>
      </c>
      <c r="D1105" t="s">
        <v>25</v>
      </c>
      <c r="E1105" s="6" t="s">
        <v>199</v>
      </c>
      <c r="F1105" t="s">
        <v>200</v>
      </c>
      <c r="G1105">
        <v>8793</v>
      </c>
      <c r="H1105">
        <v>5397</v>
      </c>
      <c r="I1105" s="7">
        <f t="shared" si="4"/>
        <v>0.61378369157284207</v>
      </c>
      <c r="J1105" s="7">
        <v>0.7</v>
      </c>
      <c r="K1105">
        <v>8.4600000000000009</v>
      </c>
      <c r="L1105">
        <v>3396</v>
      </c>
      <c r="M1105" s="9">
        <v>1824746.152753884</v>
      </c>
    </row>
    <row r="1106" spans="1:13" x14ac:dyDescent="0.3">
      <c r="A1106" t="s">
        <v>1577</v>
      </c>
      <c r="B1106" t="s">
        <v>13</v>
      </c>
      <c r="C1106" t="s">
        <v>17</v>
      </c>
      <c r="D1106" t="s">
        <v>18</v>
      </c>
      <c r="E1106" s="6" t="s">
        <v>1165</v>
      </c>
      <c r="F1106" t="s">
        <v>1205</v>
      </c>
      <c r="G1106">
        <v>1395</v>
      </c>
      <c r="H1106">
        <v>479</v>
      </c>
      <c r="I1106" s="7">
        <f t="shared" si="4"/>
        <v>0.34336917562724012</v>
      </c>
      <c r="J1106" s="7">
        <v>0.7</v>
      </c>
      <c r="K1106">
        <v>8.15</v>
      </c>
      <c r="L1106">
        <v>916</v>
      </c>
      <c r="M1106" s="9">
        <v>494019.12482996396</v>
      </c>
    </row>
    <row r="1107" spans="1:13" x14ac:dyDescent="0.3">
      <c r="A1107" t="s">
        <v>1577</v>
      </c>
      <c r="B1107" t="s">
        <v>13</v>
      </c>
      <c r="C1107" t="s">
        <v>24</v>
      </c>
      <c r="D1107" t="s">
        <v>577</v>
      </c>
      <c r="E1107" s="6" t="s">
        <v>578</v>
      </c>
      <c r="F1107" t="s">
        <v>579</v>
      </c>
      <c r="G1107">
        <v>1926</v>
      </c>
      <c r="H1107">
        <v>1089</v>
      </c>
      <c r="I1107" s="7">
        <f t="shared" si="4"/>
        <v>0.56542056074766356</v>
      </c>
      <c r="J1107" s="7">
        <v>0.7</v>
      </c>
      <c r="K1107">
        <v>8.1199999999999992</v>
      </c>
      <c r="L1107">
        <v>837</v>
      </c>
      <c r="M1107" s="9">
        <v>452249.67192432296</v>
      </c>
    </row>
    <row r="1108" spans="1:13" x14ac:dyDescent="0.3">
      <c r="A1108" t="s">
        <v>1577</v>
      </c>
      <c r="B1108" t="s">
        <v>13</v>
      </c>
      <c r="C1108" t="s">
        <v>74</v>
      </c>
      <c r="D1108" t="s">
        <v>423</v>
      </c>
      <c r="E1108" s="6" t="s">
        <v>424</v>
      </c>
      <c r="F1108" t="s">
        <v>425</v>
      </c>
      <c r="G1108">
        <v>4926</v>
      </c>
      <c r="H1108">
        <v>2036</v>
      </c>
      <c r="I1108" s="7">
        <f t="shared" si="4"/>
        <v>0.41331709297604546</v>
      </c>
      <c r="J1108" s="7">
        <v>0.7</v>
      </c>
      <c r="K1108">
        <v>7.58</v>
      </c>
      <c r="L1108">
        <v>2890</v>
      </c>
      <c r="M1108" s="9">
        <v>1567311.1252823099</v>
      </c>
    </row>
    <row r="1109" spans="1:13" x14ac:dyDescent="0.3">
      <c r="A1109" t="s">
        <v>1577</v>
      </c>
      <c r="B1109" t="s">
        <v>13</v>
      </c>
      <c r="C1109" t="s">
        <v>74</v>
      </c>
      <c r="D1109" t="s">
        <v>75</v>
      </c>
      <c r="E1109" s="6" t="s">
        <v>306</v>
      </c>
      <c r="F1109" t="s">
        <v>307</v>
      </c>
      <c r="G1109">
        <v>1869</v>
      </c>
      <c r="H1109">
        <v>971</v>
      </c>
      <c r="I1109" s="7">
        <f t="shared" si="4"/>
        <v>0.51952915997859817</v>
      </c>
      <c r="J1109" s="7">
        <v>0.7</v>
      </c>
      <c r="K1109">
        <v>6.74</v>
      </c>
      <c r="L1109">
        <v>898</v>
      </c>
      <c r="M1109" s="9">
        <v>489699.32543374196</v>
      </c>
    </row>
    <row r="1110" spans="1:13" x14ac:dyDescent="0.3">
      <c r="A1110" t="s">
        <v>1577</v>
      </c>
      <c r="B1110" t="s">
        <v>13</v>
      </c>
      <c r="C1110" t="s">
        <v>24</v>
      </c>
      <c r="D1110" t="s">
        <v>25</v>
      </c>
      <c r="E1110" s="6" t="s">
        <v>605</v>
      </c>
      <c r="F1110" t="s">
        <v>606</v>
      </c>
      <c r="G1110">
        <v>6437</v>
      </c>
      <c r="H1110">
        <v>3180</v>
      </c>
      <c r="I1110" s="7">
        <f t="shared" si="4"/>
        <v>0.49401895292838277</v>
      </c>
      <c r="J1110" s="7">
        <v>0.7</v>
      </c>
      <c r="K1110">
        <v>8.7100000000000009</v>
      </c>
      <c r="L1110">
        <v>3257</v>
      </c>
      <c r="M1110" s="9">
        <v>1785885.368527503</v>
      </c>
    </row>
    <row r="1111" spans="1:13" x14ac:dyDescent="0.3">
      <c r="A1111" t="s">
        <v>1577</v>
      </c>
      <c r="B1111" t="s">
        <v>13</v>
      </c>
      <c r="C1111" t="s">
        <v>618</v>
      </c>
      <c r="D1111" t="s">
        <v>619</v>
      </c>
      <c r="E1111" s="6" t="s">
        <v>620</v>
      </c>
      <c r="F1111" t="s">
        <v>621</v>
      </c>
      <c r="G1111">
        <v>5646</v>
      </c>
      <c r="H1111">
        <v>2733</v>
      </c>
      <c r="I1111" s="7">
        <f t="shared" si="4"/>
        <v>0.48405951115834217</v>
      </c>
      <c r="J1111" s="7">
        <v>0.7</v>
      </c>
      <c r="K1111">
        <v>7.27</v>
      </c>
      <c r="L1111">
        <v>2913</v>
      </c>
      <c r="M1111" s="9">
        <v>1600175.5356219269</v>
      </c>
    </row>
    <row r="1112" spans="1:13" x14ac:dyDescent="0.3">
      <c r="A1112" t="s">
        <v>1577</v>
      </c>
      <c r="B1112" t="s">
        <v>13</v>
      </c>
      <c r="C1112" t="s">
        <v>156</v>
      </c>
      <c r="D1112" t="s">
        <v>157</v>
      </c>
      <c r="E1112" s="6" t="s">
        <v>1551</v>
      </c>
      <c r="F1112" t="s">
        <v>1552</v>
      </c>
      <c r="G1112">
        <v>2245</v>
      </c>
      <c r="H1112">
        <v>1110</v>
      </c>
      <c r="I1112" s="7">
        <f t="shared" si="4"/>
        <v>0.49443207126948774</v>
      </c>
      <c r="J1112" s="7">
        <v>0.7</v>
      </c>
      <c r="K1112">
        <v>8.48</v>
      </c>
      <c r="L1112">
        <v>1135</v>
      </c>
      <c r="M1112" s="9">
        <v>624615.68415066495</v>
      </c>
    </row>
    <row r="1113" spans="1:13" x14ac:dyDescent="0.3">
      <c r="A1113" t="s">
        <v>1577</v>
      </c>
      <c r="B1113" t="s">
        <v>13</v>
      </c>
      <c r="C1113" t="s">
        <v>24</v>
      </c>
      <c r="D1113" t="s">
        <v>25</v>
      </c>
      <c r="E1113" s="6" t="s">
        <v>1359</v>
      </c>
      <c r="F1113" t="s">
        <v>566</v>
      </c>
      <c r="G1113">
        <v>2353</v>
      </c>
      <c r="H1113">
        <v>954</v>
      </c>
      <c r="I1113" s="7">
        <f t="shared" si="4"/>
        <v>0.40543986400339993</v>
      </c>
      <c r="J1113" s="7">
        <v>0.7</v>
      </c>
      <c r="K1113">
        <v>7.77</v>
      </c>
      <c r="L1113">
        <v>1399</v>
      </c>
      <c r="M1113" s="9">
        <v>772698.74196192098</v>
      </c>
    </row>
    <row r="1114" spans="1:13" x14ac:dyDescent="0.3">
      <c r="A1114" t="s">
        <v>1577</v>
      </c>
      <c r="B1114" t="s">
        <v>13</v>
      </c>
      <c r="C1114" t="s">
        <v>24</v>
      </c>
      <c r="D1114" t="s">
        <v>183</v>
      </c>
      <c r="E1114" s="6" t="s">
        <v>506</v>
      </c>
      <c r="F1114" t="s">
        <v>507</v>
      </c>
      <c r="G1114">
        <v>3987</v>
      </c>
      <c r="H1114">
        <v>2268</v>
      </c>
      <c r="I1114" s="7">
        <f t="shared" si="4"/>
        <v>0.56884875846501126</v>
      </c>
      <c r="J1114" s="7">
        <v>0.7</v>
      </c>
      <c r="K1114">
        <v>8.39</v>
      </c>
      <c r="L1114">
        <v>1719</v>
      </c>
      <c r="M1114" s="9">
        <v>951160.8423392009</v>
      </c>
    </row>
    <row r="1115" spans="1:13" x14ac:dyDescent="0.3">
      <c r="A1115" t="s">
        <v>1577</v>
      </c>
      <c r="B1115" t="s">
        <v>13</v>
      </c>
      <c r="C1115" t="s">
        <v>14</v>
      </c>
      <c r="D1115" t="s">
        <v>36</v>
      </c>
      <c r="E1115" s="6" t="s">
        <v>37</v>
      </c>
      <c r="F1115" t="s">
        <v>38</v>
      </c>
      <c r="G1115">
        <v>4881</v>
      </c>
      <c r="H1115">
        <v>1931</v>
      </c>
      <c r="I1115" s="7">
        <f t="shared" si="4"/>
        <v>0.39561565253021924</v>
      </c>
      <c r="J1115" s="7">
        <v>0.7</v>
      </c>
      <c r="K1115">
        <v>8.27</v>
      </c>
      <c r="L1115">
        <v>2950</v>
      </c>
      <c r="M1115" s="9">
        <v>1635250.45660305</v>
      </c>
    </row>
    <row r="1116" spans="1:13" x14ac:dyDescent="0.3">
      <c r="A1116" t="s">
        <v>1577</v>
      </c>
      <c r="B1116" t="s">
        <v>13</v>
      </c>
      <c r="C1116" t="s">
        <v>74</v>
      </c>
      <c r="D1116" t="s">
        <v>75</v>
      </c>
      <c r="E1116" s="6" t="s">
        <v>660</v>
      </c>
      <c r="F1116" t="s">
        <v>661</v>
      </c>
      <c r="G1116">
        <v>1727</v>
      </c>
      <c r="H1116">
        <v>614</v>
      </c>
      <c r="I1116" s="7">
        <f t="shared" si="4"/>
        <v>0.35552982049797338</v>
      </c>
      <c r="J1116" s="7">
        <v>0.7</v>
      </c>
      <c r="K1116">
        <v>8.4700000000000006</v>
      </c>
      <c r="L1116">
        <v>1113</v>
      </c>
      <c r="M1116" s="9">
        <v>618073.59599972691</v>
      </c>
    </row>
    <row r="1117" spans="1:13" x14ac:dyDescent="0.3">
      <c r="A1117" t="s">
        <v>1577</v>
      </c>
      <c r="B1117" t="s">
        <v>13</v>
      </c>
      <c r="C1117" t="s">
        <v>24</v>
      </c>
      <c r="D1117" t="s">
        <v>25</v>
      </c>
      <c r="E1117" s="6" t="s">
        <v>34</v>
      </c>
      <c r="F1117" t="s">
        <v>35</v>
      </c>
      <c r="G1117">
        <v>4799</v>
      </c>
      <c r="H1117">
        <v>2237</v>
      </c>
      <c r="I1117" s="7">
        <f t="shared" si="4"/>
        <v>0.4661387789122734</v>
      </c>
      <c r="J1117" s="7">
        <v>0.7</v>
      </c>
      <c r="K1117">
        <v>7.79</v>
      </c>
      <c r="L1117">
        <v>2562</v>
      </c>
      <c r="M1117" s="9">
        <v>1425297.4473955978</v>
      </c>
    </row>
    <row r="1118" spans="1:13" x14ac:dyDescent="0.3">
      <c r="A1118" t="s">
        <v>1577</v>
      </c>
      <c r="B1118" t="s">
        <v>13</v>
      </c>
      <c r="C1118" t="s">
        <v>24</v>
      </c>
      <c r="D1118" t="s">
        <v>25</v>
      </c>
      <c r="E1118" s="6" t="s">
        <v>462</v>
      </c>
      <c r="F1118" t="s">
        <v>463</v>
      </c>
      <c r="G1118">
        <v>4146</v>
      </c>
      <c r="H1118">
        <v>2390</v>
      </c>
      <c r="I1118" s="7">
        <f t="shared" si="4"/>
        <v>0.57645923781958519</v>
      </c>
      <c r="J1118" s="7">
        <v>0.7</v>
      </c>
      <c r="K1118">
        <v>9.59</v>
      </c>
      <c r="L1118">
        <v>1756</v>
      </c>
      <c r="M1118" s="9">
        <v>978657.76332032389</v>
      </c>
    </row>
    <row r="1119" spans="1:13" x14ac:dyDescent="0.3">
      <c r="A1119" t="s">
        <v>1577</v>
      </c>
      <c r="B1119" t="s">
        <v>13</v>
      </c>
      <c r="C1119" t="s">
        <v>135</v>
      </c>
      <c r="D1119" t="s">
        <v>136</v>
      </c>
      <c r="E1119" s="6" t="s">
        <v>1270</v>
      </c>
      <c r="F1119" t="s">
        <v>1329</v>
      </c>
      <c r="G1119">
        <v>3349</v>
      </c>
      <c r="H1119">
        <v>1849</v>
      </c>
      <c r="I1119" s="7">
        <f t="shared" ref="I1119:I1182" si="5">H1119/G1119</f>
        <v>0.55210510600179163</v>
      </c>
      <c r="J1119" s="7">
        <v>0.7</v>
      </c>
      <c r="K1119">
        <v>6.83</v>
      </c>
      <c r="L1119">
        <v>1500</v>
      </c>
      <c r="M1119" s="9">
        <v>838983.28301849996</v>
      </c>
    </row>
    <row r="1120" spans="1:13" x14ac:dyDescent="0.3">
      <c r="A1120" t="s">
        <v>1577</v>
      </c>
      <c r="B1120" t="s">
        <v>13</v>
      </c>
      <c r="C1120" t="s">
        <v>14</v>
      </c>
      <c r="D1120" t="s">
        <v>36</v>
      </c>
      <c r="E1120" s="6" t="s">
        <v>599</v>
      </c>
      <c r="F1120" t="s">
        <v>600</v>
      </c>
      <c r="G1120">
        <v>5033</v>
      </c>
      <c r="H1120">
        <v>2399</v>
      </c>
      <c r="I1120" s="7">
        <f t="shared" si="5"/>
        <v>0.47665408305185775</v>
      </c>
      <c r="J1120" s="7">
        <v>0.7</v>
      </c>
      <c r="K1120">
        <v>8.75</v>
      </c>
      <c r="L1120">
        <v>2634</v>
      </c>
      <c r="M1120" s="9">
        <v>1475888.644980486</v>
      </c>
    </row>
    <row r="1121" spans="1:13" x14ac:dyDescent="0.3">
      <c r="A1121" t="s">
        <v>1577</v>
      </c>
      <c r="B1121" t="s">
        <v>13</v>
      </c>
      <c r="C1121" t="s">
        <v>14</v>
      </c>
      <c r="D1121" t="s">
        <v>36</v>
      </c>
      <c r="E1121" s="6" t="s">
        <v>699</v>
      </c>
      <c r="F1121" t="s">
        <v>700</v>
      </c>
      <c r="G1121">
        <v>6104</v>
      </c>
      <c r="H1121">
        <v>3898</v>
      </c>
      <c r="I1121" s="7">
        <f t="shared" si="5"/>
        <v>0.63859764089121884</v>
      </c>
      <c r="J1121" s="7">
        <v>0.7</v>
      </c>
      <c r="K1121">
        <v>8.44</v>
      </c>
      <c r="L1121">
        <v>2206</v>
      </c>
      <c r="M1121" s="9">
        <v>1238276.748225874</v>
      </c>
    </row>
    <row r="1122" spans="1:13" x14ac:dyDescent="0.3">
      <c r="A1122" t="s">
        <v>1577</v>
      </c>
      <c r="B1122" t="s">
        <v>13</v>
      </c>
      <c r="C1122" t="s">
        <v>24</v>
      </c>
      <c r="D1122" t="s">
        <v>25</v>
      </c>
      <c r="E1122" s="6" t="s">
        <v>1414</v>
      </c>
      <c r="F1122" t="s">
        <v>1415</v>
      </c>
      <c r="G1122">
        <v>2757</v>
      </c>
      <c r="H1122">
        <v>1305</v>
      </c>
      <c r="I1122" s="7">
        <f t="shared" si="5"/>
        <v>0.47334058759521219</v>
      </c>
      <c r="J1122" s="7">
        <v>0.7</v>
      </c>
      <c r="K1122">
        <v>8.23</v>
      </c>
      <c r="L1122">
        <v>1452</v>
      </c>
      <c r="M1122" s="9">
        <v>816491.81796190795</v>
      </c>
    </row>
    <row r="1123" spans="1:13" x14ac:dyDescent="0.3">
      <c r="A1123" t="s">
        <v>1577</v>
      </c>
      <c r="B1123" t="s">
        <v>13</v>
      </c>
      <c r="C1123" t="s">
        <v>24</v>
      </c>
      <c r="D1123" t="s">
        <v>162</v>
      </c>
      <c r="E1123" s="6" t="s">
        <v>656</v>
      </c>
      <c r="F1123" t="s">
        <v>657</v>
      </c>
      <c r="G1123">
        <v>4368</v>
      </c>
      <c r="H1123">
        <v>2664</v>
      </c>
      <c r="I1123" s="7">
        <f t="shared" si="5"/>
        <v>0.60989010989010994</v>
      </c>
      <c r="J1123" s="7">
        <v>0.7</v>
      </c>
      <c r="K1123">
        <v>12.93</v>
      </c>
      <c r="L1123">
        <v>1704</v>
      </c>
      <c r="M1123" s="9">
        <v>961605.00950901594</v>
      </c>
    </row>
    <row r="1124" spans="1:13" x14ac:dyDescent="0.3">
      <c r="A1124" t="s">
        <v>1577</v>
      </c>
      <c r="B1124" t="s">
        <v>13</v>
      </c>
      <c r="C1124" t="s">
        <v>74</v>
      </c>
      <c r="D1124" t="s">
        <v>75</v>
      </c>
      <c r="E1124" s="6" t="s">
        <v>440</v>
      </c>
      <c r="F1124" t="s">
        <v>441</v>
      </c>
      <c r="G1124">
        <v>1149</v>
      </c>
      <c r="H1124">
        <v>424</v>
      </c>
      <c r="I1124" s="7">
        <f t="shared" si="5"/>
        <v>0.36901653611836377</v>
      </c>
      <c r="J1124" s="7">
        <v>0.7</v>
      </c>
      <c r="K1124">
        <v>7.69</v>
      </c>
      <c r="L1124">
        <v>725</v>
      </c>
      <c r="M1124" s="9">
        <v>409858.58679227496</v>
      </c>
    </row>
    <row r="1125" spans="1:13" x14ac:dyDescent="0.3">
      <c r="A1125" t="s">
        <v>1577</v>
      </c>
      <c r="B1125" t="s">
        <v>13</v>
      </c>
      <c r="C1125" t="s">
        <v>14</v>
      </c>
      <c r="D1125" t="s">
        <v>36</v>
      </c>
      <c r="E1125" s="6" t="s">
        <v>1331</v>
      </c>
      <c r="F1125" t="s">
        <v>1538</v>
      </c>
      <c r="G1125">
        <v>4242</v>
      </c>
      <c r="H1125">
        <v>2031</v>
      </c>
      <c r="I1125" s="7">
        <f t="shared" si="5"/>
        <v>0.47878359264497877</v>
      </c>
      <c r="J1125" s="7">
        <v>0.7</v>
      </c>
      <c r="K1125">
        <v>8.5299999999999994</v>
      </c>
      <c r="L1125">
        <v>2211</v>
      </c>
      <c r="M1125" s="9">
        <v>1254349.359169269</v>
      </c>
    </row>
    <row r="1126" spans="1:13" x14ac:dyDescent="0.3">
      <c r="A1126" t="s">
        <v>1577</v>
      </c>
      <c r="B1126" t="s">
        <v>13</v>
      </c>
      <c r="C1126" t="s">
        <v>24</v>
      </c>
      <c r="D1126" t="s">
        <v>25</v>
      </c>
      <c r="E1126" s="6" t="s">
        <v>254</v>
      </c>
      <c r="F1126" t="s">
        <v>255</v>
      </c>
      <c r="G1126">
        <v>4197</v>
      </c>
      <c r="H1126">
        <v>2017</v>
      </c>
      <c r="I1126" s="7">
        <f t="shared" si="5"/>
        <v>0.48058136764355491</v>
      </c>
      <c r="J1126" s="7">
        <v>0.7</v>
      </c>
      <c r="K1126">
        <v>8.4700000000000006</v>
      </c>
      <c r="L1126">
        <v>2180</v>
      </c>
      <c r="M1126" s="9">
        <v>1241122.3713202199</v>
      </c>
    </row>
    <row r="1127" spans="1:13" x14ac:dyDescent="0.3">
      <c r="A1127" t="s">
        <v>1577</v>
      </c>
      <c r="B1127" t="s">
        <v>13</v>
      </c>
      <c r="C1127" t="s">
        <v>24</v>
      </c>
      <c r="D1127" t="s">
        <v>55</v>
      </c>
      <c r="E1127" s="6" t="s">
        <v>311</v>
      </c>
      <c r="F1127" t="s">
        <v>312</v>
      </c>
      <c r="G1127">
        <v>5761</v>
      </c>
      <c r="H1127">
        <v>2945</v>
      </c>
      <c r="I1127" s="7">
        <f t="shared" si="5"/>
        <v>0.51119597292136787</v>
      </c>
      <c r="J1127" s="7">
        <v>0.7</v>
      </c>
      <c r="K1127">
        <v>8.43</v>
      </c>
      <c r="L1127">
        <v>2816</v>
      </c>
      <c r="M1127" s="9">
        <v>1608843.283320064</v>
      </c>
    </row>
    <row r="1128" spans="1:13" x14ac:dyDescent="0.3">
      <c r="A1128" t="s">
        <v>1577</v>
      </c>
      <c r="B1128" t="s">
        <v>13</v>
      </c>
      <c r="C1128" t="s">
        <v>24</v>
      </c>
      <c r="D1128" t="s">
        <v>25</v>
      </c>
      <c r="E1128" s="6" t="s">
        <v>237</v>
      </c>
      <c r="F1128" t="s">
        <v>831</v>
      </c>
      <c r="G1128">
        <v>3435</v>
      </c>
      <c r="H1128">
        <v>1935</v>
      </c>
      <c r="I1128" s="7">
        <f t="shared" si="5"/>
        <v>0.5633187772925764</v>
      </c>
      <c r="J1128" s="7">
        <v>0.7</v>
      </c>
      <c r="K1128">
        <v>8.26</v>
      </c>
      <c r="L1128">
        <v>1500</v>
      </c>
      <c r="M1128" s="9">
        <v>858483.28301849996</v>
      </c>
    </row>
    <row r="1129" spans="1:13" x14ac:dyDescent="0.3">
      <c r="A1129" t="s">
        <v>1577</v>
      </c>
      <c r="B1129" t="s">
        <v>13</v>
      </c>
      <c r="C1129" t="s">
        <v>24</v>
      </c>
      <c r="D1129" t="s">
        <v>987</v>
      </c>
      <c r="E1129" s="6" t="s">
        <v>1407</v>
      </c>
      <c r="F1129" t="s">
        <v>1486</v>
      </c>
      <c r="G1129">
        <v>1682</v>
      </c>
      <c r="H1129">
        <v>754</v>
      </c>
      <c r="I1129" s="7">
        <f t="shared" si="5"/>
        <v>0.44827586206896552</v>
      </c>
      <c r="J1129" s="7">
        <v>0.7</v>
      </c>
      <c r="K1129">
        <v>7.76</v>
      </c>
      <c r="L1129">
        <v>928</v>
      </c>
      <c r="M1129" s="9">
        <v>532042.99109411193</v>
      </c>
    </row>
    <row r="1130" spans="1:13" x14ac:dyDescent="0.3">
      <c r="A1130" t="s">
        <v>1577</v>
      </c>
      <c r="B1130" t="s">
        <v>13</v>
      </c>
      <c r="C1130" t="s">
        <v>14</v>
      </c>
      <c r="D1130" t="s">
        <v>204</v>
      </c>
      <c r="E1130" s="6" t="s">
        <v>676</v>
      </c>
      <c r="F1130" t="s">
        <v>677</v>
      </c>
      <c r="G1130">
        <v>5687</v>
      </c>
      <c r="H1130">
        <v>3312</v>
      </c>
      <c r="I1130" s="7">
        <f t="shared" si="5"/>
        <v>0.58238086864779326</v>
      </c>
      <c r="J1130" s="7">
        <v>0.7</v>
      </c>
      <c r="K1130">
        <v>8.85</v>
      </c>
      <c r="L1130">
        <v>2375</v>
      </c>
      <c r="M1130" s="9">
        <v>1364015.1981126249</v>
      </c>
    </row>
    <row r="1131" spans="1:13" x14ac:dyDescent="0.3">
      <c r="A1131" t="s">
        <v>1577</v>
      </c>
      <c r="B1131" t="s">
        <v>13</v>
      </c>
      <c r="C1131" t="s">
        <v>189</v>
      </c>
      <c r="D1131" t="s">
        <v>681</v>
      </c>
      <c r="E1131" s="6" t="s">
        <v>682</v>
      </c>
      <c r="F1131" t="s">
        <v>683</v>
      </c>
      <c r="G1131">
        <v>4310</v>
      </c>
      <c r="H1131">
        <v>1880</v>
      </c>
      <c r="I1131" s="7">
        <f t="shared" si="5"/>
        <v>0.43619489559164731</v>
      </c>
      <c r="J1131" s="7">
        <v>0.7</v>
      </c>
      <c r="K1131">
        <v>8.0299999999999994</v>
      </c>
      <c r="L1131">
        <v>2430</v>
      </c>
      <c r="M1131" s="9">
        <v>1398032.9184899698</v>
      </c>
    </row>
    <row r="1132" spans="1:13" x14ac:dyDescent="0.3">
      <c r="A1132" t="s">
        <v>1577</v>
      </c>
      <c r="B1132" t="s">
        <v>13</v>
      </c>
      <c r="C1132" t="s">
        <v>24</v>
      </c>
      <c r="D1132" t="s">
        <v>25</v>
      </c>
      <c r="E1132" s="6" t="s">
        <v>488</v>
      </c>
      <c r="F1132" t="s">
        <v>489</v>
      </c>
      <c r="G1132">
        <v>4193</v>
      </c>
      <c r="H1132">
        <v>2172</v>
      </c>
      <c r="I1132" s="7">
        <f t="shared" si="5"/>
        <v>0.51800620081087523</v>
      </c>
      <c r="J1132" s="7">
        <v>0.7</v>
      </c>
      <c r="K1132">
        <v>8.6199999999999992</v>
      </c>
      <c r="L1132">
        <v>2021</v>
      </c>
      <c r="M1132" s="9">
        <v>1164747.1433202589</v>
      </c>
    </row>
    <row r="1133" spans="1:13" x14ac:dyDescent="0.3">
      <c r="A1133" t="s">
        <v>1577</v>
      </c>
      <c r="B1133" t="s">
        <v>13</v>
      </c>
      <c r="C1133" t="s">
        <v>14</v>
      </c>
      <c r="D1133" t="s">
        <v>52</v>
      </c>
      <c r="E1133" s="6" t="s">
        <v>53</v>
      </c>
      <c r="F1133" t="s">
        <v>54</v>
      </c>
      <c r="G1133">
        <v>2489</v>
      </c>
      <c r="H1133">
        <v>1368</v>
      </c>
      <c r="I1133" s="7">
        <f t="shared" si="5"/>
        <v>0.54961832061068705</v>
      </c>
      <c r="J1133" s="7">
        <v>0.7</v>
      </c>
      <c r="K1133">
        <v>8.25</v>
      </c>
      <c r="L1133">
        <v>1121</v>
      </c>
      <c r="M1133" s="9">
        <v>647178.17350915901</v>
      </c>
    </row>
    <row r="1134" spans="1:13" x14ac:dyDescent="0.3">
      <c r="A1134" t="s">
        <v>1577</v>
      </c>
      <c r="B1134" t="s">
        <v>13</v>
      </c>
      <c r="C1134" t="s">
        <v>14</v>
      </c>
      <c r="D1134" t="s">
        <v>36</v>
      </c>
      <c r="E1134" s="6" t="s">
        <v>453</v>
      </c>
      <c r="F1134" t="s">
        <v>454</v>
      </c>
      <c r="G1134">
        <v>2256</v>
      </c>
      <c r="H1134">
        <v>973</v>
      </c>
      <c r="I1134" s="7">
        <f t="shared" si="5"/>
        <v>0.43129432624113473</v>
      </c>
      <c r="J1134" s="7">
        <v>0.7</v>
      </c>
      <c r="K1134">
        <v>8.42</v>
      </c>
      <c r="L1134">
        <v>1283</v>
      </c>
      <c r="M1134" s="9">
        <v>741987.36807515693</v>
      </c>
    </row>
    <row r="1135" spans="1:13" x14ac:dyDescent="0.3">
      <c r="A1135" t="s">
        <v>1577</v>
      </c>
      <c r="B1135" t="s">
        <v>13</v>
      </c>
      <c r="C1135" t="s">
        <v>232</v>
      </c>
      <c r="D1135" t="s">
        <v>233</v>
      </c>
      <c r="E1135" s="6" t="s">
        <v>601</v>
      </c>
      <c r="F1135" t="s">
        <v>602</v>
      </c>
      <c r="G1135">
        <v>5246</v>
      </c>
      <c r="H1135">
        <v>2601</v>
      </c>
      <c r="I1135" s="7">
        <f t="shared" si="5"/>
        <v>0.49580632863133817</v>
      </c>
      <c r="J1135" s="7">
        <v>0.7</v>
      </c>
      <c r="K1135">
        <v>6.68</v>
      </c>
      <c r="L1135">
        <v>2645</v>
      </c>
      <c r="M1135" s="9">
        <v>1532307.1890559548</v>
      </c>
    </row>
    <row r="1136" spans="1:13" x14ac:dyDescent="0.3">
      <c r="A1136" t="s">
        <v>1577</v>
      </c>
      <c r="B1136" t="s">
        <v>13</v>
      </c>
      <c r="C1136" t="s">
        <v>24</v>
      </c>
      <c r="D1136" t="s">
        <v>215</v>
      </c>
      <c r="E1136" s="6" t="s">
        <v>216</v>
      </c>
      <c r="F1136" t="s">
        <v>217</v>
      </c>
      <c r="G1136">
        <v>4177</v>
      </c>
      <c r="H1136">
        <v>2187</v>
      </c>
      <c r="I1136" s="7">
        <f t="shared" si="5"/>
        <v>0.52358151783576734</v>
      </c>
      <c r="J1136" s="7">
        <v>0.7</v>
      </c>
      <c r="K1136">
        <v>8.76</v>
      </c>
      <c r="L1136">
        <v>1990</v>
      </c>
      <c r="M1136" s="9">
        <v>1154841.1554712099</v>
      </c>
    </row>
    <row r="1137" spans="1:13" x14ac:dyDescent="0.3">
      <c r="A1137" t="s">
        <v>1577</v>
      </c>
      <c r="B1137" t="s">
        <v>13</v>
      </c>
      <c r="C1137" t="s">
        <v>17</v>
      </c>
      <c r="D1137" t="s">
        <v>732</v>
      </c>
      <c r="E1137" s="6" t="s">
        <v>733</v>
      </c>
      <c r="F1137" t="s">
        <v>734</v>
      </c>
      <c r="G1137">
        <v>4056</v>
      </c>
      <c r="H1137">
        <v>2218</v>
      </c>
      <c r="I1137" s="7">
        <f t="shared" si="5"/>
        <v>0.54684418145956604</v>
      </c>
      <c r="J1137" s="7">
        <v>0.7</v>
      </c>
      <c r="K1137">
        <v>7.16</v>
      </c>
      <c r="L1137">
        <v>1838</v>
      </c>
      <c r="M1137" s="9">
        <v>1068470.1827920019</v>
      </c>
    </row>
    <row r="1138" spans="1:13" x14ac:dyDescent="0.3">
      <c r="A1138" t="s">
        <v>1577</v>
      </c>
      <c r="B1138" t="s">
        <v>13</v>
      </c>
      <c r="C1138" t="s">
        <v>24</v>
      </c>
      <c r="D1138" t="s">
        <v>25</v>
      </c>
      <c r="E1138" s="6" t="s">
        <v>298</v>
      </c>
      <c r="F1138" t="s">
        <v>299</v>
      </c>
      <c r="G1138">
        <v>3404</v>
      </c>
      <c r="H1138">
        <v>1818</v>
      </c>
      <c r="I1138" s="7">
        <f t="shared" si="5"/>
        <v>0.53407755581668626</v>
      </c>
      <c r="J1138" s="7">
        <v>0.7</v>
      </c>
      <c r="K1138">
        <v>7.41</v>
      </c>
      <c r="L1138">
        <v>1586</v>
      </c>
      <c r="M1138" s="9">
        <v>928320.99124489399</v>
      </c>
    </row>
    <row r="1139" spans="1:13" x14ac:dyDescent="0.3">
      <c r="A1139" t="s">
        <v>1577</v>
      </c>
      <c r="B1139" t="s">
        <v>13</v>
      </c>
      <c r="C1139" t="s">
        <v>14</v>
      </c>
      <c r="D1139" t="s">
        <v>36</v>
      </c>
      <c r="E1139" s="6" t="s">
        <v>516</v>
      </c>
      <c r="F1139" t="s">
        <v>517</v>
      </c>
      <c r="G1139">
        <v>2752</v>
      </c>
      <c r="H1139">
        <v>1257</v>
      </c>
      <c r="I1139" s="7">
        <f t="shared" si="5"/>
        <v>0.45675872093023256</v>
      </c>
      <c r="J1139" s="7">
        <v>0.7</v>
      </c>
      <c r="K1139">
        <v>8.81</v>
      </c>
      <c r="L1139">
        <v>1495</v>
      </c>
      <c r="M1139" s="9">
        <v>878046.6720751049</v>
      </c>
    </row>
    <row r="1140" spans="1:13" x14ac:dyDescent="0.3">
      <c r="A1140" t="s">
        <v>1577</v>
      </c>
      <c r="B1140" t="s">
        <v>13</v>
      </c>
      <c r="C1140" t="s">
        <v>24</v>
      </c>
      <c r="D1140" t="s">
        <v>92</v>
      </c>
      <c r="E1140" s="6" t="s">
        <v>93</v>
      </c>
      <c r="F1140" t="s">
        <v>94</v>
      </c>
      <c r="G1140">
        <v>1244</v>
      </c>
      <c r="H1140">
        <v>753</v>
      </c>
      <c r="I1140" s="7">
        <f t="shared" si="5"/>
        <v>0.60530546623794212</v>
      </c>
      <c r="J1140" s="7">
        <v>0.7</v>
      </c>
      <c r="K1140">
        <v>8.2799999999999994</v>
      </c>
      <c r="L1140">
        <v>491</v>
      </c>
      <c r="M1140" s="9">
        <v>289357.19464138901</v>
      </c>
    </row>
    <row r="1141" spans="1:13" x14ac:dyDescent="0.3">
      <c r="A1141" t="s">
        <v>1577</v>
      </c>
      <c r="B1141" t="s">
        <v>13</v>
      </c>
      <c r="C1141" t="s">
        <v>24</v>
      </c>
      <c r="D1141" t="s">
        <v>25</v>
      </c>
      <c r="E1141" s="6" t="s">
        <v>1277</v>
      </c>
      <c r="F1141" t="s">
        <v>505</v>
      </c>
      <c r="G1141">
        <v>2765</v>
      </c>
      <c r="H1141">
        <v>1492</v>
      </c>
      <c r="I1141" s="7">
        <f t="shared" si="5"/>
        <v>0.53960216998191679</v>
      </c>
      <c r="J1141" s="7">
        <v>0.7</v>
      </c>
      <c r="K1141">
        <v>8.2100000000000009</v>
      </c>
      <c r="L1141">
        <v>1273</v>
      </c>
      <c r="M1141" s="9">
        <v>751480.14618836693</v>
      </c>
    </row>
    <row r="1142" spans="1:13" x14ac:dyDescent="0.3">
      <c r="A1142" t="s">
        <v>1577</v>
      </c>
      <c r="B1142" t="s">
        <v>13</v>
      </c>
      <c r="C1142" t="s">
        <v>208</v>
      </c>
      <c r="D1142" t="s">
        <v>209</v>
      </c>
      <c r="E1142" s="6" t="s">
        <v>407</v>
      </c>
      <c r="F1142" t="s">
        <v>408</v>
      </c>
      <c r="G1142">
        <v>3187</v>
      </c>
      <c r="H1142">
        <v>1227</v>
      </c>
      <c r="I1142" s="7">
        <f t="shared" si="5"/>
        <v>0.38500156887354881</v>
      </c>
      <c r="J1142" s="7">
        <v>0.7</v>
      </c>
      <c r="K1142">
        <v>8.19</v>
      </c>
      <c r="L1142">
        <v>1960</v>
      </c>
      <c r="M1142" s="9">
        <v>1160951.48981084</v>
      </c>
    </row>
    <row r="1143" spans="1:13" x14ac:dyDescent="0.3">
      <c r="A1143" t="s">
        <v>1577</v>
      </c>
      <c r="B1143" t="s">
        <v>13</v>
      </c>
      <c r="C1143" t="s">
        <v>24</v>
      </c>
      <c r="D1143" t="s">
        <v>308</v>
      </c>
      <c r="E1143" s="6" t="s">
        <v>811</v>
      </c>
      <c r="F1143" t="s">
        <v>812</v>
      </c>
      <c r="G1143">
        <v>4761</v>
      </c>
      <c r="H1143">
        <v>2228</v>
      </c>
      <c r="I1143" s="7">
        <f t="shared" si="5"/>
        <v>0.4679689140936778</v>
      </c>
      <c r="J1143" s="7">
        <v>0.7</v>
      </c>
      <c r="K1143">
        <v>9.61</v>
      </c>
      <c r="L1143">
        <v>2533</v>
      </c>
      <c r="M1143" s="9">
        <v>1502885.1039239068</v>
      </c>
    </row>
    <row r="1144" spans="1:13" x14ac:dyDescent="0.3">
      <c r="A1144" t="s">
        <v>1577</v>
      </c>
      <c r="B1144" t="s">
        <v>13</v>
      </c>
      <c r="C1144" t="s">
        <v>74</v>
      </c>
      <c r="D1144" t="s">
        <v>75</v>
      </c>
      <c r="E1144" s="6" t="s">
        <v>80</v>
      </c>
      <c r="F1144" t="s">
        <v>81</v>
      </c>
      <c r="G1144">
        <v>4875</v>
      </c>
      <c r="H1144">
        <v>3008</v>
      </c>
      <c r="I1144" s="7">
        <f t="shared" si="5"/>
        <v>0.61702564102564106</v>
      </c>
      <c r="J1144" s="7">
        <v>0.7</v>
      </c>
      <c r="K1144">
        <v>8.07</v>
      </c>
      <c r="L1144">
        <v>1867</v>
      </c>
      <c r="M1144" s="9">
        <v>1109599.5262636929</v>
      </c>
    </row>
    <row r="1145" spans="1:13" x14ac:dyDescent="0.3">
      <c r="A1145" t="s">
        <v>1577</v>
      </c>
      <c r="B1145" t="s">
        <v>13</v>
      </c>
      <c r="C1145" t="s">
        <v>24</v>
      </c>
      <c r="D1145" t="s">
        <v>25</v>
      </c>
      <c r="E1145" s="6" t="s">
        <v>607</v>
      </c>
      <c r="F1145" t="s">
        <v>608</v>
      </c>
      <c r="G1145">
        <v>3651</v>
      </c>
      <c r="H1145">
        <v>2014</v>
      </c>
      <c r="I1145" s="7">
        <f t="shared" si="5"/>
        <v>0.55162969049575461</v>
      </c>
      <c r="J1145" s="7">
        <v>0.7</v>
      </c>
      <c r="K1145">
        <v>8.4700000000000006</v>
      </c>
      <c r="L1145">
        <v>1637</v>
      </c>
      <c r="M1145" s="9">
        <v>974542.42286752292</v>
      </c>
    </row>
    <row r="1146" spans="1:13" x14ac:dyDescent="0.3">
      <c r="A1146" t="s">
        <v>1577</v>
      </c>
      <c r="B1146" t="s">
        <v>13</v>
      </c>
      <c r="C1146" t="s">
        <v>14</v>
      </c>
      <c r="D1146" t="s">
        <v>36</v>
      </c>
      <c r="E1146" s="6" t="s">
        <v>1439</v>
      </c>
      <c r="F1146" t="s">
        <v>476</v>
      </c>
      <c r="G1146">
        <v>4399</v>
      </c>
      <c r="H1146">
        <v>2591</v>
      </c>
      <c r="I1146" s="7">
        <f t="shared" si="5"/>
        <v>0.588997499431689</v>
      </c>
      <c r="J1146" s="7">
        <v>0.7</v>
      </c>
      <c r="K1146">
        <v>8.4</v>
      </c>
      <c r="L1146">
        <v>1808</v>
      </c>
      <c r="M1146" s="9">
        <v>1078150.517131632</v>
      </c>
    </row>
    <row r="1147" spans="1:13" x14ac:dyDescent="0.3">
      <c r="A1147" t="s">
        <v>1577</v>
      </c>
      <c r="B1147" t="s">
        <v>13</v>
      </c>
      <c r="C1147" t="s">
        <v>14</v>
      </c>
      <c r="D1147" t="s">
        <v>36</v>
      </c>
      <c r="E1147" s="6" t="s">
        <v>1561</v>
      </c>
      <c r="F1147" t="s">
        <v>743</v>
      </c>
      <c r="G1147">
        <v>4313</v>
      </c>
      <c r="H1147">
        <v>2254</v>
      </c>
      <c r="I1147" s="7">
        <f t="shared" si="5"/>
        <v>0.52260607465801068</v>
      </c>
      <c r="J1147" s="7">
        <v>0.7</v>
      </c>
      <c r="K1147">
        <v>7.63</v>
      </c>
      <c r="L1147">
        <v>2059</v>
      </c>
      <c r="M1147" s="9">
        <v>1229886.3864900609</v>
      </c>
    </row>
    <row r="1148" spans="1:13" x14ac:dyDescent="0.3">
      <c r="A1148" t="s">
        <v>1577</v>
      </c>
      <c r="B1148" t="s">
        <v>13</v>
      </c>
      <c r="C1148" t="s">
        <v>14</v>
      </c>
      <c r="D1148" t="s">
        <v>36</v>
      </c>
      <c r="E1148" s="6" t="s">
        <v>790</v>
      </c>
      <c r="F1148" t="s">
        <v>791</v>
      </c>
      <c r="G1148">
        <v>5194</v>
      </c>
      <c r="H1148">
        <v>2729</v>
      </c>
      <c r="I1148" s="7">
        <f t="shared" si="5"/>
        <v>0.52541393916056989</v>
      </c>
      <c r="J1148" s="7">
        <v>0.7</v>
      </c>
      <c r="K1148">
        <v>7.3</v>
      </c>
      <c r="L1148">
        <v>2465</v>
      </c>
      <c r="M1148" s="9">
        <v>1474864.1950937349</v>
      </c>
    </row>
    <row r="1149" spans="1:13" x14ac:dyDescent="0.3">
      <c r="A1149" t="s">
        <v>1577</v>
      </c>
      <c r="B1149" t="s">
        <v>13</v>
      </c>
      <c r="C1149" t="s">
        <v>14</v>
      </c>
      <c r="D1149" t="s">
        <v>36</v>
      </c>
      <c r="E1149" s="6" t="s">
        <v>376</v>
      </c>
      <c r="F1149" t="s">
        <v>377</v>
      </c>
      <c r="G1149">
        <v>7353</v>
      </c>
      <c r="H1149">
        <v>4708</v>
      </c>
      <c r="I1149" s="7">
        <f t="shared" si="5"/>
        <v>0.64028287773697812</v>
      </c>
      <c r="J1149" s="7">
        <v>0.7</v>
      </c>
      <c r="K1149">
        <v>9.09</v>
      </c>
      <c r="L1149">
        <v>2645</v>
      </c>
      <c r="M1149" s="9">
        <v>1585207.1890559548</v>
      </c>
    </row>
    <row r="1150" spans="1:13" x14ac:dyDescent="0.3">
      <c r="A1150" t="s">
        <v>1577</v>
      </c>
      <c r="B1150" t="s">
        <v>13</v>
      </c>
      <c r="C1150" t="s">
        <v>109</v>
      </c>
      <c r="D1150" t="s">
        <v>110</v>
      </c>
      <c r="E1150" s="6" t="s">
        <v>272</v>
      </c>
      <c r="F1150" t="s">
        <v>273</v>
      </c>
      <c r="G1150">
        <v>2081</v>
      </c>
      <c r="H1150">
        <v>841</v>
      </c>
      <c r="I1150" s="7">
        <f t="shared" si="5"/>
        <v>0.40413262854396925</v>
      </c>
      <c r="J1150" s="7">
        <v>0.7</v>
      </c>
      <c r="K1150">
        <v>9.18</v>
      </c>
      <c r="L1150">
        <v>1240</v>
      </c>
      <c r="M1150" s="9">
        <v>744399.51396195998</v>
      </c>
    </row>
    <row r="1151" spans="1:13" x14ac:dyDescent="0.3">
      <c r="A1151" t="s">
        <v>1577</v>
      </c>
      <c r="B1151" t="s">
        <v>13</v>
      </c>
      <c r="C1151" t="s">
        <v>24</v>
      </c>
      <c r="D1151" t="s">
        <v>31</v>
      </c>
      <c r="E1151" s="6" t="s">
        <v>32</v>
      </c>
      <c r="F1151" t="s">
        <v>33</v>
      </c>
      <c r="G1151">
        <v>4185</v>
      </c>
      <c r="H1151">
        <v>1952</v>
      </c>
      <c r="I1151" s="7">
        <f t="shared" si="5"/>
        <v>0.46642771804062128</v>
      </c>
      <c r="J1151" s="7">
        <v>0.7</v>
      </c>
      <c r="K1151">
        <v>8.4</v>
      </c>
      <c r="L1151">
        <v>2233</v>
      </c>
      <c r="M1151" s="9">
        <v>1347218.447320207</v>
      </c>
    </row>
    <row r="1152" spans="1:13" x14ac:dyDescent="0.3">
      <c r="A1152" t="s">
        <v>1577</v>
      </c>
      <c r="B1152" t="s">
        <v>13</v>
      </c>
      <c r="C1152" t="s">
        <v>109</v>
      </c>
      <c r="D1152" t="s">
        <v>1479</v>
      </c>
      <c r="E1152" s="6" t="s">
        <v>1493</v>
      </c>
      <c r="F1152" t="s">
        <v>1494</v>
      </c>
      <c r="G1152">
        <v>2387</v>
      </c>
      <c r="H1152">
        <v>1526</v>
      </c>
      <c r="I1152" s="7">
        <f t="shared" si="5"/>
        <v>0.63929618768328444</v>
      </c>
      <c r="J1152" s="7">
        <v>0.7</v>
      </c>
      <c r="K1152">
        <v>12.65</v>
      </c>
      <c r="L1152">
        <v>861</v>
      </c>
      <c r="M1152" s="9">
        <v>521182.40445261897</v>
      </c>
    </row>
    <row r="1153" spans="1:13" x14ac:dyDescent="0.3">
      <c r="A1153" t="s">
        <v>1577</v>
      </c>
      <c r="B1153" t="s">
        <v>13</v>
      </c>
      <c r="C1153" t="s">
        <v>109</v>
      </c>
      <c r="D1153" t="s">
        <v>1531</v>
      </c>
      <c r="E1153" s="6" t="s">
        <v>1532</v>
      </c>
      <c r="F1153" t="s">
        <v>1533</v>
      </c>
      <c r="G1153">
        <v>2614</v>
      </c>
      <c r="H1153">
        <v>1215</v>
      </c>
      <c r="I1153" s="7">
        <f t="shared" si="5"/>
        <v>0.46480489671002295</v>
      </c>
      <c r="J1153" s="7">
        <v>0.7</v>
      </c>
      <c r="K1153">
        <v>7.81</v>
      </c>
      <c r="L1153">
        <v>1399</v>
      </c>
      <c r="M1153" s="9">
        <v>848244.74196192098</v>
      </c>
    </row>
    <row r="1154" spans="1:13" x14ac:dyDescent="0.3">
      <c r="A1154" t="s">
        <v>1577</v>
      </c>
      <c r="B1154" t="s">
        <v>13</v>
      </c>
      <c r="C1154" t="s">
        <v>24</v>
      </c>
      <c r="D1154" t="s">
        <v>350</v>
      </c>
      <c r="E1154" s="6" t="s">
        <v>351</v>
      </c>
      <c r="F1154" t="s">
        <v>352</v>
      </c>
      <c r="G1154">
        <v>5537</v>
      </c>
      <c r="H1154">
        <v>2963</v>
      </c>
      <c r="I1154" s="7">
        <f t="shared" si="5"/>
        <v>0.53512732526638973</v>
      </c>
      <c r="J1154" s="7">
        <v>0.7</v>
      </c>
      <c r="K1154">
        <v>8.1199999999999992</v>
      </c>
      <c r="L1154">
        <v>2574</v>
      </c>
      <c r="M1154" s="9">
        <v>1570969.313659746</v>
      </c>
    </row>
    <row r="1155" spans="1:13" x14ac:dyDescent="0.3">
      <c r="A1155" t="s">
        <v>1577</v>
      </c>
      <c r="B1155" t="s">
        <v>13</v>
      </c>
      <c r="C1155" t="s">
        <v>14</v>
      </c>
      <c r="D1155" t="s">
        <v>204</v>
      </c>
      <c r="E1155" s="6" t="s">
        <v>435</v>
      </c>
      <c r="F1155" t="s">
        <v>436</v>
      </c>
      <c r="G1155">
        <v>4801</v>
      </c>
      <c r="H1155">
        <v>2808</v>
      </c>
      <c r="I1155" s="7">
        <f t="shared" si="5"/>
        <v>0.58487815038533641</v>
      </c>
      <c r="J1155" s="7">
        <v>0.7</v>
      </c>
      <c r="K1155">
        <v>6.81</v>
      </c>
      <c r="L1155">
        <v>1993</v>
      </c>
      <c r="M1155" s="9">
        <v>1218365.1220372468</v>
      </c>
    </row>
    <row r="1156" spans="1:13" x14ac:dyDescent="0.3">
      <c r="A1156" t="s">
        <v>1577</v>
      </c>
      <c r="B1156" t="s">
        <v>13</v>
      </c>
      <c r="C1156" t="s">
        <v>24</v>
      </c>
      <c r="D1156" t="s">
        <v>497</v>
      </c>
      <c r="E1156" s="6" t="s">
        <v>498</v>
      </c>
      <c r="F1156" t="s">
        <v>499</v>
      </c>
      <c r="G1156">
        <v>2740</v>
      </c>
      <c r="H1156">
        <v>1310</v>
      </c>
      <c r="I1156" s="7">
        <f t="shared" si="5"/>
        <v>0.47810218978102192</v>
      </c>
      <c r="J1156" s="7">
        <v>0.7</v>
      </c>
      <c r="K1156">
        <v>7.8</v>
      </c>
      <c r="L1156">
        <v>1430</v>
      </c>
      <c r="M1156" s="9">
        <v>875620.7298109699</v>
      </c>
    </row>
    <row r="1157" spans="1:13" x14ac:dyDescent="0.3">
      <c r="A1157" t="s">
        <v>1577</v>
      </c>
      <c r="B1157" t="s">
        <v>13</v>
      </c>
      <c r="C1157" t="s">
        <v>232</v>
      </c>
      <c r="D1157" t="s">
        <v>233</v>
      </c>
      <c r="E1157" s="6" t="s">
        <v>324</v>
      </c>
      <c r="F1157" t="s">
        <v>325</v>
      </c>
      <c r="G1157">
        <v>5856</v>
      </c>
      <c r="H1157">
        <v>3112</v>
      </c>
      <c r="I1157" s="7">
        <f t="shared" si="5"/>
        <v>0.53142076502732238</v>
      </c>
      <c r="J1157" s="7">
        <v>0.7</v>
      </c>
      <c r="K1157">
        <v>8.2799999999999994</v>
      </c>
      <c r="L1157">
        <v>2744</v>
      </c>
      <c r="M1157" s="9">
        <v>1688444.085735176</v>
      </c>
    </row>
    <row r="1158" spans="1:13" x14ac:dyDescent="0.3">
      <c r="A1158" t="s">
        <v>1577</v>
      </c>
      <c r="B1158" t="s">
        <v>13</v>
      </c>
      <c r="C1158" t="s">
        <v>24</v>
      </c>
      <c r="D1158" t="s">
        <v>95</v>
      </c>
      <c r="E1158" s="6" t="s">
        <v>1350</v>
      </c>
      <c r="F1158" t="s">
        <v>1351</v>
      </c>
      <c r="G1158">
        <v>2444</v>
      </c>
      <c r="H1158">
        <v>1578</v>
      </c>
      <c r="I1158" s="7">
        <f t="shared" si="5"/>
        <v>0.64566284779050731</v>
      </c>
      <c r="J1158" s="7">
        <v>0.7</v>
      </c>
      <c r="K1158">
        <v>8.3800000000000008</v>
      </c>
      <c r="L1158">
        <v>866</v>
      </c>
      <c r="M1158" s="9">
        <v>533735.01539601397</v>
      </c>
    </row>
    <row r="1159" spans="1:13" x14ac:dyDescent="0.3">
      <c r="A1159" t="s">
        <v>1577</v>
      </c>
      <c r="B1159" t="s">
        <v>13</v>
      </c>
      <c r="C1159" t="s">
        <v>74</v>
      </c>
      <c r="D1159" t="s">
        <v>75</v>
      </c>
      <c r="E1159" s="6" t="s">
        <v>1032</v>
      </c>
      <c r="F1159" t="s">
        <v>1540</v>
      </c>
      <c r="G1159">
        <v>663</v>
      </c>
      <c r="H1159">
        <v>193</v>
      </c>
      <c r="I1159" s="7">
        <f t="shared" si="5"/>
        <v>0.29110105580693818</v>
      </c>
      <c r="J1159" s="7">
        <v>0.7</v>
      </c>
      <c r="K1159">
        <v>8.52</v>
      </c>
      <c r="L1159">
        <v>470</v>
      </c>
      <c r="M1159" s="9">
        <v>290611.42867912998</v>
      </c>
    </row>
    <row r="1160" spans="1:13" x14ac:dyDescent="0.3">
      <c r="A1160" t="s">
        <v>1577</v>
      </c>
      <c r="B1160" t="s">
        <v>13</v>
      </c>
      <c r="C1160" t="s">
        <v>14</v>
      </c>
      <c r="D1160" t="s">
        <v>36</v>
      </c>
      <c r="E1160" s="6" t="s">
        <v>728</v>
      </c>
      <c r="F1160" t="s">
        <v>729</v>
      </c>
      <c r="G1160">
        <v>8479</v>
      </c>
      <c r="H1160">
        <v>4935</v>
      </c>
      <c r="I1160" s="7">
        <f t="shared" si="5"/>
        <v>0.58202618233282222</v>
      </c>
      <c r="J1160" s="7">
        <v>0.7</v>
      </c>
      <c r="K1160">
        <v>6.67</v>
      </c>
      <c r="L1160">
        <v>3544</v>
      </c>
      <c r="M1160" s="9">
        <v>2194877.836678376</v>
      </c>
    </row>
    <row r="1161" spans="1:13" x14ac:dyDescent="0.3">
      <c r="A1161" t="s">
        <v>1577</v>
      </c>
      <c r="B1161" t="s">
        <v>13</v>
      </c>
      <c r="C1161" t="s">
        <v>86</v>
      </c>
      <c r="D1161" t="s">
        <v>87</v>
      </c>
      <c r="E1161" s="6" t="s">
        <v>88</v>
      </c>
      <c r="F1161" t="s">
        <v>89</v>
      </c>
      <c r="G1161">
        <v>4692</v>
      </c>
      <c r="H1161">
        <v>2851</v>
      </c>
      <c r="I1161" s="7">
        <f t="shared" si="5"/>
        <v>0.60763000852514915</v>
      </c>
      <c r="J1161" s="7">
        <v>0.7</v>
      </c>
      <c r="K1161">
        <v>8.4499999999999993</v>
      </c>
      <c r="L1161">
        <v>1841</v>
      </c>
      <c r="M1161" s="9">
        <v>1143854.149358039</v>
      </c>
    </row>
    <row r="1162" spans="1:13" x14ac:dyDescent="0.3">
      <c r="A1162" t="s">
        <v>1577</v>
      </c>
      <c r="B1162" t="s">
        <v>13</v>
      </c>
      <c r="C1162" t="s">
        <v>24</v>
      </c>
      <c r="D1162" t="s">
        <v>658</v>
      </c>
      <c r="E1162" s="6" t="s">
        <v>1383</v>
      </c>
      <c r="F1162" t="s">
        <v>659</v>
      </c>
      <c r="G1162">
        <v>2720</v>
      </c>
      <c r="H1162">
        <v>1562</v>
      </c>
      <c r="I1162" s="7">
        <f t="shared" si="5"/>
        <v>0.5742647058823529</v>
      </c>
      <c r="J1162" s="7">
        <v>0.7</v>
      </c>
      <c r="K1162">
        <v>8.91</v>
      </c>
      <c r="L1162">
        <v>1158</v>
      </c>
      <c r="M1162" s="9">
        <v>720649.094490282</v>
      </c>
    </row>
    <row r="1163" spans="1:13" x14ac:dyDescent="0.3">
      <c r="A1163" t="s">
        <v>1577</v>
      </c>
      <c r="B1163" t="s">
        <v>13</v>
      </c>
      <c r="C1163" t="s">
        <v>14</v>
      </c>
      <c r="D1163" t="s">
        <v>36</v>
      </c>
      <c r="E1163" s="6" t="s">
        <v>470</v>
      </c>
      <c r="F1163" t="s">
        <v>471</v>
      </c>
      <c r="G1163">
        <v>1857</v>
      </c>
      <c r="H1163">
        <v>914</v>
      </c>
      <c r="I1163" s="7">
        <f t="shared" si="5"/>
        <v>0.49219170705438881</v>
      </c>
      <c r="J1163" s="7">
        <v>0.7</v>
      </c>
      <c r="K1163">
        <v>8.1300000000000008</v>
      </c>
      <c r="L1163">
        <v>943</v>
      </c>
      <c r="M1163" s="9">
        <v>588735.823924297</v>
      </c>
    </row>
    <row r="1164" spans="1:13" x14ac:dyDescent="0.3">
      <c r="A1164" t="s">
        <v>1577</v>
      </c>
      <c r="B1164" t="s">
        <v>13</v>
      </c>
      <c r="C1164" t="s">
        <v>24</v>
      </c>
      <c r="D1164" t="s">
        <v>263</v>
      </c>
      <c r="E1164" s="6" t="s">
        <v>557</v>
      </c>
      <c r="F1164" t="s">
        <v>558</v>
      </c>
      <c r="G1164">
        <v>2847</v>
      </c>
      <c r="H1164">
        <v>1551</v>
      </c>
      <c r="I1164" s="7">
        <f t="shared" si="5"/>
        <v>0.54478398314014753</v>
      </c>
      <c r="J1164" s="7">
        <v>0.7</v>
      </c>
      <c r="K1164">
        <v>8.0500000000000007</v>
      </c>
      <c r="L1164">
        <v>1296</v>
      </c>
      <c r="M1164" s="9">
        <v>810417.55652798398</v>
      </c>
    </row>
    <row r="1165" spans="1:13" x14ac:dyDescent="0.3">
      <c r="A1165" t="s">
        <v>1577</v>
      </c>
      <c r="B1165" t="s">
        <v>13</v>
      </c>
      <c r="C1165" t="s">
        <v>24</v>
      </c>
      <c r="D1165" t="s">
        <v>25</v>
      </c>
      <c r="E1165" s="6" t="s">
        <v>100</v>
      </c>
      <c r="F1165" t="s">
        <v>101</v>
      </c>
      <c r="G1165">
        <v>6008</v>
      </c>
      <c r="H1165">
        <v>3514</v>
      </c>
      <c r="I1165" s="7">
        <f t="shared" si="5"/>
        <v>0.58488681757656458</v>
      </c>
      <c r="J1165" s="7">
        <v>0.7</v>
      </c>
      <c r="K1165">
        <v>7.78</v>
      </c>
      <c r="L1165">
        <v>2494</v>
      </c>
      <c r="M1165" s="9">
        <v>1562047.5385654259</v>
      </c>
    </row>
    <row r="1166" spans="1:13" x14ac:dyDescent="0.3">
      <c r="A1166" t="s">
        <v>1577</v>
      </c>
      <c r="B1166" t="s">
        <v>13</v>
      </c>
      <c r="C1166" t="s">
        <v>21</v>
      </c>
      <c r="D1166" t="s">
        <v>353</v>
      </c>
      <c r="E1166" s="6" t="s">
        <v>1400</v>
      </c>
      <c r="F1166" t="s">
        <v>1401</v>
      </c>
      <c r="G1166">
        <v>946</v>
      </c>
      <c r="H1166">
        <v>466</v>
      </c>
      <c r="I1166" s="7">
        <f t="shared" si="5"/>
        <v>0.492600422832981</v>
      </c>
      <c r="J1166" s="7">
        <v>0.7</v>
      </c>
      <c r="K1166">
        <v>9.69</v>
      </c>
      <c r="L1166">
        <v>480</v>
      </c>
      <c r="M1166" s="9">
        <v>301114.65056591999</v>
      </c>
    </row>
    <row r="1167" spans="1:13" x14ac:dyDescent="0.3">
      <c r="A1167" t="s">
        <v>1577</v>
      </c>
      <c r="B1167" t="s">
        <v>13</v>
      </c>
      <c r="C1167" t="s">
        <v>14</v>
      </c>
      <c r="D1167" t="s">
        <v>678</v>
      </c>
      <c r="E1167" s="6" t="s">
        <v>679</v>
      </c>
      <c r="F1167" t="s">
        <v>680</v>
      </c>
      <c r="G1167">
        <v>3404</v>
      </c>
      <c r="H1167">
        <v>1903</v>
      </c>
      <c r="I1167" s="7">
        <f t="shared" si="5"/>
        <v>0.55904817861339595</v>
      </c>
      <c r="J1167" s="7">
        <v>0.7</v>
      </c>
      <c r="K1167">
        <v>7.56</v>
      </c>
      <c r="L1167">
        <v>1501</v>
      </c>
      <c r="M1167" s="9">
        <v>943111.60520717897</v>
      </c>
    </row>
    <row r="1168" spans="1:13" x14ac:dyDescent="0.3">
      <c r="A1168" t="s">
        <v>1577</v>
      </c>
      <c r="B1168" t="s">
        <v>13</v>
      </c>
      <c r="C1168" t="s">
        <v>14</v>
      </c>
      <c r="D1168" t="s">
        <v>36</v>
      </c>
      <c r="E1168" s="6" t="s">
        <v>416</v>
      </c>
      <c r="F1168" t="s">
        <v>417</v>
      </c>
      <c r="G1168">
        <v>1747</v>
      </c>
      <c r="H1168">
        <v>1331</v>
      </c>
      <c r="I1168" s="7">
        <f t="shared" si="5"/>
        <v>0.76187750429307388</v>
      </c>
      <c r="J1168" s="7">
        <v>0.7</v>
      </c>
      <c r="K1168">
        <v>8.61</v>
      </c>
      <c r="L1168">
        <v>416</v>
      </c>
      <c r="M1168" s="9">
        <v>261798.03049046398</v>
      </c>
    </row>
    <row r="1169" spans="1:13" x14ac:dyDescent="0.3">
      <c r="A1169" t="s">
        <v>1577</v>
      </c>
      <c r="B1169" t="s">
        <v>13</v>
      </c>
      <c r="C1169" t="s">
        <v>24</v>
      </c>
      <c r="D1169" t="s">
        <v>221</v>
      </c>
      <c r="E1169" s="6" t="s">
        <v>222</v>
      </c>
      <c r="F1169" t="s">
        <v>223</v>
      </c>
      <c r="G1169">
        <v>522</v>
      </c>
      <c r="H1169">
        <v>187</v>
      </c>
      <c r="I1169" s="7">
        <f t="shared" si="5"/>
        <v>0.35823754789272033</v>
      </c>
      <c r="J1169" s="7">
        <v>0.7</v>
      </c>
      <c r="K1169">
        <v>7.65</v>
      </c>
      <c r="L1169">
        <v>335</v>
      </c>
      <c r="M1169" s="9">
        <v>211492.93320746499</v>
      </c>
    </row>
    <row r="1170" spans="1:13" x14ac:dyDescent="0.3">
      <c r="A1170" t="s">
        <v>1577</v>
      </c>
      <c r="B1170" t="s">
        <v>13</v>
      </c>
      <c r="C1170" t="s">
        <v>14</v>
      </c>
      <c r="D1170" t="s">
        <v>174</v>
      </c>
      <c r="E1170" s="6" t="s">
        <v>175</v>
      </c>
      <c r="F1170" t="s">
        <v>176</v>
      </c>
      <c r="G1170">
        <v>3985</v>
      </c>
      <c r="H1170">
        <v>2474</v>
      </c>
      <c r="I1170" s="7">
        <f t="shared" si="5"/>
        <v>0.62082810539523214</v>
      </c>
      <c r="J1170" s="7">
        <v>0.7</v>
      </c>
      <c r="K1170">
        <v>8.17</v>
      </c>
      <c r="L1170">
        <v>1511</v>
      </c>
      <c r="M1170" s="9">
        <v>955438.82709396898</v>
      </c>
    </row>
    <row r="1171" spans="1:13" x14ac:dyDescent="0.3">
      <c r="A1171" t="s">
        <v>1577</v>
      </c>
      <c r="B1171" t="s">
        <v>13</v>
      </c>
      <c r="C1171" t="s">
        <v>74</v>
      </c>
      <c r="D1171" t="s">
        <v>75</v>
      </c>
      <c r="E1171" s="6" t="s">
        <v>193</v>
      </c>
      <c r="F1171" t="s">
        <v>194</v>
      </c>
      <c r="G1171">
        <v>2390</v>
      </c>
      <c r="H1171">
        <v>1477</v>
      </c>
      <c r="I1171" s="7">
        <f t="shared" si="5"/>
        <v>0.61799163179916317</v>
      </c>
      <c r="J1171" s="7">
        <v>0.7</v>
      </c>
      <c r="K1171">
        <v>6.69</v>
      </c>
      <c r="L1171">
        <v>913</v>
      </c>
      <c r="M1171" s="9">
        <v>578223.15826392698</v>
      </c>
    </row>
    <row r="1172" spans="1:13" x14ac:dyDescent="0.3">
      <c r="A1172" t="s">
        <v>1577</v>
      </c>
      <c r="B1172" t="s">
        <v>13</v>
      </c>
      <c r="C1172" t="s">
        <v>14</v>
      </c>
      <c r="D1172" t="s">
        <v>174</v>
      </c>
      <c r="E1172" s="6" t="s">
        <v>609</v>
      </c>
      <c r="F1172" t="s">
        <v>610</v>
      </c>
      <c r="G1172">
        <v>2587</v>
      </c>
      <c r="H1172">
        <v>1183</v>
      </c>
      <c r="I1172" s="7">
        <f t="shared" si="5"/>
        <v>0.457286432160804</v>
      </c>
      <c r="J1172" s="7">
        <v>0.7</v>
      </c>
      <c r="K1172">
        <v>8.64</v>
      </c>
      <c r="L1172">
        <v>1404</v>
      </c>
      <c r="M1172" s="9">
        <v>894800.35290531593</v>
      </c>
    </row>
    <row r="1173" spans="1:13" x14ac:dyDescent="0.3">
      <c r="A1173" t="s">
        <v>1577</v>
      </c>
      <c r="B1173" t="s">
        <v>13</v>
      </c>
      <c r="C1173" t="s">
        <v>21</v>
      </c>
      <c r="D1173" t="s">
        <v>372</v>
      </c>
      <c r="E1173" s="6" t="s">
        <v>373</v>
      </c>
      <c r="F1173" t="s">
        <v>833</v>
      </c>
      <c r="G1173">
        <v>4818</v>
      </c>
      <c r="H1173">
        <v>2587</v>
      </c>
      <c r="I1173" s="7">
        <f t="shared" si="5"/>
        <v>0.53694479036944787</v>
      </c>
      <c r="J1173" s="7">
        <v>0.7</v>
      </c>
      <c r="K1173">
        <v>7.83</v>
      </c>
      <c r="L1173">
        <v>2231</v>
      </c>
      <c r="M1173" s="9">
        <v>1426327.802942849</v>
      </c>
    </row>
    <row r="1174" spans="1:13" x14ac:dyDescent="0.3">
      <c r="A1174" t="s">
        <v>1577</v>
      </c>
      <c r="B1174" t="s">
        <v>13</v>
      </c>
      <c r="C1174" t="s">
        <v>158</v>
      </c>
      <c r="D1174" t="s">
        <v>744</v>
      </c>
      <c r="E1174" s="6" t="s">
        <v>745</v>
      </c>
      <c r="F1174" t="s">
        <v>746</v>
      </c>
      <c r="G1174">
        <v>3405</v>
      </c>
      <c r="H1174">
        <v>2036</v>
      </c>
      <c r="I1174" s="7">
        <f t="shared" si="5"/>
        <v>0.59794419970631429</v>
      </c>
      <c r="J1174" s="7">
        <v>0.7</v>
      </c>
      <c r="K1174">
        <v>8.24</v>
      </c>
      <c r="L1174">
        <v>1369</v>
      </c>
      <c r="M1174" s="9">
        <v>876601.07630155096</v>
      </c>
    </row>
    <row r="1175" spans="1:13" x14ac:dyDescent="0.3">
      <c r="A1175" t="s">
        <v>1577</v>
      </c>
      <c r="B1175" t="s">
        <v>13</v>
      </c>
      <c r="C1175" t="s">
        <v>74</v>
      </c>
      <c r="D1175" t="s">
        <v>75</v>
      </c>
      <c r="E1175" s="6" t="s">
        <v>76</v>
      </c>
      <c r="F1175" t="s">
        <v>77</v>
      </c>
      <c r="G1175">
        <v>3135</v>
      </c>
      <c r="H1175">
        <v>1478</v>
      </c>
      <c r="I1175" s="7">
        <f t="shared" si="5"/>
        <v>0.47145135566188195</v>
      </c>
      <c r="J1175" s="7">
        <v>0.7</v>
      </c>
      <c r="K1175">
        <v>8.31</v>
      </c>
      <c r="L1175">
        <v>1657</v>
      </c>
      <c r="M1175" s="9">
        <v>1062670.8666411031</v>
      </c>
    </row>
    <row r="1176" spans="1:13" x14ac:dyDescent="0.3">
      <c r="A1176" t="s">
        <v>1577</v>
      </c>
      <c r="B1176" t="s">
        <v>13</v>
      </c>
      <c r="C1176" t="s">
        <v>21</v>
      </c>
      <c r="D1176" t="s">
        <v>653</v>
      </c>
      <c r="E1176" s="6" t="s">
        <v>654</v>
      </c>
      <c r="F1176" t="s">
        <v>655</v>
      </c>
      <c r="G1176">
        <v>5434</v>
      </c>
      <c r="H1176">
        <v>3229</v>
      </c>
      <c r="I1176" s="7">
        <f t="shared" si="5"/>
        <v>0.5942215679057784</v>
      </c>
      <c r="J1176" s="7">
        <v>0.7</v>
      </c>
      <c r="K1176">
        <v>7.69</v>
      </c>
      <c r="L1176">
        <v>2205</v>
      </c>
      <c r="M1176" s="9">
        <v>1418525.4260371949</v>
      </c>
    </row>
    <row r="1177" spans="1:13" x14ac:dyDescent="0.3">
      <c r="A1177" t="s">
        <v>1577</v>
      </c>
      <c r="B1177" t="s">
        <v>13</v>
      </c>
      <c r="C1177" t="s">
        <v>109</v>
      </c>
      <c r="D1177" t="s">
        <v>110</v>
      </c>
      <c r="E1177" s="6" t="s">
        <v>458</v>
      </c>
      <c r="F1177" t="s">
        <v>459</v>
      </c>
      <c r="G1177">
        <v>8152</v>
      </c>
      <c r="H1177">
        <v>4249</v>
      </c>
      <c r="I1177" s="7">
        <f t="shared" si="5"/>
        <v>0.52122178606476943</v>
      </c>
      <c r="J1177" s="7">
        <v>0.7</v>
      </c>
      <c r="K1177">
        <v>7.99</v>
      </c>
      <c r="L1177">
        <v>3903</v>
      </c>
      <c r="M1177" s="9">
        <v>2534304.5024141367</v>
      </c>
    </row>
    <row r="1178" spans="1:13" x14ac:dyDescent="0.3">
      <c r="A1178" t="s">
        <v>1577</v>
      </c>
      <c r="B1178" t="s">
        <v>13</v>
      </c>
      <c r="C1178" t="s">
        <v>14</v>
      </c>
      <c r="D1178" t="s">
        <v>666</v>
      </c>
      <c r="E1178" s="6" t="s">
        <v>797</v>
      </c>
      <c r="F1178" t="s">
        <v>798</v>
      </c>
      <c r="G1178">
        <v>2785</v>
      </c>
      <c r="H1178">
        <v>1654</v>
      </c>
      <c r="I1178" s="7">
        <f t="shared" si="5"/>
        <v>0.59389587073608618</v>
      </c>
      <c r="J1178" s="7">
        <v>0.7</v>
      </c>
      <c r="K1178">
        <v>8.25</v>
      </c>
      <c r="L1178">
        <v>1131</v>
      </c>
      <c r="M1178" s="9">
        <v>735514.39539594902</v>
      </c>
    </row>
    <row r="1179" spans="1:13" x14ac:dyDescent="0.3">
      <c r="A1179" t="s">
        <v>1577</v>
      </c>
      <c r="B1179" t="s">
        <v>13</v>
      </c>
      <c r="C1179" t="s">
        <v>24</v>
      </c>
      <c r="D1179" t="s">
        <v>308</v>
      </c>
      <c r="E1179" s="6" t="s">
        <v>105</v>
      </c>
      <c r="F1179" t="s">
        <v>106</v>
      </c>
      <c r="G1179">
        <v>2505</v>
      </c>
      <c r="H1179">
        <v>1208</v>
      </c>
      <c r="I1179" s="7">
        <f t="shared" si="5"/>
        <v>0.48223552894211574</v>
      </c>
      <c r="J1179" s="7">
        <v>0.7</v>
      </c>
      <c r="K1179">
        <v>8.8000000000000007</v>
      </c>
      <c r="L1179">
        <v>1297</v>
      </c>
      <c r="M1179" s="9">
        <v>844764.87871666299</v>
      </c>
    </row>
    <row r="1180" spans="1:13" x14ac:dyDescent="0.3">
      <c r="A1180" t="s">
        <v>1577</v>
      </c>
      <c r="B1180" t="s">
        <v>13</v>
      </c>
      <c r="C1180" t="s">
        <v>24</v>
      </c>
      <c r="D1180" t="s">
        <v>215</v>
      </c>
      <c r="E1180" s="6" t="s">
        <v>266</v>
      </c>
      <c r="F1180" t="s">
        <v>267</v>
      </c>
      <c r="G1180">
        <v>5899</v>
      </c>
      <c r="H1180">
        <v>3449</v>
      </c>
      <c r="I1180" s="7">
        <f t="shared" si="5"/>
        <v>0.58467536870656045</v>
      </c>
      <c r="J1180" s="7">
        <v>0.7</v>
      </c>
      <c r="K1180">
        <v>8.08</v>
      </c>
      <c r="L1180">
        <v>2450</v>
      </c>
      <c r="M1180" s="9">
        <v>1598189.3622635498</v>
      </c>
    </row>
    <row r="1181" spans="1:13" x14ac:dyDescent="0.3">
      <c r="A1181" t="s">
        <v>1577</v>
      </c>
      <c r="B1181" t="s">
        <v>13</v>
      </c>
      <c r="C1181" t="s">
        <v>14</v>
      </c>
      <c r="D1181" t="s">
        <v>36</v>
      </c>
      <c r="E1181" s="6" t="s">
        <v>421</v>
      </c>
      <c r="F1181" t="s">
        <v>422</v>
      </c>
      <c r="G1181">
        <v>5147</v>
      </c>
      <c r="H1181">
        <v>2862</v>
      </c>
      <c r="I1181" s="7">
        <f t="shared" si="5"/>
        <v>0.55605206916650474</v>
      </c>
      <c r="J1181" s="7">
        <v>0.7</v>
      </c>
      <c r="K1181">
        <v>7.07</v>
      </c>
      <c r="L1181">
        <v>2285</v>
      </c>
      <c r="M1181" s="9">
        <v>1492841.201131515</v>
      </c>
    </row>
    <row r="1182" spans="1:13" x14ac:dyDescent="0.3">
      <c r="A1182" t="s">
        <v>1577</v>
      </c>
      <c r="B1182" t="s">
        <v>13</v>
      </c>
      <c r="C1182" t="s">
        <v>43</v>
      </c>
      <c r="D1182" t="s">
        <v>44</v>
      </c>
      <c r="E1182" s="6" t="s">
        <v>1582</v>
      </c>
      <c r="F1182" t="s">
        <v>1583</v>
      </c>
      <c r="G1182">
        <v>332</v>
      </c>
      <c r="H1182">
        <v>139</v>
      </c>
      <c r="I1182" s="7">
        <f t="shared" si="5"/>
        <v>0.41867469879518071</v>
      </c>
      <c r="J1182" s="7">
        <v>0.7</v>
      </c>
      <c r="K1182">
        <v>9.86</v>
      </c>
      <c r="L1182">
        <v>193</v>
      </c>
      <c r="M1182" s="9">
        <v>126477.18241504699</v>
      </c>
    </row>
    <row r="1183" spans="1:13" x14ac:dyDescent="0.3">
      <c r="A1183" t="s">
        <v>1577</v>
      </c>
      <c r="B1183" t="s">
        <v>13</v>
      </c>
      <c r="C1183" t="s">
        <v>14</v>
      </c>
      <c r="D1183" t="s">
        <v>707</v>
      </c>
      <c r="E1183" s="6" t="s">
        <v>708</v>
      </c>
      <c r="F1183" t="s">
        <v>709</v>
      </c>
      <c r="G1183">
        <v>9046</v>
      </c>
      <c r="H1183">
        <v>5347</v>
      </c>
      <c r="I1183" s="7">
        <f t="shared" ref="I1183:I1198" si="6">H1183/G1183</f>
        <v>0.59108998452354633</v>
      </c>
      <c r="J1183" s="7">
        <v>0.7</v>
      </c>
      <c r="K1183">
        <v>8.8000000000000007</v>
      </c>
      <c r="L1183">
        <v>3699</v>
      </c>
      <c r="M1183" s="9">
        <v>2427735.7759236209</v>
      </c>
    </row>
    <row r="1184" spans="1:13" x14ac:dyDescent="0.3">
      <c r="A1184" t="s">
        <v>1577</v>
      </c>
      <c r="B1184" t="s">
        <v>13</v>
      </c>
      <c r="C1184" t="s">
        <v>14</v>
      </c>
      <c r="D1184" t="s">
        <v>36</v>
      </c>
      <c r="E1184" s="6" t="s">
        <v>561</v>
      </c>
      <c r="F1184" t="s">
        <v>562</v>
      </c>
      <c r="G1184">
        <v>4555</v>
      </c>
      <c r="H1184">
        <v>2327</v>
      </c>
      <c r="I1184" s="7">
        <f t="shared" si="6"/>
        <v>0.51086717892425904</v>
      </c>
      <c r="J1184" s="7">
        <v>0.7</v>
      </c>
      <c r="K1184">
        <v>7.33</v>
      </c>
      <c r="L1184">
        <v>2228</v>
      </c>
      <c r="M1184" s="9">
        <v>1464513.8363768118</v>
      </c>
    </row>
    <row r="1185" spans="1:13" x14ac:dyDescent="0.3">
      <c r="A1185" t="s">
        <v>1577</v>
      </c>
      <c r="B1185" t="s">
        <v>13</v>
      </c>
      <c r="C1185" t="s">
        <v>24</v>
      </c>
      <c r="D1185" t="s">
        <v>263</v>
      </c>
      <c r="E1185" s="6" t="s">
        <v>514</v>
      </c>
      <c r="F1185" t="s">
        <v>515</v>
      </c>
      <c r="G1185">
        <v>5128</v>
      </c>
      <c r="H1185">
        <v>2570</v>
      </c>
      <c r="I1185" s="7">
        <f t="shared" si="6"/>
        <v>0.50117004680187205</v>
      </c>
      <c r="J1185" s="7">
        <v>0.7</v>
      </c>
      <c r="K1185">
        <v>7.05</v>
      </c>
      <c r="L1185">
        <v>2558</v>
      </c>
      <c r="M1185" s="9">
        <v>1691662.158640882</v>
      </c>
    </row>
    <row r="1186" spans="1:13" x14ac:dyDescent="0.3">
      <c r="A1186" t="s">
        <v>1577</v>
      </c>
      <c r="B1186" t="s">
        <v>13</v>
      </c>
      <c r="C1186" t="s">
        <v>24</v>
      </c>
      <c r="D1186" t="s">
        <v>25</v>
      </c>
      <c r="E1186" s="6" t="s">
        <v>1536</v>
      </c>
      <c r="F1186" t="s">
        <v>1537</v>
      </c>
      <c r="G1186">
        <v>1594</v>
      </c>
      <c r="H1186">
        <v>631</v>
      </c>
      <c r="I1186" s="7">
        <f t="shared" si="6"/>
        <v>0.39585947302383939</v>
      </c>
      <c r="J1186" s="7">
        <v>0.7</v>
      </c>
      <c r="K1186">
        <v>8.0299999999999994</v>
      </c>
      <c r="L1186">
        <v>963</v>
      </c>
      <c r="M1186" s="9">
        <v>637816.26769787702</v>
      </c>
    </row>
    <row r="1187" spans="1:13" x14ac:dyDescent="0.3">
      <c r="A1187" t="s">
        <v>1577</v>
      </c>
      <c r="B1187" t="s">
        <v>13</v>
      </c>
      <c r="C1187" t="s">
        <v>86</v>
      </c>
      <c r="D1187" t="s">
        <v>283</v>
      </c>
      <c r="E1187" s="6" t="s">
        <v>723</v>
      </c>
      <c r="F1187" t="s">
        <v>724</v>
      </c>
      <c r="G1187">
        <v>4328</v>
      </c>
      <c r="H1187">
        <v>2152</v>
      </c>
      <c r="I1187" s="7">
        <f t="shared" si="6"/>
        <v>0.49722735674676527</v>
      </c>
      <c r="J1187" s="7">
        <v>0.7</v>
      </c>
      <c r="K1187">
        <v>8.24</v>
      </c>
      <c r="L1187">
        <v>2176</v>
      </c>
      <c r="M1187" s="9">
        <v>1445565.0825655039</v>
      </c>
    </row>
    <row r="1188" spans="1:13" x14ac:dyDescent="0.3">
      <c r="A1188" t="s">
        <v>1577</v>
      </c>
      <c r="B1188" t="s">
        <v>13</v>
      </c>
      <c r="C1188" t="s">
        <v>135</v>
      </c>
      <c r="D1188" t="s">
        <v>136</v>
      </c>
      <c r="E1188" s="6" t="s">
        <v>1378</v>
      </c>
      <c r="F1188" t="s">
        <v>294</v>
      </c>
      <c r="G1188">
        <v>1890</v>
      </c>
      <c r="H1188">
        <v>834</v>
      </c>
      <c r="I1188" s="7">
        <f t="shared" si="6"/>
        <v>0.44126984126984126</v>
      </c>
      <c r="J1188" s="7">
        <v>0.7</v>
      </c>
      <c r="K1188">
        <v>7.33</v>
      </c>
      <c r="L1188">
        <v>1056</v>
      </c>
      <c r="M1188" s="9">
        <v>702580.23124502401</v>
      </c>
    </row>
    <row r="1189" spans="1:13" x14ac:dyDescent="0.3">
      <c r="A1189" t="s">
        <v>1577</v>
      </c>
      <c r="B1189" t="s">
        <v>13</v>
      </c>
      <c r="C1189" t="s">
        <v>24</v>
      </c>
      <c r="D1189" t="s">
        <v>25</v>
      </c>
      <c r="E1189" s="6" t="s">
        <v>313</v>
      </c>
      <c r="F1189" t="s">
        <v>314</v>
      </c>
      <c r="G1189">
        <v>3203</v>
      </c>
      <c r="H1189">
        <v>1589</v>
      </c>
      <c r="I1189" s="7">
        <f t="shared" si="6"/>
        <v>0.49609740867936308</v>
      </c>
      <c r="J1189" s="7">
        <v>0.7</v>
      </c>
      <c r="K1189">
        <v>8.15</v>
      </c>
      <c r="L1189">
        <v>1614</v>
      </c>
      <c r="M1189" s="9">
        <v>1075444.0125279059</v>
      </c>
    </row>
    <row r="1190" spans="1:13" x14ac:dyDescent="0.3">
      <c r="A1190" t="s">
        <v>1577</v>
      </c>
      <c r="B1190" t="s">
        <v>13</v>
      </c>
      <c r="C1190" t="s">
        <v>14</v>
      </c>
      <c r="D1190" t="s">
        <v>36</v>
      </c>
      <c r="E1190" s="6" t="s">
        <v>185</v>
      </c>
      <c r="F1190" t="s">
        <v>186</v>
      </c>
      <c r="G1190">
        <v>4733</v>
      </c>
      <c r="H1190">
        <v>2420</v>
      </c>
      <c r="I1190" s="7">
        <f t="shared" si="6"/>
        <v>0.51130361293048809</v>
      </c>
      <c r="J1190" s="7">
        <v>0.7</v>
      </c>
      <c r="K1190">
        <v>8.08</v>
      </c>
      <c r="L1190">
        <v>2313</v>
      </c>
      <c r="M1190" s="9">
        <v>1548142.2224145269</v>
      </c>
    </row>
    <row r="1191" spans="1:13" x14ac:dyDescent="0.3">
      <c r="A1191" t="s">
        <v>1577</v>
      </c>
      <c r="B1191" t="s">
        <v>13</v>
      </c>
      <c r="C1191" t="s">
        <v>109</v>
      </c>
      <c r="D1191" t="s">
        <v>110</v>
      </c>
      <c r="E1191" s="6" t="s">
        <v>343</v>
      </c>
      <c r="F1191" t="s">
        <v>344</v>
      </c>
      <c r="G1191">
        <v>7392</v>
      </c>
      <c r="H1191">
        <v>4219</v>
      </c>
      <c r="I1191" s="7">
        <f t="shared" si="6"/>
        <v>0.57075216450216448</v>
      </c>
      <c r="J1191" s="7">
        <v>0.7</v>
      </c>
      <c r="K1191">
        <v>7.94</v>
      </c>
      <c r="L1191">
        <v>3173</v>
      </c>
      <c r="M1191" s="9">
        <v>2130105.3046784671</v>
      </c>
    </row>
    <row r="1192" spans="1:13" x14ac:dyDescent="0.3">
      <c r="A1192" t="s">
        <v>1577</v>
      </c>
      <c r="B1192" t="s">
        <v>13</v>
      </c>
      <c r="C1192" t="s">
        <v>1477</v>
      </c>
      <c r="D1192" t="s">
        <v>1478</v>
      </c>
      <c r="E1192" s="6" t="s">
        <v>1491</v>
      </c>
      <c r="F1192" t="s">
        <v>1492</v>
      </c>
      <c r="G1192">
        <v>2089</v>
      </c>
      <c r="H1192">
        <v>966</v>
      </c>
      <c r="I1192" s="7">
        <f t="shared" si="6"/>
        <v>0.46242221158449021</v>
      </c>
      <c r="J1192" s="7">
        <v>0.7</v>
      </c>
      <c r="K1192">
        <v>8.4499999999999993</v>
      </c>
      <c r="L1192">
        <v>1123</v>
      </c>
      <c r="M1192" s="9">
        <v>756140.81788651692</v>
      </c>
    </row>
    <row r="1193" spans="1:13" x14ac:dyDescent="0.3">
      <c r="A1193" t="s">
        <v>1577</v>
      </c>
      <c r="B1193" t="s">
        <v>13</v>
      </c>
      <c r="C1193" t="s">
        <v>24</v>
      </c>
      <c r="D1193" t="s">
        <v>716</v>
      </c>
      <c r="E1193" s="6" t="s">
        <v>717</v>
      </c>
      <c r="F1193" t="s">
        <v>718</v>
      </c>
      <c r="G1193">
        <v>5706</v>
      </c>
      <c r="H1193">
        <v>2961</v>
      </c>
      <c r="I1193" s="7">
        <f t="shared" si="6"/>
        <v>0.51892744479495267</v>
      </c>
      <c r="J1193" s="7">
        <v>0.7</v>
      </c>
      <c r="K1193">
        <v>8.6199999999999992</v>
      </c>
      <c r="L1193">
        <v>2745</v>
      </c>
      <c r="M1193" s="9">
        <v>1851014.4079238549</v>
      </c>
    </row>
    <row r="1194" spans="1:13" x14ac:dyDescent="0.3">
      <c r="A1194" t="s">
        <v>1577</v>
      </c>
      <c r="B1194" t="s">
        <v>13</v>
      </c>
      <c r="C1194" t="s">
        <v>24</v>
      </c>
      <c r="D1194" t="s">
        <v>28</v>
      </c>
      <c r="E1194" s="6" t="s">
        <v>29</v>
      </c>
      <c r="F1194" t="s">
        <v>30</v>
      </c>
      <c r="G1194">
        <v>2336</v>
      </c>
      <c r="H1194">
        <v>956</v>
      </c>
      <c r="I1194" s="7">
        <f t="shared" si="6"/>
        <v>0.40924657534246578</v>
      </c>
      <c r="J1194" s="7">
        <v>0.7</v>
      </c>
      <c r="K1194">
        <v>7.14</v>
      </c>
      <c r="L1194">
        <v>1380</v>
      </c>
      <c r="M1194" s="9">
        <v>931944.62037701998</v>
      </c>
    </row>
    <row r="1195" spans="1:13" x14ac:dyDescent="0.3">
      <c r="A1195" t="s">
        <v>1577</v>
      </c>
      <c r="B1195" t="s">
        <v>13</v>
      </c>
      <c r="C1195" t="s">
        <v>74</v>
      </c>
      <c r="D1195" t="s">
        <v>423</v>
      </c>
      <c r="E1195" s="6" t="s">
        <v>552</v>
      </c>
      <c r="F1195" t="s">
        <v>553</v>
      </c>
      <c r="G1195">
        <v>2934</v>
      </c>
      <c r="H1195">
        <v>1088</v>
      </c>
      <c r="I1195" s="7">
        <f t="shared" si="6"/>
        <v>0.37082481254260397</v>
      </c>
      <c r="J1195" s="7">
        <v>0.7</v>
      </c>
      <c r="K1195">
        <v>8.7100000000000009</v>
      </c>
      <c r="L1195">
        <v>1846</v>
      </c>
      <c r="M1195" s="9">
        <v>1252182.760301434</v>
      </c>
    </row>
    <row r="1196" spans="1:13" x14ac:dyDescent="0.3">
      <c r="A1196" t="s">
        <v>1577</v>
      </c>
      <c r="B1196" t="s">
        <v>13</v>
      </c>
      <c r="C1196" t="s">
        <v>24</v>
      </c>
      <c r="D1196" t="s">
        <v>1195</v>
      </c>
      <c r="E1196" s="6" t="s">
        <v>1196</v>
      </c>
      <c r="F1196" t="s">
        <v>1202</v>
      </c>
      <c r="G1196">
        <v>2230</v>
      </c>
      <c r="H1196">
        <v>1258</v>
      </c>
      <c r="I1196" s="7">
        <f t="shared" si="6"/>
        <v>0.56412556053811658</v>
      </c>
      <c r="J1196" s="7">
        <v>0.7</v>
      </c>
      <c r="K1196">
        <v>8.5299999999999994</v>
      </c>
      <c r="L1196">
        <v>972</v>
      </c>
      <c r="M1196" s="9">
        <v>664189.16739598801</v>
      </c>
    </row>
    <row r="1197" spans="1:13" x14ac:dyDescent="0.3">
      <c r="A1197" t="s">
        <v>1577</v>
      </c>
      <c r="B1197" t="s">
        <v>13</v>
      </c>
      <c r="C1197" t="s">
        <v>109</v>
      </c>
      <c r="D1197" t="s">
        <v>212</v>
      </c>
      <c r="E1197" s="6" t="s">
        <v>753</v>
      </c>
      <c r="F1197" t="s">
        <v>754</v>
      </c>
      <c r="G1197">
        <v>6045</v>
      </c>
      <c r="H1197">
        <v>3530</v>
      </c>
      <c r="I1197" s="7">
        <f t="shared" si="6"/>
        <v>0.58395368072787424</v>
      </c>
      <c r="J1197" s="7">
        <v>0.7</v>
      </c>
      <c r="K1197">
        <v>7.99</v>
      </c>
      <c r="L1197">
        <v>2515</v>
      </c>
      <c r="M1197" s="9">
        <v>1721070.3045276848</v>
      </c>
    </row>
    <row r="1198" spans="1:13" x14ac:dyDescent="0.3">
      <c r="A1198" t="s">
        <v>1577</v>
      </c>
      <c r="B1198" t="s">
        <v>13</v>
      </c>
      <c r="C1198" t="s">
        <v>24</v>
      </c>
      <c r="D1198" t="s">
        <v>25</v>
      </c>
      <c r="E1198" s="6" t="s">
        <v>1584</v>
      </c>
      <c r="F1198" t="s">
        <v>1585</v>
      </c>
      <c r="G1198">
        <v>6</v>
      </c>
      <c r="H1198">
        <v>2</v>
      </c>
      <c r="I1198" s="7">
        <f t="shared" si="6"/>
        <v>0.33333333333333331</v>
      </c>
      <c r="J1198" s="7">
        <v>0.7</v>
      </c>
      <c r="K1198">
        <v>6</v>
      </c>
      <c r="L1198">
        <v>4</v>
      </c>
      <c r="M1198" s="9">
        <v>2741.2887547159999</v>
      </c>
    </row>
  </sheetData>
  <autoFilter ref="A1:N1198" xr:uid="{C0D3D7CF-F5F5-48E5-A05B-931BA0326E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154"/>
  <sheetViews>
    <sheetView workbookViewId="0">
      <selection activeCell="G133" sqref="G133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3">
      <c r="A2" t="s">
        <v>1560</v>
      </c>
      <c r="B2" t="s">
        <v>857</v>
      </c>
      <c r="C2" t="s">
        <v>24</v>
      </c>
      <c r="D2" t="s">
        <v>215</v>
      </c>
      <c r="E2" s="6" t="s">
        <v>867</v>
      </c>
      <c r="F2" t="s">
        <v>868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x14ac:dyDescent="0.3">
      <c r="A3" t="s">
        <v>1560</v>
      </c>
      <c r="B3" t="s">
        <v>857</v>
      </c>
      <c r="C3" t="s">
        <v>14</v>
      </c>
      <c r="D3" t="s">
        <v>36</v>
      </c>
      <c r="E3" s="6" t="s">
        <v>930</v>
      </c>
      <c r="F3" t="s">
        <v>931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x14ac:dyDescent="0.3">
      <c r="A4" t="s">
        <v>1560</v>
      </c>
      <c r="B4" t="s">
        <v>857</v>
      </c>
      <c r="C4" t="s">
        <v>14</v>
      </c>
      <c r="D4" t="s">
        <v>917</v>
      </c>
      <c r="E4" s="6" t="s">
        <v>918</v>
      </c>
      <c r="F4" t="s">
        <v>919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x14ac:dyDescent="0.3">
      <c r="A5" t="s">
        <v>1560</v>
      </c>
      <c r="B5" t="s">
        <v>857</v>
      </c>
      <c r="C5" t="s">
        <v>14</v>
      </c>
      <c r="D5" t="s">
        <v>204</v>
      </c>
      <c r="E5" s="6" t="s">
        <v>883</v>
      </c>
      <c r="F5" t="s">
        <v>884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x14ac:dyDescent="0.3">
      <c r="A6" t="s">
        <v>1560</v>
      </c>
      <c r="B6" t="s">
        <v>857</v>
      </c>
      <c r="C6" t="s">
        <v>14</v>
      </c>
      <c r="D6" t="s">
        <v>36</v>
      </c>
      <c r="E6" s="6" t="s">
        <v>911</v>
      </c>
      <c r="F6" t="s">
        <v>912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x14ac:dyDescent="0.3">
      <c r="A7" t="s">
        <v>1560</v>
      </c>
      <c r="B7" t="s">
        <v>857</v>
      </c>
      <c r="C7" t="s">
        <v>14</v>
      </c>
      <c r="D7" t="s">
        <v>36</v>
      </c>
      <c r="E7" s="6" t="s">
        <v>879</v>
      </c>
      <c r="F7" t="s">
        <v>880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x14ac:dyDescent="0.3">
      <c r="A8" t="s">
        <v>1560</v>
      </c>
      <c r="B8" t="s">
        <v>857</v>
      </c>
      <c r="C8" t="s">
        <v>14</v>
      </c>
      <c r="D8" t="s">
        <v>666</v>
      </c>
      <c r="E8" s="6" t="s">
        <v>938</v>
      </c>
      <c r="F8" t="s">
        <v>939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x14ac:dyDescent="0.3">
      <c r="A9" t="s">
        <v>1560</v>
      </c>
      <c r="B9" t="s">
        <v>857</v>
      </c>
      <c r="C9" t="s">
        <v>74</v>
      </c>
      <c r="D9" t="s">
        <v>75</v>
      </c>
      <c r="E9" s="6" t="s">
        <v>1278</v>
      </c>
      <c r="F9" t="s">
        <v>871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x14ac:dyDescent="0.3">
      <c r="A10" t="s">
        <v>1560</v>
      </c>
      <c r="B10" t="s">
        <v>857</v>
      </c>
      <c r="C10" t="s">
        <v>14</v>
      </c>
      <c r="D10" t="s">
        <v>204</v>
      </c>
      <c r="E10" s="6" t="s">
        <v>904</v>
      </c>
      <c r="F10" t="s">
        <v>905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x14ac:dyDescent="0.3">
      <c r="A11" t="s">
        <v>1560</v>
      </c>
      <c r="B11" t="s">
        <v>857</v>
      </c>
      <c r="C11" t="s">
        <v>14</v>
      </c>
      <c r="D11" t="s">
        <v>479</v>
      </c>
      <c r="E11" s="6" t="s">
        <v>892</v>
      </c>
      <c r="F11" t="s">
        <v>1495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x14ac:dyDescent="0.3">
      <c r="A12" t="s">
        <v>1560</v>
      </c>
      <c r="B12" t="s">
        <v>857</v>
      </c>
      <c r="C12" t="s">
        <v>14</v>
      </c>
      <c r="D12" t="s">
        <v>36</v>
      </c>
      <c r="E12" s="6" t="s">
        <v>860</v>
      </c>
      <c r="F12" t="s">
        <v>861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x14ac:dyDescent="0.3">
      <c r="A13" t="s">
        <v>1560</v>
      </c>
      <c r="B13" t="s">
        <v>857</v>
      </c>
      <c r="C13" t="s">
        <v>14</v>
      </c>
      <c r="D13" t="s">
        <v>36</v>
      </c>
      <c r="E13" s="6" t="s">
        <v>862</v>
      </c>
      <c r="F13" t="s">
        <v>863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x14ac:dyDescent="0.3">
      <c r="A14" t="s">
        <v>1560</v>
      </c>
      <c r="B14" t="s">
        <v>857</v>
      </c>
      <c r="C14" t="s">
        <v>14</v>
      </c>
      <c r="D14" t="s">
        <v>36</v>
      </c>
      <c r="E14" s="6" t="s">
        <v>37</v>
      </c>
      <c r="F14" t="s">
        <v>866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x14ac:dyDescent="0.3">
      <c r="A15" t="s">
        <v>1560</v>
      </c>
      <c r="B15" t="s">
        <v>857</v>
      </c>
      <c r="C15" t="s">
        <v>74</v>
      </c>
      <c r="D15" t="s">
        <v>75</v>
      </c>
      <c r="E15" s="6" t="s">
        <v>1541</v>
      </c>
      <c r="F15" t="s">
        <v>878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x14ac:dyDescent="0.3">
      <c r="A16" t="s">
        <v>1560</v>
      </c>
      <c r="B16" t="s">
        <v>857</v>
      </c>
      <c r="C16" t="s">
        <v>14</v>
      </c>
      <c r="D16" t="s">
        <v>36</v>
      </c>
      <c r="E16" s="6" t="s">
        <v>1300</v>
      </c>
      <c r="F16" t="s">
        <v>1301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x14ac:dyDescent="0.3">
      <c r="A17" t="s">
        <v>1560</v>
      </c>
      <c r="B17" t="s">
        <v>857</v>
      </c>
      <c r="C17" t="s">
        <v>74</v>
      </c>
      <c r="D17" t="s">
        <v>75</v>
      </c>
      <c r="E17" s="6" t="s">
        <v>922</v>
      </c>
      <c r="F17" t="s">
        <v>923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x14ac:dyDescent="0.3">
      <c r="A18" t="s">
        <v>1560</v>
      </c>
      <c r="B18" t="s">
        <v>857</v>
      </c>
      <c r="C18" t="s">
        <v>74</v>
      </c>
      <c r="D18" t="s">
        <v>75</v>
      </c>
      <c r="E18" s="6" t="s">
        <v>1460</v>
      </c>
      <c r="F18" t="s">
        <v>901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x14ac:dyDescent="0.3">
      <c r="A19" t="s">
        <v>1560</v>
      </c>
      <c r="B19" t="s">
        <v>857</v>
      </c>
      <c r="C19" t="s">
        <v>74</v>
      </c>
      <c r="D19" t="s">
        <v>75</v>
      </c>
      <c r="E19" s="6" t="s">
        <v>895</v>
      </c>
      <c r="F19" t="s">
        <v>896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x14ac:dyDescent="0.3">
      <c r="A20" t="s">
        <v>1560</v>
      </c>
      <c r="B20" t="s">
        <v>857</v>
      </c>
      <c r="C20" t="s">
        <v>14</v>
      </c>
      <c r="D20" t="s">
        <v>36</v>
      </c>
      <c r="E20" s="6" t="s">
        <v>869</v>
      </c>
      <c r="F20" t="s">
        <v>870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x14ac:dyDescent="0.3">
      <c r="A21" t="s">
        <v>1560</v>
      </c>
      <c r="B21" t="s">
        <v>857</v>
      </c>
      <c r="C21" t="s">
        <v>14</v>
      </c>
      <c r="D21" t="s">
        <v>36</v>
      </c>
      <c r="E21" s="6" t="s">
        <v>906</v>
      </c>
      <c r="F21" t="s">
        <v>907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x14ac:dyDescent="0.3">
      <c r="A22" t="s">
        <v>1560</v>
      </c>
      <c r="B22" t="s">
        <v>857</v>
      </c>
      <c r="C22" t="s">
        <v>74</v>
      </c>
      <c r="D22" t="s">
        <v>75</v>
      </c>
      <c r="E22" s="6" t="s">
        <v>886</v>
      </c>
      <c r="F22" t="s">
        <v>887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x14ac:dyDescent="0.3">
      <c r="A23" t="s">
        <v>1560</v>
      </c>
      <c r="B23" t="s">
        <v>857</v>
      </c>
      <c r="C23" t="s">
        <v>14</v>
      </c>
      <c r="D23" t="s">
        <v>15</v>
      </c>
      <c r="E23" s="6" t="s">
        <v>772</v>
      </c>
      <c r="F23" t="s">
        <v>876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x14ac:dyDescent="0.3">
      <c r="A24" t="s">
        <v>1560</v>
      </c>
      <c r="B24" t="s">
        <v>857</v>
      </c>
      <c r="C24" t="s">
        <v>14</v>
      </c>
      <c r="D24" t="s">
        <v>204</v>
      </c>
      <c r="E24" s="6" t="s">
        <v>915</v>
      </c>
      <c r="F24" t="s">
        <v>916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x14ac:dyDescent="0.3">
      <c r="A25" t="s">
        <v>1560</v>
      </c>
      <c r="B25" t="s">
        <v>857</v>
      </c>
      <c r="C25" t="s">
        <v>24</v>
      </c>
      <c r="D25" t="s">
        <v>215</v>
      </c>
      <c r="E25" s="6" t="s">
        <v>926</v>
      </c>
      <c r="F25" t="s">
        <v>927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x14ac:dyDescent="0.3">
      <c r="A26" t="s">
        <v>1560</v>
      </c>
      <c r="B26" t="s">
        <v>857</v>
      </c>
      <c r="C26" t="s">
        <v>74</v>
      </c>
      <c r="D26" t="s">
        <v>423</v>
      </c>
      <c r="E26" s="6" t="s">
        <v>872</v>
      </c>
      <c r="F26" t="s">
        <v>873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x14ac:dyDescent="0.3">
      <c r="A27" t="s">
        <v>1560</v>
      </c>
      <c r="B27" t="s">
        <v>857</v>
      </c>
      <c r="C27" t="s">
        <v>14</v>
      </c>
      <c r="D27" t="s">
        <v>36</v>
      </c>
      <c r="E27" s="6" t="s">
        <v>874</v>
      </c>
      <c r="F27" t="s">
        <v>875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x14ac:dyDescent="0.3">
      <c r="A28" t="s">
        <v>1560</v>
      </c>
      <c r="B28" t="s">
        <v>857</v>
      </c>
      <c r="C28" t="s">
        <v>74</v>
      </c>
      <c r="D28" t="s">
        <v>696</v>
      </c>
      <c r="E28" s="6" t="s">
        <v>934</v>
      </c>
      <c r="F28" t="s">
        <v>935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x14ac:dyDescent="0.3">
      <c r="A29" t="s">
        <v>1560</v>
      </c>
      <c r="B29" t="s">
        <v>857</v>
      </c>
      <c r="C29" t="s">
        <v>74</v>
      </c>
      <c r="D29" t="s">
        <v>75</v>
      </c>
      <c r="E29" s="6" t="s">
        <v>864</v>
      </c>
      <c r="F29" t="s">
        <v>865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x14ac:dyDescent="0.3">
      <c r="A30" t="s">
        <v>1560</v>
      </c>
      <c r="B30" t="s">
        <v>857</v>
      </c>
      <c r="C30" t="s">
        <v>14</v>
      </c>
      <c r="D30" t="s">
        <v>570</v>
      </c>
      <c r="E30" s="6" t="s">
        <v>902</v>
      </c>
      <c r="F30" t="s">
        <v>903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x14ac:dyDescent="0.3">
      <c r="A31" t="s">
        <v>1560</v>
      </c>
      <c r="B31" t="s">
        <v>857</v>
      </c>
      <c r="C31" t="s">
        <v>14</v>
      </c>
      <c r="D31" t="s">
        <v>36</v>
      </c>
      <c r="E31" s="6" t="s">
        <v>932</v>
      </c>
      <c r="F31" t="s">
        <v>933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x14ac:dyDescent="0.3">
      <c r="A32" t="s">
        <v>1560</v>
      </c>
      <c r="B32" t="s">
        <v>857</v>
      </c>
      <c r="C32" t="s">
        <v>68</v>
      </c>
      <c r="D32" t="s">
        <v>908</v>
      </c>
      <c r="E32" s="6" t="s">
        <v>909</v>
      </c>
      <c r="F32" t="s">
        <v>910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x14ac:dyDescent="0.3">
      <c r="A33" t="s">
        <v>1560</v>
      </c>
      <c r="B33" t="s">
        <v>857</v>
      </c>
      <c r="C33" t="s">
        <v>14</v>
      </c>
      <c r="D33" t="s">
        <v>174</v>
      </c>
      <c r="E33" s="6" t="s">
        <v>890</v>
      </c>
      <c r="F33" t="s">
        <v>891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x14ac:dyDescent="0.3">
      <c r="A34" t="s">
        <v>1560</v>
      </c>
      <c r="B34" t="s">
        <v>857</v>
      </c>
      <c r="C34" t="s">
        <v>14</v>
      </c>
      <c r="D34" t="s">
        <v>707</v>
      </c>
      <c r="E34" s="6" t="s">
        <v>888</v>
      </c>
      <c r="F34" t="s">
        <v>889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x14ac:dyDescent="0.3">
      <c r="A35" t="s">
        <v>1560</v>
      </c>
      <c r="B35" t="s">
        <v>857</v>
      </c>
      <c r="C35" t="s">
        <v>21</v>
      </c>
      <c r="D35" t="s">
        <v>353</v>
      </c>
      <c r="E35" s="6" t="s">
        <v>1400</v>
      </c>
      <c r="F35" t="s">
        <v>1416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x14ac:dyDescent="0.3">
      <c r="A36" t="s">
        <v>1560</v>
      </c>
      <c r="B36" t="s">
        <v>857</v>
      </c>
      <c r="C36" t="s">
        <v>74</v>
      </c>
      <c r="D36" t="s">
        <v>423</v>
      </c>
      <c r="E36" s="6" t="s">
        <v>899</v>
      </c>
      <c r="F36" t="s">
        <v>900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x14ac:dyDescent="0.3">
      <c r="A37" t="s">
        <v>1560</v>
      </c>
      <c r="B37" t="s">
        <v>857</v>
      </c>
      <c r="C37" t="s">
        <v>14</v>
      </c>
      <c r="D37" t="s">
        <v>36</v>
      </c>
      <c r="E37" s="6" t="s">
        <v>920</v>
      </c>
      <c r="F37" t="s">
        <v>921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x14ac:dyDescent="0.3">
      <c r="A38" t="s">
        <v>1560</v>
      </c>
      <c r="B38" t="s">
        <v>857</v>
      </c>
      <c r="C38" t="s">
        <v>14</v>
      </c>
      <c r="D38" t="s">
        <v>36</v>
      </c>
      <c r="E38" s="6" t="s">
        <v>1461</v>
      </c>
      <c r="F38" t="s">
        <v>1462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x14ac:dyDescent="0.3">
      <c r="A39" t="s">
        <v>1560</v>
      </c>
      <c r="B39" t="s">
        <v>857</v>
      </c>
      <c r="C39" t="s">
        <v>14</v>
      </c>
      <c r="D39" t="s">
        <v>248</v>
      </c>
      <c r="E39" s="6" t="s">
        <v>858</v>
      </c>
      <c r="F39" t="s">
        <v>859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x14ac:dyDescent="0.3">
      <c r="A40" t="s">
        <v>1560</v>
      </c>
      <c r="B40" t="s">
        <v>857</v>
      </c>
      <c r="C40" t="s">
        <v>14</v>
      </c>
      <c r="D40" t="s">
        <v>15</v>
      </c>
      <c r="E40" s="6" t="s">
        <v>936</v>
      </c>
      <c r="F40" t="s">
        <v>937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x14ac:dyDescent="0.3">
      <c r="A41" t="s">
        <v>1560</v>
      </c>
      <c r="B41" t="s">
        <v>857</v>
      </c>
      <c r="C41" t="s">
        <v>14</v>
      </c>
      <c r="D41" t="s">
        <v>204</v>
      </c>
      <c r="E41" s="6" t="s">
        <v>897</v>
      </c>
      <c r="F41" t="s">
        <v>898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x14ac:dyDescent="0.3">
      <c r="A42" t="s">
        <v>1560</v>
      </c>
      <c r="B42" t="s">
        <v>857</v>
      </c>
      <c r="C42" t="s">
        <v>74</v>
      </c>
      <c r="D42" t="s">
        <v>423</v>
      </c>
      <c r="E42" s="6" t="s">
        <v>1206</v>
      </c>
      <c r="F42" t="s">
        <v>885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x14ac:dyDescent="0.3">
      <c r="A43" t="s">
        <v>1560</v>
      </c>
      <c r="B43" t="s">
        <v>857</v>
      </c>
      <c r="C43" t="s">
        <v>74</v>
      </c>
      <c r="D43" t="s">
        <v>423</v>
      </c>
      <c r="E43" s="6" t="s">
        <v>924</v>
      </c>
      <c r="F43" t="s">
        <v>925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x14ac:dyDescent="0.3">
      <c r="A44" t="s">
        <v>1560</v>
      </c>
      <c r="B44" t="s">
        <v>857</v>
      </c>
      <c r="C44" t="s">
        <v>24</v>
      </c>
      <c r="D44" t="s">
        <v>31</v>
      </c>
      <c r="E44" s="6" t="s">
        <v>1543</v>
      </c>
      <c r="F44" t="s">
        <v>1544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x14ac:dyDescent="0.3">
      <c r="A45" t="s">
        <v>1560</v>
      </c>
      <c r="B45" t="s">
        <v>857</v>
      </c>
      <c r="C45" t="s">
        <v>14</v>
      </c>
      <c r="D45" t="s">
        <v>204</v>
      </c>
      <c r="E45" s="6" t="s">
        <v>1563</v>
      </c>
      <c r="F45" t="s">
        <v>1542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x14ac:dyDescent="0.3">
      <c r="A46" t="s">
        <v>1560</v>
      </c>
      <c r="B46" t="s">
        <v>857</v>
      </c>
      <c r="C46" t="s">
        <v>74</v>
      </c>
      <c r="D46" t="s">
        <v>75</v>
      </c>
      <c r="E46" s="6" t="s">
        <v>913</v>
      </c>
      <c r="F46" t="s">
        <v>914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x14ac:dyDescent="0.3">
      <c r="A47" t="s">
        <v>1560</v>
      </c>
      <c r="B47" t="s">
        <v>857</v>
      </c>
      <c r="C47" t="s">
        <v>14</v>
      </c>
      <c r="D47" t="s">
        <v>36</v>
      </c>
      <c r="E47" s="6" t="s">
        <v>561</v>
      </c>
      <c r="F47" t="s">
        <v>1282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x14ac:dyDescent="0.3">
      <c r="A48" t="s">
        <v>1560</v>
      </c>
      <c r="B48" t="s">
        <v>857</v>
      </c>
      <c r="C48" t="s">
        <v>47</v>
      </c>
      <c r="D48" t="s">
        <v>522</v>
      </c>
      <c r="E48" s="6" t="s">
        <v>1347</v>
      </c>
      <c r="F48" t="s">
        <v>1353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x14ac:dyDescent="0.3">
      <c r="A49" t="s">
        <v>1560</v>
      </c>
      <c r="B49" t="s">
        <v>857</v>
      </c>
      <c r="C49" t="s">
        <v>24</v>
      </c>
      <c r="D49" t="s">
        <v>31</v>
      </c>
      <c r="E49" s="6" t="s">
        <v>881</v>
      </c>
      <c r="F49" t="s">
        <v>882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x14ac:dyDescent="0.3">
      <c r="A50" t="s">
        <v>1560</v>
      </c>
      <c r="B50" t="s">
        <v>857</v>
      </c>
      <c r="C50" t="s">
        <v>208</v>
      </c>
      <c r="D50" t="s">
        <v>209</v>
      </c>
      <c r="E50" s="6" t="s">
        <v>1234</v>
      </c>
      <c r="F50" t="s">
        <v>1352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x14ac:dyDescent="0.3">
      <c r="A51" t="s">
        <v>1560</v>
      </c>
      <c r="B51" t="s">
        <v>857</v>
      </c>
      <c r="C51" t="s">
        <v>14</v>
      </c>
      <c r="D51" t="s">
        <v>36</v>
      </c>
      <c r="E51" s="6" t="s">
        <v>928</v>
      </c>
      <c r="F51" t="s">
        <v>929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x14ac:dyDescent="0.3">
      <c r="A52" t="s">
        <v>1560</v>
      </c>
      <c r="B52" t="s">
        <v>857</v>
      </c>
      <c r="C52" t="s">
        <v>14</v>
      </c>
      <c r="D52" t="s">
        <v>36</v>
      </c>
      <c r="E52" s="6" t="s">
        <v>893</v>
      </c>
      <c r="F52" t="s">
        <v>894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x14ac:dyDescent="0.3">
      <c r="A53" t="s">
        <v>1569</v>
      </c>
      <c r="B53" t="s">
        <v>857</v>
      </c>
      <c r="C53" t="s">
        <v>14</v>
      </c>
      <c r="D53" t="s">
        <v>204</v>
      </c>
      <c r="E53" s="6" t="s">
        <v>897</v>
      </c>
      <c r="F53" t="s">
        <v>898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x14ac:dyDescent="0.3">
      <c r="A54" t="s">
        <v>1569</v>
      </c>
      <c r="B54" t="s">
        <v>857</v>
      </c>
      <c r="C54" t="s">
        <v>14</v>
      </c>
      <c r="D54" t="s">
        <v>36</v>
      </c>
      <c r="E54" s="6" t="s">
        <v>862</v>
      </c>
      <c r="F54" t="s">
        <v>863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x14ac:dyDescent="0.3">
      <c r="A55" t="s">
        <v>1569</v>
      </c>
      <c r="B55" t="s">
        <v>857</v>
      </c>
      <c r="C55" t="s">
        <v>14</v>
      </c>
      <c r="D55" t="s">
        <v>36</v>
      </c>
      <c r="E55" s="6" t="s">
        <v>911</v>
      </c>
      <c r="F55" t="s">
        <v>912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x14ac:dyDescent="0.3">
      <c r="A56" t="s">
        <v>1569</v>
      </c>
      <c r="B56" t="s">
        <v>857</v>
      </c>
      <c r="C56" t="s">
        <v>14</v>
      </c>
      <c r="D56" t="s">
        <v>204</v>
      </c>
      <c r="E56" s="6" t="s">
        <v>883</v>
      </c>
      <c r="F56" t="s">
        <v>884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x14ac:dyDescent="0.3">
      <c r="A57" t="s">
        <v>1569</v>
      </c>
      <c r="B57" t="s">
        <v>857</v>
      </c>
      <c r="C57" t="s">
        <v>14</v>
      </c>
      <c r="D57" t="s">
        <v>204</v>
      </c>
      <c r="E57" s="6" t="s">
        <v>1563</v>
      </c>
      <c r="F57" t="s">
        <v>1542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x14ac:dyDescent="0.3">
      <c r="A58" t="s">
        <v>1569</v>
      </c>
      <c r="B58" t="s">
        <v>857</v>
      </c>
      <c r="C58" t="s">
        <v>14</v>
      </c>
      <c r="D58" t="s">
        <v>36</v>
      </c>
      <c r="E58" s="6" t="s">
        <v>561</v>
      </c>
      <c r="F58" t="s">
        <v>1282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x14ac:dyDescent="0.3">
      <c r="A59" t="s">
        <v>1569</v>
      </c>
      <c r="B59" t="s">
        <v>857</v>
      </c>
      <c r="C59" t="s">
        <v>208</v>
      </c>
      <c r="D59" t="s">
        <v>209</v>
      </c>
      <c r="E59" s="6" t="s">
        <v>1234</v>
      </c>
      <c r="F59" t="s">
        <v>1352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x14ac:dyDescent="0.3">
      <c r="A60" t="s">
        <v>1569</v>
      </c>
      <c r="B60" t="s">
        <v>857</v>
      </c>
      <c r="C60" t="s">
        <v>74</v>
      </c>
      <c r="D60" t="s">
        <v>75</v>
      </c>
      <c r="E60" s="6" t="s">
        <v>895</v>
      </c>
      <c r="F60" t="s">
        <v>896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x14ac:dyDescent="0.3">
      <c r="A61" t="s">
        <v>1569</v>
      </c>
      <c r="B61" t="s">
        <v>857</v>
      </c>
      <c r="C61" t="s">
        <v>14</v>
      </c>
      <c r="D61" t="s">
        <v>36</v>
      </c>
      <c r="E61" s="6" t="s">
        <v>1300</v>
      </c>
      <c r="F61" t="s">
        <v>1301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x14ac:dyDescent="0.3">
      <c r="A62" t="s">
        <v>1569</v>
      </c>
      <c r="B62" t="s">
        <v>857</v>
      </c>
      <c r="C62" t="s">
        <v>14</v>
      </c>
      <c r="D62" t="s">
        <v>36</v>
      </c>
      <c r="E62" s="6" t="s">
        <v>906</v>
      </c>
      <c r="F62" t="s">
        <v>907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x14ac:dyDescent="0.3">
      <c r="A63" t="s">
        <v>1569</v>
      </c>
      <c r="B63" t="s">
        <v>857</v>
      </c>
      <c r="C63" t="s">
        <v>74</v>
      </c>
      <c r="D63" t="s">
        <v>75</v>
      </c>
      <c r="E63" s="6" t="s">
        <v>913</v>
      </c>
      <c r="F63" t="s">
        <v>914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x14ac:dyDescent="0.3">
      <c r="A64" t="s">
        <v>1569</v>
      </c>
      <c r="B64" t="s">
        <v>857</v>
      </c>
      <c r="C64" t="s">
        <v>14</v>
      </c>
      <c r="D64" t="s">
        <v>36</v>
      </c>
      <c r="E64" s="6" t="s">
        <v>874</v>
      </c>
      <c r="F64" t="s">
        <v>875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x14ac:dyDescent="0.3">
      <c r="A65" t="s">
        <v>1569</v>
      </c>
      <c r="B65" t="s">
        <v>857</v>
      </c>
      <c r="C65" t="s">
        <v>74</v>
      </c>
      <c r="D65" t="s">
        <v>423</v>
      </c>
      <c r="E65" s="6" t="s">
        <v>924</v>
      </c>
      <c r="F65" t="s">
        <v>925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x14ac:dyDescent="0.3">
      <c r="A66" t="s">
        <v>1569</v>
      </c>
      <c r="B66" t="s">
        <v>857</v>
      </c>
      <c r="C66" t="s">
        <v>68</v>
      </c>
      <c r="D66" t="s">
        <v>908</v>
      </c>
      <c r="E66" s="6" t="s">
        <v>909</v>
      </c>
      <c r="F66" t="s">
        <v>910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x14ac:dyDescent="0.3">
      <c r="A67" t="s">
        <v>1569</v>
      </c>
      <c r="B67" t="s">
        <v>857</v>
      </c>
      <c r="C67" t="s">
        <v>74</v>
      </c>
      <c r="D67" t="s">
        <v>75</v>
      </c>
      <c r="E67" s="6" t="s">
        <v>1571</v>
      </c>
      <c r="F67" t="s">
        <v>923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x14ac:dyDescent="0.3">
      <c r="A68" t="s">
        <v>1569</v>
      </c>
      <c r="B68" t="s">
        <v>857</v>
      </c>
      <c r="C68" t="s">
        <v>14</v>
      </c>
      <c r="D68" t="s">
        <v>36</v>
      </c>
      <c r="E68" s="6" t="s">
        <v>1461</v>
      </c>
      <c r="F68" t="s">
        <v>1462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x14ac:dyDescent="0.3">
      <c r="A69" t="s">
        <v>1569</v>
      </c>
      <c r="B69" t="s">
        <v>857</v>
      </c>
      <c r="C69" t="s">
        <v>14</v>
      </c>
      <c r="D69" t="s">
        <v>36</v>
      </c>
      <c r="E69" s="6" t="s">
        <v>37</v>
      </c>
      <c r="F69" t="s">
        <v>866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x14ac:dyDescent="0.3">
      <c r="A70" t="s">
        <v>1569</v>
      </c>
      <c r="B70" t="s">
        <v>857</v>
      </c>
      <c r="C70" t="s">
        <v>14</v>
      </c>
      <c r="D70" t="s">
        <v>36</v>
      </c>
      <c r="E70" s="6" t="s">
        <v>928</v>
      </c>
      <c r="F70" t="s">
        <v>929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x14ac:dyDescent="0.3">
      <c r="A71" t="s">
        <v>1569</v>
      </c>
      <c r="B71" t="s">
        <v>857</v>
      </c>
      <c r="C71" t="s">
        <v>14</v>
      </c>
      <c r="D71" t="s">
        <v>36</v>
      </c>
      <c r="E71" s="6" t="s">
        <v>930</v>
      </c>
      <c r="F71" t="s">
        <v>931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x14ac:dyDescent="0.3">
      <c r="A72" t="s">
        <v>1569</v>
      </c>
      <c r="B72" t="s">
        <v>857</v>
      </c>
      <c r="C72" t="s">
        <v>24</v>
      </c>
      <c r="D72" t="s">
        <v>31</v>
      </c>
      <c r="E72" s="6" t="s">
        <v>1543</v>
      </c>
      <c r="F72" t="s">
        <v>1544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x14ac:dyDescent="0.3">
      <c r="A73" t="s">
        <v>1569</v>
      </c>
      <c r="B73" t="s">
        <v>857</v>
      </c>
      <c r="C73" t="s">
        <v>74</v>
      </c>
      <c r="D73" t="s">
        <v>75</v>
      </c>
      <c r="E73" s="6" t="s">
        <v>1541</v>
      </c>
      <c r="F73" t="s">
        <v>878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x14ac:dyDescent="0.3">
      <c r="A74" t="s">
        <v>1569</v>
      </c>
      <c r="B74" t="s">
        <v>857</v>
      </c>
      <c r="C74" t="s">
        <v>74</v>
      </c>
      <c r="D74" t="s">
        <v>696</v>
      </c>
      <c r="E74" s="6" t="s">
        <v>934</v>
      </c>
      <c r="F74" t="s">
        <v>935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x14ac:dyDescent="0.3">
      <c r="A75" t="s">
        <v>1569</v>
      </c>
      <c r="B75" t="s">
        <v>857</v>
      </c>
      <c r="C75" t="s">
        <v>74</v>
      </c>
      <c r="D75" t="s">
        <v>75</v>
      </c>
      <c r="E75" s="6" t="s">
        <v>886</v>
      </c>
      <c r="F75" t="s">
        <v>887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x14ac:dyDescent="0.3">
      <c r="A76" t="s">
        <v>1569</v>
      </c>
      <c r="B76" t="s">
        <v>857</v>
      </c>
      <c r="C76" t="s">
        <v>14</v>
      </c>
      <c r="D76" t="s">
        <v>479</v>
      </c>
      <c r="E76" s="6" t="s">
        <v>892</v>
      </c>
      <c r="F76" t="s">
        <v>1495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x14ac:dyDescent="0.3">
      <c r="A77" t="s">
        <v>1569</v>
      </c>
      <c r="B77" t="s">
        <v>857</v>
      </c>
      <c r="C77" t="s">
        <v>14</v>
      </c>
      <c r="D77" t="s">
        <v>36</v>
      </c>
      <c r="E77" s="6" t="s">
        <v>932</v>
      </c>
      <c r="F77" t="s">
        <v>933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x14ac:dyDescent="0.3">
      <c r="A78" t="s">
        <v>1569</v>
      </c>
      <c r="B78" t="s">
        <v>857</v>
      </c>
      <c r="C78" t="s">
        <v>14</v>
      </c>
      <c r="D78" t="s">
        <v>707</v>
      </c>
      <c r="E78" s="6" t="s">
        <v>888</v>
      </c>
      <c r="F78" t="s">
        <v>889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x14ac:dyDescent="0.3">
      <c r="A79" t="s">
        <v>1569</v>
      </c>
      <c r="B79" t="s">
        <v>857</v>
      </c>
      <c r="C79" t="s">
        <v>14</v>
      </c>
      <c r="D79" t="s">
        <v>204</v>
      </c>
      <c r="E79" s="6" t="s">
        <v>904</v>
      </c>
      <c r="F79" t="s">
        <v>905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x14ac:dyDescent="0.3">
      <c r="A80" t="s">
        <v>1569</v>
      </c>
      <c r="B80" t="s">
        <v>857</v>
      </c>
      <c r="C80" t="s">
        <v>14</v>
      </c>
      <c r="D80" t="s">
        <v>15</v>
      </c>
      <c r="E80" s="6" t="s">
        <v>936</v>
      </c>
      <c r="F80" t="s">
        <v>937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x14ac:dyDescent="0.3">
      <c r="A81" t="s">
        <v>1569</v>
      </c>
      <c r="B81" t="s">
        <v>857</v>
      </c>
      <c r="C81" t="s">
        <v>21</v>
      </c>
      <c r="D81" t="s">
        <v>353</v>
      </c>
      <c r="E81" s="6" t="s">
        <v>1400</v>
      </c>
      <c r="F81" t="s">
        <v>1416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x14ac:dyDescent="0.3">
      <c r="A82" t="s">
        <v>1569</v>
      </c>
      <c r="B82" t="s">
        <v>857</v>
      </c>
      <c r="C82" t="s">
        <v>14</v>
      </c>
      <c r="D82" t="s">
        <v>204</v>
      </c>
      <c r="E82" s="6" t="s">
        <v>915</v>
      </c>
      <c r="F82" t="s">
        <v>916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x14ac:dyDescent="0.3">
      <c r="A83" t="s">
        <v>1569</v>
      </c>
      <c r="B83" t="s">
        <v>857</v>
      </c>
      <c r="C83" t="s">
        <v>74</v>
      </c>
      <c r="D83" t="s">
        <v>75</v>
      </c>
      <c r="E83" s="6" t="s">
        <v>1572</v>
      </c>
      <c r="F83" t="s">
        <v>865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x14ac:dyDescent="0.3">
      <c r="A84" t="s">
        <v>1569</v>
      </c>
      <c r="B84" t="s">
        <v>857</v>
      </c>
      <c r="C84" t="s">
        <v>74</v>
      </c>
      <c r="D84" t="s">
        <v>75</v>
      </c>
      <c r="E84" s="6" t="s">
        <v>1460</v>
      </c>
      <c r="F84" t="s">
        <v>901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x14ac:dyDescent="0.3">
      <c r="A85" t="s">
        <v>1569</v>
      </c>
      <c r="B85" t="s">
        <v>857</v>
      </c>
      <c r="C85" t="s">
        <v>47</v>
      </c>
      <c r="D85" t="s">
        <v>522</v>
      </c>
      <c r="E85" s="6" t="s">
        <v>1347</v>
      </c>
      <c r="F85" t="s">
        <v>1353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x14ac:dyDescent="0.3">
      <c r="A86" t="s">
        <v>1569</v>
      </c>
      <c r="B86" t="s">
        <v>857</v>
      </c>
      <c r="C86" t="s">
        <v>14</v>
      </c>
      <c r="D86" t="s">
        <v>36</v>
      </c>
      <c r="E86" s="6" t="s">
        <v>860</v>
      </c>
      <c r="F86" t="s">
        <v>861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x14ac:dyDescent="0.3">
      <c r="A87" t="s">
        <v>1569</v>
      </c>
      <c r="B87" t="s">
        <v>857</v>
      </c>
      <c r="C87" t="s">
        <v>24</v>
      </c>
      <c r="D87" t="s">
        <v>215</v>
      </c>
      <c r="E87" s="6" t="s">
        <v>926</v>
      </c>
      <c r="F87" t="s">
        <v>927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x14ac:dyDescent="0.3">
      <c r="A88" t="s">
        <v>1569</v>
      </c>
      <c r="B88" t="s">
        <v>857</v>
      </c>
      <c r="C88" t="s">
        <v>14</v>
      </c>
      <c r="D88" t="s">
        <v>36</v>
      </c>
      <c r="E88" s="6" t="s">
        <v>879</v>
      </c>
      <c r="F88" t="s">
        <v>880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x14ac:dyDescent="0.3">
      <c r="A89" t="s">
        <v>1569</v>
      </c>
      <c r="B89" t="s">
        <v>857</v>
      </c>
      <c r="C89" t="s">
        <v>14</v>
      </c>
      <c r="D89" t="s">
        <v>36</v>
      </c>
      <c r="E89" s="6" t="s">
        <v>893</v>
      </c>
      <c r="F89" t="s">
        <v>894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x14ac:dyDescent="0.3">
      <c r="A90" t="s">
        <v>1569</v>
      </c>
      <c r="B90" t="s">
        <v>857</v>
      </c>
      <c r="C90" t="s">
        <v>14</v>
      </c>
      <c r="D90" t="s">
        <v>570</v>
      </c>
      <c r="E90" s="6" t="s">
        <v>902</v>
      </c>
      <c r="F90" t="s">
        <v>903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x14ac:dyDescent="0.3">
      <c r="A91" t="s">
        <v>1569</v>
      </c>
      <c r="B91" t="s">
        <v>857</v>
      </c>
      <c r="C91" t="s">
        <v>14</v>
      </c>
      <c r="D91" t="s">
        <v>666</v>
      </c>
      <c r="E91" s="6" t="s">
        <v>938</v>
      </c>
      <c r="F91" t="s">
        <v>939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x14ac:dyDescent="0.3">
      <c r="A92" t="s">
        <v>1569</v>
      </c>
      <c r="B92" t="s">
        <v>857</v>
      </c>
      <c r="C92" t="s">
        <v>14</v>
      </c>
      <c r="D92" t="s">
        <v>917</v>
      </c>
      <c r="E92" s="6" t="s">
        <v>918</v>
      </c>
      <c r="F92" t="s">
        <v>919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x14ac:dyDescent="0.3">
      <c r="A93" t="s">
        <v>1569</v>
      </c>
      <c r="B93" t="s">
        <v>857</v>
      </c>
      <c r="C93" t="s">
        <v>74</v>
      </c>
      <c r="D93" t="s">
        <v>75</v>
      </c>
      <c r="E93" s="6" t="s">
        <v>1278</v>
      </c>
      <c r="F93" t="s">
        <v>871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x14ac:dyDescent="0.3">
      <c r="A94" t="s">
        <v>1569</v>
      </c>
      <c r="B94" t="s">
        <v>857</v>
      </c>
      <c r="C94" t="s">
        <v>14</v>
      </c>
      <c r="D94" t="s">
        <v>36</v>
      </c>
      <c r="E94" s="6" t="s">
        <v>869</v>
      </c>
      <c r="F94" t="s">
        <v>870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x14ac:dyDescent="0.3">
      <c r="A95" t="s">
        <v>1569</v>
      </c>
      <c r="B95" t="s">
        <v>857</v>
      </c>
      <c r="C95" t="s">
        <v>24</v>
      </c>
      <c r="D95" t="s">
        <v>215</v>
      </c>
      <c r="E95" s="6" t="s">
        <v>867</v>
      </c>
      <c r="F95" t="s">
        <v>868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x14ac:dyDescent="0.3">
      <c r="A96" t="s">
        <v>1569</v>
      </c>
      <c r="B96" t="s">
        <v>857</v>
      </c>
      <c r="C96" t="s">
        <v>74</v>
      </c>
      <c r="D96" t="s">
        <v>423</v>
      </c>
      <c r="E96" s="6" t="s">
        <v>1206</v>
      </c>
      <c r="F96" t="s">
        <v>885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x14ac:dyDescent="0.3">
      <c r="A97" t="s">
        <v>1569</v>
      </c>
      <c r="B97" t="s">
        <v>857</v>
      </c>
      <c r="C97" t="s">
        <v>24</v>
      </c>
      <c r="D97" t="s">
        <v>31</v>
      </c>
      <c r="E97" s="6" t="s">
        <v>881</v>
      </c>
      <c r="F97" t="s">
        <v>882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x14ac:dyDescent="0.3">
      <c r="A98" t="s">
        <v>1569</v>
      </c>
      <c r="B98" t="s">
        <v>857</v>
      </c>
      <c r="C98" t="s">
        <v>14</v>
      </c>
      <c r="D98" t="s">
        <v>15</v>
      </c>
      <c r="E98" s="6" t="s">
        <v>772</v>
      </c>
      <c r="F98" t="s">
        <v>876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x14ac:dyDescent="0.3">
      <c r="A99" t="s">
        <v>1569</v>
      </c>
      <c r="B99" t="s">
        <v>857</v>
      </c>
      <c r="C99" t="s">
        <v>74</v>
      </c>
      <c r="D99" t="s">
        <v>423</v>
      </c>
      <c r="E99" s="6" t="s">
        <v>1573</v>
      </c>
      <c r="F99" t="s">
        <v>900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x14ac:dyDescent="0.3">
      <c r="A100" t="s">
        <v>1569</v>
      </c>
      <c r="B100" t="s">
        <v>857</v>
      </c>
      <c r="C100" t="s">
        <v>74</v>
      </c>
      <c r="D100" t="s">
        <v>423</v>
      </c>
      <c r="E100" s="6" t="s">
        <v>872</v>
      </c>
      <c r="F100" t="s">
        <v>873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x14ac:dyDescent="0.3">
      <c r="A101" t="s">
        <v>1569</v>
      </c>
      <c r="B101" t="s">
        <v>857</v>
      </c>
      <c r="C101" t="s">
        <v>14</v>
      </c>
      <c r="D101" t="s">
        <v>248</v>
      </c>
      <c r="E101" s="6" t="s">
        <v>858</v>
      </c>
      <c r="F101" t="s">
        <v>859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x14ac:dyDescent="0.3">
      <c r="A102" t="s">
        <v>1569</v>
      </c>
      <c r="B102" t="s">
        <v>857</v>
      </c>
      <c r="C102" t="s">
        <v>14</v>
      </c>
      <c r="D102" t="s">
        <v>36</v>
      </c>
      <c r="E102" s="6" t="s">
        <v>920</v>
      </c>
      <c r="F102" t="s">
        <v>921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v>21862.86</v>
      </c>
    </row>
    <row r="103" spans="1:13" x14ac:dyDescent="0.3">
      <c r="A103" t="s">
        <v>1569</v>
      </c>
      <c r="B103" t="s">
        <v>857</v>
      </c>
      <c r="C103" t="s">
        <v>14</v>
      </c>
      <c r="D103" t="s">
        <v>174</v>
      </c>
      <c r="E103" s="6" t="s">
        <v>890</v>
      </c>
      <c r="F103" t="s">
        <v>891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v>12941.76</v>
      </c>
    </row>
    <row r="104" spans="1:13" x14ac:dyDescent="0.3">
      <c r="A104" t="s">
        <v>1577</v>
      </c>
      <c r="B104" t="s">
        <v>857</v>
      </c>
      <c r="C104" t="s">
        <v>14</v>
      </c>
      <c r="D104" t="s">
        <v>36</v>
      </c>
      <c r="E104" s="6" t="s">
        <v>906</v>
      </c>
      <c r="F104" t="s">
        <v>907</v>
      </c>
      <c r="G104">
        <v>3580</v>
      </c>
      <c r="H104">
        <v>1778</v>
      </c>
      <c r="I104" s="7">
        <f>H104/G104</f>
        <v>0.49664804469273743</v>
      </c>
      <c r="J104" s="7">
        <v>0.7</v>
      </c>
      <c r="K104">
        <v>7.53</v>
      </c>
      <c r="L104">
        <v>1802</v>
      </c>
      <c r="M104" s="9">
        <v>25808.583999557999</v>
      </c>
    </row>
    <row r="105" spans="1:13" x14ac:dyDescent="0.3">
      <c r="A105" t="s">
        <v>1577</v>
      </c>
      <c r="B105" t="s">
        <v>857</v>
      </c>
      <c r="C105" t="s">
        <v>14</v>
      </c>
      <c r="D105" t="s">
        <v>479</v>
      </c>
      <c r="E105" s="6" t="s">
        <v>892</v>
      </c>
      <c r="F105" t="s">
        <v>1495</v>
      </c>
      <c r="G105">
        <v>5491</v>
      </c>
      <c r="H105">
        <v>2392</v>
      </c>
      <c r="I105" s="7">
        <f t="shared" ref="I105:I154" si="0">H105/G105</f>
        <v>0.43562192678929157</v>
      </c>
      <c r="J105" s="7">
        <v>0.7</v>
      </c>
      <c r="K105">
        <v>7.49</v>
      </c>
      <c r="L105">
        <v>3099</v>
      </c>
      <c r="M105" s="9">
        <v>56780.462716221002</v>
      </c>
    </row>
    <row r="106" spans="1:13" x14ac:dyDescent="0.3">
      <c r="A106" t="s">
        <v>1577</v>
      </c>
      <c r="B106" t="s">
        <v>857</v>
      </c>
      <c r="C106" t="s">
        <v>14</v>
      </c>
      <c r="D106" t="s">
        <v>204</v>
      </c>
      <c r="E106" s="6" t="s">
        <v>883</v>
      </c>
      <c r="F106" t="s">
        <v>884</v>
      </c>
      <c r="G106">
        <v>4153</v>
      </c>
      <c r="H106">
        <v>1911</v>
      </c>
      <c r="I106" s="7">
        <f t="shared" si="0"/>
        <v>0.46014928967011798</v>
      </c>
      <c r="J106" s="7">
        <v>0.7</v>
      </c>
      <c r="K106">
        <v>7.98</v>
      </c>
      <c r="L106">
        <v>2242</v>
      </c>
      <c r="M106" s="9">
        <v>63498.347018318003</v>
      </c>
    </row>
    <row r="107" spans="1:13" x14ac:dyDescent="0.3">
      <c r="A107" t="s">
        <v>1577</v>
      </c>
      <c r="B107" t="s">
        <v>857</v>
      </c>
      <c r="C107" t="s">
        <v>24</v>
      </c>
      <c r="D107" t="s">
        <v>215</v>
      </c>
      <c r="E107" s="6" t="s">
        <v>926</v>
      </c>
      <c r="F107" t="s">
        <v>927</v>
      </c>
      <c r="G107">
        <v>4455</v>
      </c>
      <c r="H107">
        <v>1932</v>
      </c>
      <c r="I107" s="7">
        <f t="shared" si="0"/>
        <v>0.43367003367003365</v>
      </c>
      <c r="J107" s="7">
        <v>0.7</v>
      </c>
      <c r="K107">
        <v>6.89</v>
      </c>
      <c r="L107">
        <v>2523</v>
      </c>
      <c r="M107" s="9">
        <v>137054.882037117</v>
      </c>
    </row>
    <row r="108" spans="1:13" x14ac:dyDescent="0.3">
      <c r="A108" t="s">
        <v>1577</v>
      </c>
      <c r="B108" t="s">
        <v>857</v>
      </c>
      <c r="C108" t="s">
        <v>24</v>
      </c>
      <c r="D108" t="s">
        <v>31</v>
      </c>
      <c r="E108" s="6" t="s">
        <v>1543</v>
      </c>
      <c r="F108" t="s">
        <v>1544</v>
      </c>
      <c r="G108">
        <v>3659</v>
      </c>
      <c r="H108">
        <v>1357</v>
      </c>
      <c r="I108" s="7">
        <f t="shared" si="0"/>
        <v>0.37086635692812242</v>
      </c>
      <c r="J108" s="7">
        <v>0.7</v>
      </c>
      <c r="K108">
        <v>8.0299999999999994</v>
      </c>
      <c r="L108">
        <v>2302</v>
      </c>
      <c r="M108" s="9">
        <v>154975.67833905801</v>
      </c>
    </row>
    <row r="109" spans="1:13" x14ac:dyDescent="0.3">
      <c r="A109" t="s">
        <v>1577</v>
      </c>
      <c r="B109" t="s">
        <v>857</v>
      </c>
      <c r="C109" t="s">
        <v>14</v>
      </c>
      <c r="D109" t="s">
        <v>204</v>
      </c>
      <c r="E109" s="6" t="s">
        <v>904</v>
      </c>
      <c r="F109" t="s">
        <v>905</v>
      </c>
      <c r="G109">
        <v>5361</v>
      </c>
      <c r="H109">
        <v>3058</v>
      </c>
      <c r="I109" s="7">
        <f t="shared" si="0"/>
        <v>0.57041596717030407</v>
      </c>
      <c r="J109" s="7">
        <v>0.7</v>
      </c>
      <c r="K109">
        <v>7.09</v>
      </c>
      <c r="L109">
        <v>2303</v>
      </c>
      <c r="M109" s="9">
        <v>175770.00052773702</v>
      </c>
    </row>
    <row r="110" spans="1:13" x14ac:dyDescent="0.3">
      <c r="A110" t="s">
        <v>1577</v>
      </c>
      <c r="B110" t="s">
        <v>857</v>
      </c>
      <c r="C110" t="s">
        <v>14</v>
      </c>
      <c r="D110" t="s">
        <v>15</v>
      </c>
      <c r="E110" s="6" t="s">
        <v>772</v>
      </c>
      <c r="F110" t="s">
        <v>876</v>
      </c>
      <c r="G110">
        <v>3117</v>
      </c>
      <c r="H110">
        <v>1117</v>
      </c>
      <c r="I110" s="7">
        <f t="shared" si="0"/>
        <v>0.35835739493102342</v>
      </c>
      <c r="J110" s="7">
        <v>0.7</v>
      </c>
      <c r="K110">
        <v>7.37</v>
      </c>
      <c r="L110">
        <v>2000</v>
      </c>
      <c r="M110" s="9">
        <v>158644.37735800003</v>
      </c>
    </row>
    <row r="111" spans="1:13" x14ac:dyDescent="0.3">
      <c r="A111" t="s">
        <v>1577</v>
      </c>
      <c r="B111" t="s">
        <v>857</v>
      </c>
      <c r="C111" t="s">
        <v>14</v>
      </c>
      <c r="D111" t="s">
        <v>36</v>
      </c>
      <c r="E111" s="6" t="s">
        <v>862</v>
      </c>
      <c r="F111" t="s">
        <v>863</v>
      </c>
      <c r="G111">
        <v>3853</v>
      </c>
      <c r="H111">
        <v>1994</v>
      </c>
      <c r="I111" s="7">
        <f t="shared" si="0"/>
        <v>0.51751881650661824</v>
      </c>
      <c r="J111" s="7">
        <v>0.7</v>
      </c>
      <c r="K111">
        <v>7.34</v>
      </c>
      <c r="L111">
        <v>1859</v>
      </c>
      <c r="M111" s="9">
        <v>192075.94875426101</v>
      </c>
    </row>
    <row r="112" spans="1:13" x14ac:dyDescent="0.3">
      <c r="A112" t="s">
        <v>1577</v>
      </c>
      <c r="B112" t="s">
        <v>857</v>
      </c>
      <c r="C112" t="s">
        <v>21</v>
      </c>
      <c r="D112" t="s">
        <v>353</v>
      </c>
      <c r="E112" s="6" t="s">
        <v>1400</v>
      </c>
      <c r="F112" t="s">
        <v>1416</v>
      </c>
      <c r="G112">
        <v>874</v>
      </c>
      <c r="H112">
        <v>325</v>
      </c>
      <c r="I112" s="7">
        <f t="shared" si="0"/>
        <v>0.37185354691075517</v>
      </c>
      <c r="J112" s="7">
        <v>0.7</v>
      </c>
      <c r="K112">
        <v>9.36</v>
      </c>
      <c r="L112">
        <v>549</v>
      </c>
      <c r="M112" s="9">
        <v>59468.881584771007</v>
      </c>
    </row>
    <row r="113" spans="1:13" x14ac:dyDescent="0.3">
      <c r="A113" t="s">
        <v>1577</v>
      </c>
      <c r="B113" t="s">
        <v>857</v>
      </c>
      <c r="C113" t="s">
        <v>14</v>
      </c>
      <c r="D113" t="s">
        <v>36</v>
      </c>
      <c r="E113" s="6" t="s">
        <v>893</v>
      </c>
      <c r="F113" t="s">
        <v>894</v>
      </c>
      <c r="G113">
        <v>4393</v>
      </c>
      <c r="H113">
        <v>1886</v>
      </c>
      <c r="I113" s="7">
        <f t="shared" si="0"/>
        <v>0.4293193717277487</v>
      </c>
      <c r="J113" s="7">
        <v>0.7</v>
      </c>
      <c r="K113">
        <v>7.46</v>
      </c>
      <c r="L113">
        <v>2507</v>
      </c>
      <c r="M113" s="9">
        <v>321703.727018253</v>
      </c>
    </row>
    <row r="114" spans="1:13" x14ac:dyDescent="0.3">
      <c r="A114" t="s">
        <v>1577</v>
      </c>
      <c r="B114" t="s">
        <v>857</v>
      </c>
      <c r="C114" t="s">
        <v>14</v>
      </c>
      <c r="D114" t="s">
        <v>570</v>
      </c>
      <c r="E114" s="6" t="s">
        <v>902</v>
      </c>
      <c r="F114" t="s">
        <v>903</v>
      </c>
      <c r="G114">
        <v>3980</v>
      </c>
      <c r="H114">
        <v>1584</v>
      </c>
      <c r="I114" s="7">
        <f t="shared" si="0"/>
        <v>0.39798994974874374</v>
      </c>
      <c r="J114" s="7">
        <v>0.7</v>
      </c>
      <c r="K114">
        <v>7.6</v>
      </c>
      <c r="L114">
        <v>2396</v>
      </c>
      <c r="M114" s="9">
        <v>312251.96407488396</v>
      </c>
    </row>
    <row r="115" spans="1:13" x14ac:dyDescent="0.3">
      <c r="A115" t="s">
        <v>1577</v>
      </c>
      <c r="B115" t="s">
        <v>857</v>
      </c>
      <c r="C115" t="s">
        <v>74</v>
      </c>
      <c r="D115" t="s">
        <v>423</v>
      </c>
      <c r="E115" s="6" t="s">
        <v>1206</v>
      </c>
      <c r="F115" t="s">
        <v>885</v>
      </c>
      <c r="G115">
        <v>2631</v>
      </c>
      <c r="H115">
        <v>1123</v>
      </c>
      <c r="I115" s="7">
        <f t="shared" si="0"/>
        <v>0.42683390345876093</v>
      </c>
      <c r="J115" s="7">
        <v>0.7</v>
      </c>
      <c r="K115">
        <v>7.26</v>
      </c>
      <c r="L115">
        <v>1508</v>
      </c>
      <c r="M115" s="9">
        <v>229701.860527932</v>
      </c>
    </row>
    <row r="116" spans="1:13" x14ac:dyDescent="0.3">
      <c r="A116" t="s">
        <v>1577</v>
      </c>
      <c r="B116" t="s">
        <v>857</v>
      </c>
      <c r="C116" t="s">
        <v>14</v>
      </c>
      <c r="D116" t="s">
        <v>174</v>
      </c>
      <c r="E116" s="6" t="s">
        <v>890</v>
      </c>
      <c r="F116" t="s">
        <v>891</v>
      </c>
      <c r="G116">
        <v>2511</v>
      </c>
      <c r="H116">
        <v>731</v>
      </c>
      <c r="I116" s="7">
        <f t="shared" si="0"/>
        <v>0.29111907606531262</v>
      </c>
      <c r="J116" s="7">
        <v>0.7</v>
      </c>
      <c r="K116">
        <v>8.32</v>
      </c>
      <c r="L116">
        <v>1780</v>
      </c>
      <c r="M116" s="9">
        <v>353013.49584861996</v>
      </c>
    </row>
    <row r="117" spans="1:13" x14ac:dyDescent="0.3">
      <c r="A117" t="s">
        <v>1577</v>
      </c>
      <c r="B117" t="s">
        <v>857</v>
      </c>
      <c r="C117" t="s">
        <v>14</v>
      </c>
      <c r="D117" t="s">
        <v>36</v>
      </c>
      <c r="E117" s="6" t="s">
        <v>869</v>
      </c>
      <c r="F117" t="s">
        <v>870</v>
      </c>
      <c r="G117">
        <v>6630</v>
      </c>
      <c r="H117">
        <v>3133</v>
      </c>
      <c r="I117" s="7">
        <f t="shared" si="0"/>
        <v>0.47254901960784312</v>
      </c>
      <c r="J117" s="7">
        <v>0.7</v>
      </c>
      <c r="K117">
        <v>7.9</v>
      </c>
      <c r="L117">
        <v>3497</v>
      </c>
      <c r="M117" s="9">
        <v>697029.69381046295</v>
      </c>
    </row>
    <row r="118" spans="1:13" x14ac:dyDescent="0.3">
      <c r="A118" t="s">
        <v>1577</v>
      </c>
      <c r="B118" t="s">
        <v>857</v>
      </c>
      <c r="C118" t="s">
        <v>74</v>
      </c>
      <c r="D118" t="s">
        <v>75</v>
      </c>
      <c r="E118" s="6" t="s">
        <v>913</v>
      </c>
      <c r="F118" t="s">
        <v>914</v>
      </c>
      <c r="G118">
        <v>4404</v>
      </c>
      <c r="H118">
        <v>1739</v>
      </c>
      <c r="I118" s="7">
        <f t="shared" si="0"/>
        <v>0.39486830154405084</v>
      </c>
      <c r="J118" s="7">
        <v>0.7</v>
      </c>
      <c r="K118">
        <v>7.87</v>
      </c>
      <c r="L118">
        <v>2665</v>
      </c>
      <c r="M118" s="9">
        <v>624468.63282953494</v>
      </c>
    </row>
    <row r="119" spans="1:13" x14ac:dyDescent="0.3">
      <c r="A119" t="s">
        <v>1577</v>
      </c>
      <c r="B119" t="s">
        <v>857</v>
      </c>
      <c r="C119" t="s">
        <v>14</v>
      </c>
      <c r="D119" t="s">
        <v>15</v>
      </c>
      <c r="E119" s="6" t="s">
        <v>936</v>
      </c>
      <c r="F119" t="s">
        <v>937</v>
      </c>
      <c r="G119">
        <v>1728</v>
      </c>
      <c r="H119">
        <v>733</v>
      </c>
      <c r="I119" s="7">
        <f t="shared" si="0"/>
        <v>0.42418981481481483</v>
      </c>
      <c r="J119" s="7">
        <v>0.7</v>
      </c>
      <c r="K119">
        <v>7.67</v>
      </c>
      <c r="L119">
        <v>995</v>
      </c>
      <c r="M119" s="9">
        <v>291855.57773560501</v>
      </c>
    </row>
    <row r="120" spans="1:13" x14ac:dyDescent="0.3">
      <c r="A120" t="s">
        <v>1577</v>
      </c>
      <c r="B120" t="s">
        <v>857</v>
      </c>
      <c r="C120" t="s">
        <v>14</v>
      </c>
      <c r="D120" t="s">
        <v>36</v>
      </c>
      <c r="E120" s="6" t="s">
        <v>860</v>
      </c>
      <c r="F120" t="s">
        <v>861</v>
      </c>
      <c r="G120">
        <v>5806</v>
      </c>
      <c r="H120">
        <v>2775</v>
      </c>
      <c r="I120" s="7">
        <f t="shared" si="0"/>
        <v>0.47795384085428866</v>
      </c>
      <c r="J120" s="7">
        <v>0.7</v>
      </c>
      <c r="K120">
        <v>7.2</v>
      </c>
      <c r="L120">
        <v>3031</v>
      </c>
      <c r="M120" s="9">
        <v>907245.55388604908</v>
      </c>
    </row>
    <row r="121" spans="1:13" x14ac:dyDescent="0.3">
      <c r="A121" t="s">
        <v>1577</v>
      </c>
      <c r="B121" t="s">
        <v>857</v>
      </c>
      <c r="C121" t="s">
        <v>14</v>
      </c>
      <c r="D121" t="s">
        <v>36</v>
      </c>
      <c r="E121" s="6" t="s">
        <v>920</v>
      </c>
      <c r="F121" t="s">
        <v>921</v>
      </c>
      <c r="G121">
        <v>6684</v>
      </c>
      <c r="H121">
        <v>3671</v>
      </c>
      <c r="I121" s="7">
        <f t="shared" si="0"/>
        <v>0.54922202274087373</v>
      </c>
      <c r="J121" s="7">
        <v>0.7</v>
      </c>
      <c r="K121">
        <v>7.9</v>
      </c>
      <c r="L121">
        <v>3013</v>
      </c>
      <c r="M121" s="9">
        <v>935000.75448982709</v>
      </c>
    </row>
    <row r="122" spans="1:13" x14ac:dyDescent="0.3">
      <c r="A122" t="s">
        <v>1577</v>
      </c>
      <c r="B122" t="s">
        <v>857</v>
      </c>
      <c r="C122" t="s">
        <v>74</v>
      </c>
      <c r="D122" t="s">
        <v>75</v>
      </c>
      <c r="E122" s="6" t="s">
        <v>886</v>
      </c>
      <c r="F122" t="s">
        <v>887</v>
      </c>
      <c r="G122">
        <v>5256</v>
      </c>
      <c r="H122">
        <v>2263</v>
      </c>
      <c r="I122" s="7">
        <f t="shared" si="0"/>
        <v>0.43055555555555558</v>
      </c>
      <c r="J122" s="7">
        <v>0.7</v>
      </c>
      <c r="K122">
        <v>7.55</v>
      </c>
      <c r="L122">
        <v>2993</v>
      </c>
      <c r="M122" s="9">
        <v>958724.31071624707</v>
      </c>
    </row>
    <row r="123" spans="1:13" x14ac:dyDescent="0.3">
      <c r="A123" t="s">
        <v>1577</v>
      </c>
      <c r="B123" t="s">
        <v>857</v>
      </c>
      <c r="C123" t="s">
        <v>24</v>
      </c>
      <c r="D123" t="s">
        <v>215</v>
      </c>
      <c r="E123" s="6" t="s">
        <v>867</v>
      </c>
      <c r="F123" t="s">
        <v>868</v>
      </c>
      <c r="G123">
        <v>7943</v>
      </c>
      <c r="H123">
        <v>4100</v>
      </c>
      <c r="I123" s="7">
        <f t="shared" si="0"/>
        <v>0.51617776658693193</v>
      </c>
      <c r="J123" s="7">
        <v>0.7</v>
      </c>
      <c r="K123">
        <v>7.53</v>
      </c>
      <c r="L123">
        <v>3843</v>
      </c>
      <c r="M123" s="9">
        <v>1257899.1710933971</v>
      </c>
    </row>
    <row r="124" spans="1:13" x14ac:dyDescent="0.3">
      <c r="A124" t="s">
        <v>1577</v>
      </c>
      <c r="B124" t="s">
        <v>857</v>
      </c>
      <c r="C124" t="s">
        <v>74</v>
      </c>
      <c r="D124" t="s">
        <v>75</v>
      </c>
      <c r="E124" s="6" t="s">
        <v>1541</v>
      </c>
      <c r="F124" t="s">
        <v>878</v>
      </c>
      <c r="G124">
        <v>957</v>
      </c>
      <c r="H124">
        <v>268</v>
      </c>
      <c r="I124" s="7">
        <f t="shared" si="0"/>
        <v>0.28004179728317657</v>
      </c>
      <c r="J124" s="7">
        <v>0.7</v>
      </c>
      <c r="K124">
        <v>8.7200000000000006</v>
      </c>
      <c r="L124">
        <v>689</v>
      </c>
      <c r="M124" s="9">
        <v>230347.98799983101</v>
      </c>
    </row>
    <row r="125" spans="1:13" x14ac:dyDescent="0.3">
      <c r="A125" t="s">
        <v>1577</v>
      </c>
      <c r="B125" t="s">
        <v>857</v>
      </c>
      <c r="C125" t="s">
        <v>14</v>
      </c>
      <c r="D125" t="s">
        <v>917</v>
      </c>
      <c r="E125" s="6" t="s">
        <v>918</v>
      </c>
      <c r="F125" t="s">
        <v>919</v>
      </c>
      <c r="G125">
        <v>3848</v>
      </c>
      <c r="H125">
        <v>1789</v>
      </c>
      <c r="I125" s="7">
        <f t="shared" si="0"/>
        <v>0.46491683991683991</v>
      </c>
      <c r="J125" s="7">
        <v>0.7</v>
      </c>
      <c r="K125">
        <v>7.72</v>
      </c>
      <c r="L125">
        <v>2059</v>
      </c>
      <c r="M125" s="9">
        <v>700723.38649006106</v>
      </c>
    </row>
    <row r="126" spans="1:13" x14ac:dyDescent="0.3">
      <c r="A126" t="s">
        <v>1577</v>
      </c>
      <c r="B126" t="s">
        <v>857</v>
      </c>
      <c r="C126" t="s">
        <v>47</v>
      </c>
      <c r="D126" t="s">
        <v>522</v>
      </c>
      <c r="E126" s="6" t="s">
        <v>1347</v>
      </c>
      <c r="F126" t="s">
        <v>1353</v>
      </c>
      <c r="G126">
        <v>3064</v>
      </c>
      <c r="H126">
        <v>1002</v>
      </c>
      <c r="I126" s="7">
        <f t="shared" si="0"/>
        <v>0.32702349869451697</v>
      </c>
      <c r="J126" s="7">
        <v>0.7</v>
      </c>
      <c r="K126">
        <v>7.42</v>
      </c>
      <c r="L126">
        <v>2062</v>
      </c>
      <c r="M126" s="9">
        <v>714116.3530560981</v>
      </c>
    </row>
    <row r="127" spans="1:13" x14ac:dyDescent="0.3">
      <c r="A127" t="s">
        <v>1577</v>
      </c>
      <c r="B127" t="s">
        <v>857</v>
      </c>
      <c r="C127" t="s">
        <v>14</v>
      </c>
      <c r="D127" t="s">
        <v>36</v>
      </c>
      <c r="E127" s="6" t="s">
        <v>911</v>
      </c>
      <c r="F127" t="s">
        <v>912</v>
      </c>
      <c r="G127">
        <v>1589</v>
      </c>
      <c r="H127">
        <v>526</v>
      </c>
      <c r="I127" s="7">
        <f t="shared" si="0"/>
        <v>0.33102580239144114</v>
      </c>
      <c r="J127" s="7">
        <v>0.7</v>
      </c>
      <c r="K127">
        <v>7.29</v>
      </c>
      <c r="L127">
        <v>1063</v>
      </c>
      <c r="M127" s="9">
        <v>375581.48656577704</v>
      </c>
    </row>
    <row r="128" spans="1:13" x14ac:dyDescent="0.3">
      <c r="A128" t="s">
        <v>1577</v>
      </c>
      <c r="B128" t="s">
        <v>857</v>
      </c>
      <c r="C128" t="s">
        <v>14</v>
      </c>
      <c r="D128" t="s">
        <v>248</v>
      </c>
      <c r="E128" s="6" t="s">
        <v>858</v>
      </c>
      <c r="F128" t="s">
        <v>859</v>
      </c>
      <c r="G128">
        <v>4096</v>
      </c>
      <c r="H128">
        <v>1992</v>
      </c>
      <c r="I128" s="7">
        <f t="shared" si="0"/>
        <v>0.486328125</v>
      </c>
      <c r="J128" s="7">
        <v>0.7</v>
      </c>
      <c r="K128">
        <v>7.46</v>
      </c>
      <c r="L128">
        <v>2104</v>
      </c>
      <c r="M128" s="9">
        <v>749701.88498061604</v>
      </c>
    </row>
    <row r="129" spans="1:13" x14ac:dyDescent="0.3">
      <c r="A129" t="s">
        <v>1577</v>
      </c>
      <c r="B129" t="s">
        <v>857</v>
      </c>
      <c r="C129" t="s">
        <v>74</v>
      </c>
      <c r="D129" t="s">
        <v>423</v>
      </c>
      <c r="E129" s="6" t="s">
        <v>1573</v>
      </c>
      <c r="F129" t="s">
        <v>900</v>
      </c>
      <c r="G129">
        <v>3659</v>
      </c>
      <c r="H129">
        <v>1292</v>
      </c>
      <c r="I129" s="7">
        <f t="shared" si="0"/>
        <v>0.35310194042088</v>
      </c>
      <c r="J129" s="7">
        <v>0.7</v>
      </c>
      <c r="K129">
        <v>6.63</v>
      </c>
      <c r="L129">
        <v>2367</v>
      </c>
      <c r="M129" s="9">
        <v>890754.62060319306</v>
      </c>
    </row>
    <row r="130" spans="1:13" x14ac:dyDescent="0.3">
      <c r="A130" t="s">
        <v>1577</v>
      </c>
      <c r="B130" t="s">
        <v>857</v>
      </c>
      <c r="C130" t="s">
        <v>14</v>
      </c>
      <c r="D130" t="s">
        <v>36</v>
      </c>
      <c r="E130" s="6" t="s">
        <v>879</v>
      </c>
      <c r="F130" t="s">
        <v>880</v>
      </c>
      <c r="G130">
        <v>5867</v>
      </c>
      <c r="H130">
        <v>2061</v>
      </c>
      <c r="I130" s="7">
        <f t="shared" si="0"/>
        <v>0.35128685870121018</v>
      </c>
      <c r="J130" s="7">
        <v>0.7</v>
      </c>
      <c r="K130">
        <v>7.52</v>
      </c>
      <c r="L130">
        <v>3806</v>
      </c>
      <c r="M130" s="9">
        <v>1496984.2501122742</v>
      </c>
    </row>
    <row r="131" spans="1:13" x14ac:dyDescent="0.3">
      <c r="A131" t="s">
        <v>1577</v>
      </c>
      <c r="B131" t="s">
        <v>857</v>
      </c>
      <c r="C131" t="s">
        <v>74</v>
      </c>
      <c r="D131" t="s">
        <v>75</v>
      </c>
      <c r="E131" s="6" t="s">
        <v>895</v>
      </c>
      <c r="F131" t="s">
        <v>896</v>
      </c>
      <c r="G131">
        <v>5367</v>
      </c>
      <c r="H131">
        <v>2085</v>
      </c>
      <c r="I131" s="7">
        <f t="shared" si="0"/>
        <v>0.38848518725544995</v>
      </c>
      <c r="J131" s="7">
        <v>0.7</v>
      </c>
      <c r="K131">
        <v>7.5</v>
      </c>
      <c r="L131">
        <v>3282</v>
      </c>
      <c r="M131" s="9">
        <v>1326985.4232444782</v>
      </c>
    </row>
    <row r="132" spans="1:13" x14ac:dyDescent="0.3">
      <c r="A132" t="s">
        <v>1577</v>
      </c>
      <c r="B132" t="s">
        <v>857</v>
      </c>
      <c r="C132" t="s">
        <v>14</v>
      </c>
      <c r="D132" t="s">
        <v>36</v>
      </c>
      <c r="E132" s="6" t="s">
        <v>874</v>
      </c>
      <c r="F132" t="s">
        <v>875</v>
      </c>
      <c r="G132">
        <v>5577</v>
      </c>
      <c r="H132">
        <v>1983</v>
      </c>
      <c r="I132" s="7">
        <f t="shared" si="0"/>
        <v>0.35556750941366327</v>
      </c>
      <c r="J132" s="7">
        <v>0.7</v>
      </c>
      <c r="K132">
        <v>7.59</v>
      </c>
      <c r="L132">
        <v>3594</v>
      </c>
      <c r="M132" s="9">
        <v>1589705.9461123261</v>
      </c>
    </row>
    <row r="133" spans="1:13" x14ac:dyDescent="0.3">
      <c r="A133" t="s">
        <v>1577</v>
      </c>
      <c r="B133" t="s">
        <v>857</v>
      </c>
      <c r="C133" t="s">
        <v>14</v>
      </c>
      <c r="D133" t="s">
        <v>36</v>
      </c>
      <c r="E133" s="6" t="s">
        <v>37</v>
      </c>
      <c r="F133" t="s">
        <v>866</v>
      </c>
      <c r="G133">
        <v>3942</v>
      </c>
      <c r="H133">
        <v>1015</v>
      </c>
      <c r="I133" s="7">
        <f t="shared" si="0"/>
        <v>0.25748351090816846</v>
      </c>
      <c r="J133" s="7">
        <v>0.7</v>
      </c>
      <c r="K133">
        <v>7.88</v>
      </c>
      <c r="L133">
        <v>2927</v>
      </c>
      <c r="M133" s="9">
        <v>1309312.0462634331</v>
      </c>
    </row>
    <row r="134" spans="1:13" x14ac:dyDescent="0.3">
      <c r="A134" t="s">
        <v>1577</v>
      </c>
      <c r="B134" t="s">
        <v>857</v>
      </c>
      <c r="C134" t="s">
        <v>14</v>
      </c>
      <c r="D134" t="s">
        <v>204</v>
      </c>
      <c r="E134" s="6" t="s">
        <v>915</v>
      </c>
      <c r="F134" t="s">
        <v>916</v>
      </c>
      <c r="G134">
        <v>4914</v>
      </c>
      <c r="H134">
        <v>2206</v>
      </c>
      <c r="I134" s="7">
        <f t="shared" si="0"/>
        <v>0.44892144892144892</v>
      </c>
      <c r="J134" s="7">
        <v>0.7</v>
      </c>
      <c r="K134">
        <v>7.57</v>
      </c>
      <c r="L134">
        <v>2708</v>
      </c>
      <c r="M134" s="9">
        <v>1222180.486942732</v>
      </c>
    </row>
    <row r="135" spans="1:13" x14ac:dyDescent="0.3">
      <c r="A135" t="s">
        <v>1577</v>
      </c>
      <c r="B135" t="s">
        <v>857</v>
      </c>
      <c r="C135" t="s">
        <v>74</v>
      </c>
      <c r="D135" t="s">
        <v>75</v>
      </c>
      <c r="E135" s="6" t="s">
        <v>1278</v>
      </c>
      <c r="F135" t="s">
        <v>871</v>
      </c>
      <c r="G135">
        <v>1427</v>
      </c>
      <c r="H135">
        <v>539</v>
      </c>
      <c r="I135" s="7">
        <f t="shared" si="0"/>
        <v>0.37771548703573932</v>
      </c>
      <c r="J135" s="7">
        <v>0.7</v>
      </c>
      <c r="K135">
        <v>7.38</v>
      </c>
      <c r="L135">
        <v>888</v>
      </c>
      <c r="M135" s="9">
        <v>413206.10354695201</v>
      </c>
    </row>
    <row r="136" spans="1:13" x14ac:dyDescent="0.3">
      <c r="A136" t="s">
        <v>1577</v>
      </c>
      <c r="B136" t="s">
        <v>857</v>
      </c>
      <c r="C136" t="s">
        <v>74</v>
      </c>
      <c r="D136" t="s">
        <v>423</v>
      </c>
      <c r="E136" s="6" t="s">
        <v>924</v>
      </c>
      <c r="F136" t="s">
        <v>925</v>
      </c>
      <c r="G136">
        <v>5641</v>
      </c>
      <c r="H136">
        <v>1928</v>
      </c>
      <c r="I136" s="7">
        <f t="shared" si="0"/>
        <v>0.34178337174259882</v>
      </c>
      <c r="J136" s="7">
        <v>0.7</v>
      </c>
      <c r="K136">
        <v>7.57</v>
      </c>
      <c r="L136">
        <v>3713</v>
      </c>
      <c r="M136" s="9">
        <v>1750019.2865651271</v>
      </c>
    </row>
    <row r="137" spans="1:13" x14ac:dyDescent="0.3">
      <c r="A137" t="s">
        <v>1577</v>
      </c>
      <c r="B137" t="s">
        <v>857</v>
      </c>
      <c r="C137" t="s">
        <v>14</v>
      </c>
      <c r="D137" t="s">
        <v>36</v>
      </c>
      <c r="E137" s="6" t="s">
        <v>930</v>
      </c>
      <c r="F137" t="s">
        <v>931</v>
      </c>
      <c r="G137">
        <v>4125</v>
      </c>
      <c r="H137">
        <v>1344</v>
      </c>
      <c r="I137" s="7">
        <f t="shared" si="0"/>
        <v>0.32581818181818184</v>
      </c>
      <c r="J137" s="7">
        <v>0.7</v>
      </c>
      <c r="K137">
        <v>7.25</v>
      </c>
      <c r="L137">
        <v>2781</v>
      </c>
      <c r="M137" s="9">
        <v>1313528.0067162991</v>
      </c>
    </row>
    <row r="138" spans="1:13" x14ac:dyDescent="0.3">
      <c r="A138" t="s">
        <v>1577</v>
      </c>
      <c r="B138" t="s">
        <v>857</v>
      </c>
      <c r="C138" t="s">
        <v>14</v>
      </c>
      <c r="D138" t="s">
        <v>36</v>
      </c>
      <c r="E138" s="6" t="s">
        <v>1300</v>
      </c>
      <c r="F138" t="s">
        <v>1301</v>
      </c>
      <c r="G138">
        <v>3630</v>
      </c>
      <c r="H138">
        <v>1059</v>
      </c>
      <c r="I138" s="7">
        <f t="shared" si="0"/>
        <v>0.29173553719008266</v>
      </c>
      <c r="J138" s="7">
        <v>0.7</v>
      </c>
      <c r="K138">
        <v>8.5299999999999994</v>
      </c>
      <c r="L138">
        <v>2571</v>
      </c>
      <c r="M138" s="9">
        <v>1227195.347093709</v>
      </c>
    </row>
    <row r="139" spans="1:13" x14ac:dyDescent="0.3">
      <c r="A139" t="s">
        <v>1577</v>
      </c>
      <c r="B139" t="s">
        <v>857</v>
      </c>
      <c r="C139" t="s">
        <v>14</v>
      </c>
      <c r="D139" t="s">
        <v>204</v>
      </c>
      <c r="E139" s="6" t="s">
        <v>1563</v>
      </c>
      <c r="F139" t="s">
        <v>1542</v>
      </c>
      <c r="G139">
        <v>2867</v>
      </c>
      <c r="H139">
        <v>836</v>
      </c>
      <c r="I139" s="7">
        <f t="shared" si="0"/>
        <v>0.29159400069759328</v>
      </c>
      <c r="J139" s="7">
        <v>0.7</v>
      </c>
      <c r="K139">
        <v>8.0500000000000007</v>
      </c>
      <c r="L139">
        <v>2031</v>
      </c>
      <c r="M139" s="9">
        <v>971472.36520704906</v>
      </c>
    </row>
    <row r="140" spans="1:13" x14ac:dyDescent="0.3">
      <c r="A140" t="s">
        <v>1577</v>
      </c>
      <c r="B140" t="s">
        <v>857</v>
      </c>
      <c r="C140" t="s">
        <v>14</v>
      </c>
      <c r="D140" t="s">
        <v>204</v>
      </c>
      <c r="E140" s="6" t="s">
        <v>897</v>
      </c>
      <c r="F140" t="s">
        <v>898</v>
      </c>
      <c r="G140">
        <v>3816</v>
      </c>
      <c r="H140">
        <v>1962</v>
      </c>
      <c r="I140" s="7">
        <f t="shared" si="0"/>
        <v>0.51415094339622647</v>
      </c>
      <c r="J140" s="7">
        <v>0.7</v>
      </c>
      <c r="K140">
        <v>8.17</v>
      </c>
      <c r="L140">
        <v>1854</v>
      </c>
      <c r="M140" s="9">
        <v>962823.33781086595</v>
      </c>
    </row>
    <row r="141" spans="1:13" x14ac:dyDescent="0.3">
      <c r="A141" t="s">
        <v>1577</v>
      </c>
      <c r="B141" t="s">
        <v>857</v>
      </c>
      <c r="C141" t="s">
        <v>68</v>
      </c>
      <c r="D141" t="s">
        <v>908</v>
      </c>
      <c r="E141" s="6" t="s">
        <v>909</v>
      </c>
      <c r="F141" t="s">
        <v>910</v>
      </c>
      <c r="G141">
        <v>3036</v>
      </c>
      <c r="H141">
        <v>1302</v>
      </c>
      <c r="I141" s="7">
        <f t="shared" si="0"/>
        <v>0.42885375494071148</v>
      </c>
      <c r="J141" s="7">
        <v>0.7</v>
      </c>
      <c r="K141">
        <v>8.51</v>
      </c>
      <c r="L141">
        <v>1734</v>
      </c>
      <c r="M141" s="9">
        <v>919578.67516938597</v>
      </c>
    </row>
    <row r="142" spans="1:13" x14ac:dyDescent="0.3">
      <c r="A142" t="s">
        <v>1577</v>
      </c>
      <c r="B142" t="s">
        <v>857</v>
      </c>
      <c r="C142" t="s">
        <v>14</v>
      </c>
      <c r="D142" t="s">
        <v>36</v>
      </c>
      <c r="E142" s="6" t="s">
        <v>1461</v>
      </c>
      <c r="F142" t="s">
        <v>1462</v>
      </c>
      <c r="G142">
        <v>3100</v>
      </c>
      <c r="H142">
        <v>1310</v>
      </c>
      <c r="I142" s="7">
        <f t="shared" si="0"/>
        <v>0.42258064516129035</v>
      </c>
      <c r="J142" s="7">
        <v>0.7</v>
      </c>
      <c r="K142">
        <v>7.47</v>
      </c>
      <c r="L142">
        <v>1790</v>
      </c>
      <c r="M142" s="9">
        <v>968966.71773540997</v>
      </c>
    </row>
    <row r="143" spans="1:13" x14ac:dyDescent="0.3">
      <c r="A143" t="s">
        <v>1577</v>
      </c>
      <c r="B143" t="s">
        <v>857</v>
      </c>
      <c r="C143" t="s">
        <v>74</v>
      </c>
      <c r="D143" t="s">
        <v>75</v>
      </c>
      <c r="E143" s="6" t="s">
        <v>1460</v>
      </c>
      <c r="F143" t="s">
        <v>901</v>
      </c>
      <c r="G143">
        <v>1993</v>
      </c>
      <c r="H143">
        <v>520</v>
      </c>
      <c r="I143" s="7">
        <f t="shared" si="0"/>
        <v>0.26091319618665326</v>
      </c>
      <c r="J143" s="7">
        <v>0.7</v>
      </c>
      <c r="K143">
        <v>7.9</v>
      </c>
      <c r="L143">
        <v>1473</v>
      </c>
      <c r="M143" s="9">
        <v>800313.58392416697</v>
      </c>
    </row>
    <row r="144" spans="1:13" x14ac:dyDescent="0.3">
      <c r="A144" t="s">
        <v>1577</v>
      </c>
      <c r="B144" t="s">
        <v>857</v>
      </c>
      <c r="C144" t="s">
        <v>74</v>
      </c>
      <c r="D144" t="s">
        <v>696</v>
      </c>
      <c r="E144" s="6" t="s">
        <v>934</v>
      </c>
      <c r="F144" t="s">
        <v>935</v>
      </c>
      <c r="G144">
        <v>3181</v>
      </c>
      <c r="H144">
        <v>911</v>
      </c>
      <c r="I144" s="7">
        <f t="shared" si="0"/>
        <v>0.28638792832442628</v>
      </c>
      <c r="J144" s="7">
        <v>0.7</v>
      </c>
      <c r="K144">
        <v>9.4</v>
      </c>
      <c r="L144">
        <v>2270</v>
      </c>
      <c r="M144" s="9">
        <v>1242421.3683013299</v>
      </c>
    </row>
    <row r="145" spans="1:13" x14ac:dyDescent="0.3">
      <c r="A145" t="s">
        <v>1577</v>
      </c>
      <c r="B145" t="s">
        <v>857</v>
      </c>
      <c r="C145" t="s">
        <v>14</v>
      </c>
      <c r="D145" t="s">
        <v>36</v>
      </c>
      <c r="E145" s="6" t="s">
        <v>928</v>
      </c>
      <c r="F145" t="s">
        <v>929</v>
      </c>
      <c r="G145">
        <v>3829</v>
      </c>
      <c r="H145">
        <v>1529</v>
      </c>
      <c r="I145" s="7">
        <f t="shared" si="0"/>
        <v>0.39932097153303736</v>
      </c>
      <c r="J145" s="7">
        <v>0.7</v>
      </c>
      <c r="K145">
        <v>7.82</v>
      </c>
      <c r="L145">
        <v>2300</v>
      </c>
      <c r="M145" s="9">
        <v>1302541.0339616998</v>
      </c>
    </row>
    <row r="146" spans="1:13" x14ac:dyDescent="0.3">
      <c r="A146" t="s">
        <v>1577</v>
      </c>
      <c r="B146" t="s">
        <v>857</v>
      </c>
      <c r="C146" t="s">
        <v>74</v>
      </c>
      <c r="D146" t="s">
        <v>75</v>
      </c>
      <c r="E146" s="6" t="s">
        <v>1571</v>
      </c>
      <c r="F146" t="s">
        <v>923</v>
      </c>
      <c r="G146">
        <v>3551</v>
      </c>
      <c r="H146">
        <v>1086</v>
      </c>
      <c r="I146" s="7">
        <f t="shared" si="0"/>
        <v>0.30582934384680371</v>
      </c>
      <c r="J146" s="7">
        <v>0.7</v>
      </c>
      <c r="K146">
        <v>8.14</v>
      </c>
      <c r="L146">
        <v>2465</v>
      </c>
      <c r="M146" s="9">
        <v>1437889.1950937349</v>
      </c>
    </row>
    <row r="147" spans="1:13" x14ac:dyDescent="0.3">
      <c r="A147" t="s">
        <v>1577</v>
      </c>
      <c r="B147" t="s">
        <v>857</v>
      </c>
      <c r="C147" t="s">
        <v>74</v>
      </c>
      <c r="D147" t="s">
        <v>423</v>
      </c>
      <c r="E147" s="6" t="s">
        <v>872</v>
      </c>
      <c r="F147" t="s">
        <v>873</v>
      </c>
      <c r="G147">
        <v>3722</v>
      </c>
      <c r="H147">
        <v>1090</v>
      </c>
      <c r="I147" s="7">
        <f t="shared" si="0"/>
        <v>0.29285330467490595</v>
      </c>
      <c r="J147" s="7">
        <v>0.7</v>
      </c>
      <c r="K147">
        <v>8.68</v>
      </c>
      <c r="L147">
        <v>2632</v>
      </c>
      <c r="M147" s="9">
        <v>1543200.000603128</v>
      </c>
    </row>
    <row r="148" spans="1:13" x14ac:dyDescent="0.3">
      <c r="A148" t="s">
        <v>1577</v>
      </c>
      <c r="B148" t="s">
        <v>857</v>
      </c>
      <c r="C148" t="s">
        <v>14</v>
      </c>
      <c r="D148" t="s">
        <v>707</v>
      </c>
      <c r="E148" s="6" t="s">
        <v>888</v>
      </c>
      <c r="F148" t="s">
        <v>889</v>
      </c>
      <c r="G148">
        <v>6529</v>
      </c>
      <c r="H148">
        <v>3899</v>
      </c>
      <c r="I148" s="7">
        <f t="shared" si="0"/>
        <v>0.59718180425792622</v>
      </c>
      <c r="J148" s="7">
        <v>0.7</v>
      </c>
      <c r="K148">
        <v>7.97</v>
      </c>
      <c r="L148">
        <v>2630</v>
      </c>
      <c r="M148" s="9">
        <v>1589367.35622577</v>
      </c>
    </row>
    <row r="149" spans="1:13" x14ac:dyDescent="0.3">
      <c r="A149" t="s">
        <v>1577</v>
      </c>
      <c r="B149" t="s">
        <v>857</v>
      </c>
      <c r="C149" t="s">
        <v>14</v>
      </c>
      <c r="D149" t="s">
        <v>36</v>
      </c>
      <c r="E149" s="6" t="s">
        <v>932</v>
      </c>
      <c r="F149" t="s">
        <v>933</v>
      </c>
      <c r="G149">
        <v>3305</v>
      </c>
      <c r="H149">
        <v>1682</v>
      </c>
      <c r="I149" s="7">
        <f t="shared" si="0"/>
        <v>0.50892586989409982</v>
      </c>
      <c r="J149" s="7">
        <v>0.7</v>
      </c>
      <c r="K149">
        <v>7.82</v>
      </c>
      <c r="L149">
        <v>1623</v>
      </c>
      <c r="M149" s="9">
        <v>1001913.912226017</v>
      </c>
    </row>
    <row r="150" spans="1:13" x14ac:dyDescent="0.3">
      <c r="A150" t="s">
        <v>1577</v>
      </c>
      <c r="B150" t="s">
        <v>857</v>
      </c>
      <c r="C150" t="s">
        <v>14</v>
      </c>
      <c r="D150" t="s">
        <v>36</v>
      </c>
      <c r="E150" s="6" t="s">
        <v>561</v>
      </c>
      <c r="F150" t="s">
        <v>1282</v>
      </c>
      <c r="G150">
        <v>2171</v>
      </c>
      <c r="H150">
        <v>938</v>
      </c>
      <c r="I150" s="7">
        <f t="shared" si="0"/>
        <v>0.4320589590050668</v>
      </c>
      <c r="J150" s="7">
        <v>0.7</v>
      </c>
      <c r="K150">
        <v>7.32</v>
      </c>
      <c r="L150">
        <v>1233</v>
      </c>
      <c r="M150" s="9">
        <v>782119.25864120701</v>
      </c>
    </row>
    <row r="151" spans="1:13" x14ac:dyDescent="0.3">
      <c r="A151" t="s">
        <v>1577</v>
      </c>
      <c r="B151" t="s">
        <v>857</v>
      </c>
      <c r="C151" t="s">
        <v>208</v>
      </c>
      <c r="D151" t="s">
        <v>209</v>
      </c>
      <c r="E151" s="6" t="s">
        <v>1234</v>
      </c>
      <c r="F151" t="s">
        <v>1352</v>
      </c>
      <c r="G151">
        <v>1223</v>
      </c>
      <c r="H151">
        <v>273</v>
      </c>
      <c r="I151" s="7">
        <f t="shared" si="0"/>
        <v>0.223221586263287</v>
      </c>
      <c r="J151" s="7">
        <v>0.7</v>
      </c>
      <c r="K151">
        <v>7.8</v>
      </c>
      <c r="L151">
        <v>950</v>
      </c>
      <c r="M151" s="9">
        <v>606406.07924504997</v>
      </c>
    </row>
    <row r="152" spans="1:13" x14ac:dyDescent="0.3">
      <c r="A152" t="s">
        <v>1577</v>
      </c>
      <c r="B152" t="s">
        <v>857</v>
      </c>
      <c r="C152" t="s">
        <v>74</v>
      </c>
      <c r="D152" t="s">
        <v>75</v>
      </c>
      <c r="E152" s="6" t="s">
        <v>1572</v>
      </c>
      <c r="F152" t="s">
        <v>865</v>
      </c>
      <c r="G152">
        <v>3552</v>
      </c>
      <c r="H152">
        <v>1372</v>
      </c>
      <c r="I152" s="7">
        <f t="shared" si="0"/>
        <v>0.38626126126126126</v>
      </c>
      <c r="J152" s="7">
        <v>0.7</v>
      </c>
      <c r="K152">
        <v>7.09</v>
      </c>
      <c r="L152">
        <v>2180</v>
      </c>
      <c r="M152" s="9">
        <v>1411162.3713202199</v>
      </c>
    </row>
    <row r="153" spans="1:13" x14ac:dyDescent="0.3">
      <c r="A153" t="s">
        <v>1577</v>
      </c>
      <c r="B153" t="s">
        <v>857</v>
      </c>
      <c r="C153" t="s">
        <v>24</v>
      </c>
      <c r="D153" t="s">
        <v>31</v>
      </c>
      <c r="E153" s="6" t="s">
        <v>881</v>
      </c>
      <c r="F153" t="s">
        <v>882</v>
      </c>
      <c r="G153">
        <v>3161</v>
      </c>
      <c r="H153">
        <v>1382</v>
      </c>
      <c r="I153" s="7">
        <f t="shared" si="0"/>
        <v>0.43720341664030371</v>
      </c>
      <c r="J153" s="7">
        <v>0.7</v>
      </c>
      <c r="K153">
        <v>7.41</v>
      </c>
      <c r="L153">
        <v>1779</v>
      </c>
      <c r="M153" s="9">
        <v>1187166.1736599409</v>
      </c>
    </row>
    <row r="154" spans="1:13" x14ac:dyDescent="0.3">
      <c r="A154" t="s">
        <v>1577</v>
      </c>
      <c r="B154" t="s">
        <v>857</v>
      </c>
      <c r="C154" t="s">
        <v>14</v>
      </c>
      <c r="D154" t="s">
        <v>666</v>
      </c>
      <c r="E154" s="6" t="s">
        <v>938</v>
      </c>
      <c r="F154" t="s">
        <v>939</v>
      </c>
      <c r="G154">
        <v>3067</v>
      </c>
      <c r="H154">
        <v>1099</v>
      </c>
      <c r="I154" s="7">
        <f t="shared" si="0"/>
        <v>0.35833061623736551</v>
      </c>
      <c r="J154" s="7">
        <v>0.7</v>
      </c>
      <c r="K154">
        <v>7.92</v>
      </c>
      <c r="L154">
        <v>1968</v>
      </c>
      <c r="M154" s="9">
        <v>1338874.0673202719</v>
      </c>
    </row>
  </sheetData>
  <autoFilter ref="A1:N154" xr:uid="{EE20957A-F731-4219-AC94-5671FDAAEEDA}"/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234"/>
  <sheetViews>
    <sheetView topLeftCell="A208" workbookViewId="0">
      <selection activeCell="J226" sqref="J226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3">
      <c r="A2" t="s">
        <v>1560</v>
      </c>
      <c r="B2" t="s">
        <v>940</v>
      </c>
      <c r="C2" t="s">
        <v>24</v>
      </c>
      <c r="D2" t="s">
        <v>25</v>
      </c>
      <c r="E2" s="6" t="s">
        <v>607</v>
      </c>
      <c r="F2" t="s">
        <v>1501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x14ac:dyDescent="0.3">
      <c r="A3" t="s">
        <v>1560</v>
      </c>
      <c r="B3" t="s">
        <v>940</v>
      </c>
      <c r="C3" t="s">
        <v>24</v>
      </c>
      <c r="D3" t="s">
        <v>347</v>
      </c>
      <c r="E3" s="6" t="s">
        <v>348</v>
      </c>
      <c r="F3" t="s">
        <v>1464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x14ac:dyDescent="0.3">
      <c r="A4" t="s">
        <v>1560</v>
      </c>
      <c r="B4" t="s">
        <v>940</v>
      </c>
      <c r="C4" t="s">
        <v>109</v>
      </c>
      <c r="D4" t="s">
        <v>992</v>
      </c>
      <c r="E4" s="6" t="s">
        <v>993</v>
      </c>
      <c r="F4" t="s">
        <v>994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x14ac:dyDescent="0.3">
      <c r="A5" t="s">
        <v>1560</v>
      </c>
      <c r="B5" t="s">
        <v>940</v>
      </c>
      <c r="C5" t="s">
        <v>24</v>
      </c>
      <c r="D5" t="s">
        <v>25</v>
      </c>
      <c r="E5" s="6" t="s">
        <v>952</v>
      </c>
      <c r="F5" t="s">
        <v>1419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x14ac:dyDescent="0.3">
      <c r="A6" t="s">
        <v>1560</v>
      </c>
      <c r="B6" t="s">
        <v>940</v>
      </c>
      <c r="C6" t="s">
        <v>24</v>
      </c>
      <c r="D6" t="s">
        <v>25</v>
      </c>
      <c r="E6" s="6" t="s">
        <v>995</v>
      </c>
      <c r="F6" t="s">
        <v>1421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x14ac:dyDescent="0.3">
      <c r="A7" t="s">
        <v>1560</v>
      </c>
      <c r="B7" t="s">
        <v>940</v>
      </c>
      <c r="C7" t="s">
        <v>24</v>
      </c>
      <c r="D7" t="s">
        <v>25</v>
      </c>
      <c r="E7" s="6" t="s">
        <v>1026</v>
      </c>
      <c r="F7" t="s">
        <v>1027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x14ac:dyDescent="0.3">
      <c r="A8" t="s">
        <v>1560</v>
      </c>
      <c r="B8" t="s">
        <v>940</v>
      </c>
      <c r="C8" t="s">
        <v>135</v>
      </c>
      <c r="D8" t="s">
        <v>136</v>
      </c>
      <c r="E8" s="6" t="s">
        <v>487</v>
      </c>
      <c r="F8" t="s">
        <v>1007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x14ac:dyDescent="0.3">
      <c r="A9" t="s">
        <v>1560</v>
      </c>
      <c r="B9" t="s">
        <v>940</v>
      </c>
      <c r="C9" t="s">
        <v>24</v>
      </c>
      <c r="D9" t="s">
        <v>25</v>
      </c>
      <c r="E9" s="6" t="s">
        <v>1034</v>
      </c>
      <c r="F9" t="s">
        <v>998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x14ac:dyDescent="0.3">
      <c r="A10" t="s">
        <v>1560</v>
      </c>
      <c r="B10" t="s">
        <v>940</v>
      </c>
      <c r="C10" t="s">
        <v>109</v>
      </c>
      <c r="D10" t="s">
        <v>686</v>
      </c>
      <c r="E10" s="6" t="s">
        <v>1336</v>
      </c>
      <c r="F10" t="s">
        <v>1337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x14ac:dyDescent="0.3">
      <c r="A11" t="s">
        <v>1560</v>
      </c>
      <c r="B11" t="s">
        <v>940</v>
      </c>
      <c r="C11" t="s">
        <v>86</v>
      </c>
      <c r="D11" t="s">
        <v>283</v>
      </c>
      <c r="E11" s="6" t="s">
        <v>1497</v>
      </c>
      <c r="F11" t="s">
        <v>1498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x14ac:dyDescent="0.3">
      <c r="A12" t="s">
        <v>1560</v>
      </c>
      <c r="B12" t="s">
        <v>940</v>
      </c>
      <c r="C12" t="s">
        <v>24</v>
      </c>
      <c r="D12" t="s">
        <v>308</v>
      </c>
      <c r="E12" s="6" t="s">
        <v>1268</v>
      </c>
      <c r="F12" t="s">
        <v>1463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x14ac:dyDescent="0.3">
      <c r="A13" t="s">
        <v>1560</v>
      </c>
      <c r="B13" t="s">
        <v>940</v>
      </c>
      <c r="C13" t="s">
        <v>24</v>
      </c>
      <c r="D13" t="s">
        <v>999</v>
      </c>
      <c r="E13" s="6" t="s">
        <v>1000</v>
      </c>
      <c r="F13" t="s">
        <v>1001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x14ac:dyDescent="0.3">
      <c r="A14" t="s">
        <v>1560</v>
      </c>
      <c r="B14" t="s">
        <v>940</v>
      </c>
      <c r="C14" t="s">
        <v>14</v>
      </c>
      <c r="D14" t="s">
        <v>36</v>
      </c>
      <c r="E14" s="6" t="s">
        <v>1005</v>
      </c>
      <c r="F14" t="s">
        <v>1006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x14ac:dyDescent="0.3">
      <c r="A15" t="s">
        <v>1560</v>
      </c>
      <c r="B15" t="s">
        <v>940</v>
      </c>
      <c r="C15" t="s">
        <v>24</v>
      </c>
      <c r="D15" t="s">
        <v>347</v>
      </c>
      <c r="E15" s="6" t="s">
        <v>959</v>
      </c>
      <c r="F15" t="s">
        <v>960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x14ac:dyDescent="0.3">
      <c r="A16" t="s">
        <v>1560</v>
      </c>
      <c r="B16" t="s">
        <v>940</v>
      </c>
      <c r="C16" t="s">
        <v>24</v>
      </c>
      <c r="D16" t="s">
        <v>25</v>
      </c>
      <c r="E16" s="6" t="s">
        <v>1317</v>
      </c>
      <c r="F16" t="s">
        <v>1318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x14ac:dyDescent="0.3">
      <c r="A17" t="s">
        <v>1560</v>
      </c>
      <c r="B17" t="s">
        <v>940</v>
      </c>
      <c r="C17" t="s">
        <v>24</v>
      </c>
      <c r="D17" t="s">
        <v>142</v>
      </c>
      <c r="E17" s="6" t="s">
        <v>1069</v>
      </c>
      <c r="F17" t="s">
        <v>1354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x14ac:dyDescent="0.3">
      <c r="A18" t="s">
        <v>1560</v>
      </c>
      <c r="B18" t="s">
        <v>940</v>
      </c>
      <c r="C18" t="s">
        <v>24</v>
      </c>
      <c r="D18" t="s">
        <v>308</v>
      </c>
      <c r="E18" s="6" t="s">
        <v>1067</v>
      </c>
      <c r="F18" t="s">
        <v>1423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x14ac:dyDescent="0.3">
      <c r="A19" t="s">
        <v>1560</v>
      </c>
      <c r="B19" t="s">
        <v>940</v>
      </c>
      <c r="C19" t="s">
        <v>74</v>
      </c>
      <c r="D19" t="s">
        <v>75</v>
      </c>
      <c r="E19" s="6" t="s">
        <v>1564</v>
      </c>
      <c r="F19" t="s">
        <v>1565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x14ac:dyDescent="0.3">
      <c r="A20" t="s">
        <v>1560</v>
      </c>
      <c r="B20" t="s">
        <v>940</v>
      </c>
      <c r="C20" t="s">
        <v>24</v>
      </c>
      <c r="D20" t="s">
        <v>183</v>
      </c>
      <c r="E20" s="6" t="s">
        <v>990</v>
      </c>
      <c r="F20" t="s">
        <v>991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x14ac:dyDescent="0.3">
      <c r="A21" t="s">
        <v>1560</v>
      </c>
      <c r="B21" t="s">
        <v>940</v>
      </c>
      <c r="C21" t="s">
        <v>24</v>
      </c>
      <c r="D21" t="s">
        <v>404</v>
      </c>
      <c r="E21" s="6" t="s">
        <v>1066</v>
      </c>
      <c r="F21" t="s">
        <v>1366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x14ac:dyDescent="0.3">
      <c r="A22" t="s">
        <v>1560</v>
      </c>
      <c r="B22" t="s">
        <v>940</v>
      </c>
      <c r="C22" t="s">
        <v>24</v>
      </c>
      <c r="D22" t="s">
        <v>308</v>
      </c>
      <c r="E22" s="6" t="s">
        <v>974</v>
      </c>
      <c r="F22" t="s">
        <v>975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x14ac:dyDescent="0.3">
      <c r="A23" t="s">
        <v>1560</v>
      </c>
      <c r="B23" t="s">
        <v>940</v>
      </c>
      <c r="C23" t="s">
        <v>156</v>
      </c>
      <c r="D23" t="s">
        <v>157</v>
      </c>
      <c r="E23" s="6" t="s">
        <v>1566</v>
      </c>
      <c r="F23" t="s">
        <v>1567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x14ac:dyDescent="0.3">
      <c r="A24" t="s">
        <v>1560</v>
      </c>
      <c r="B24" t="s">
        <v>940</v>
      </c>
      <c r="C24" t="s">
        <v>74</v>
      </c>
      <c r="D24" t="s">
        <v>75</v>
      </c>
      <c r="E24" s="6" t="s">
        <v>1032</v>
      </c>
      <c r="F24" t="s">
        <v>1033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x14ac:dyDescent="0.3">
      <c r="A25" t="s">
        <v>1560</v>
      </c>
      <c r="B25" t="s">
        <v>940</v>
      </c>
      <c r="C25" t="s">
        <v>24</v>
      </c>
      <c r="D25" t="s">
        <v>183</v>
      </c>
      <c r="E25" s="6" t="s">
        <v>1030</v>
      </c>
      <c r="F25" t="s">
        <v>1031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x14ac:dyDescent="0.3">
      <c r="A26" t="s">
        <v>1560</v>
      </c>
      <c r="B26" t="s">
        <v>940</v>
      </c>
      <c r="C26" t="s">
        <v>24</v>
      </c>
      <c r="D26" t="s">
        <v>1024</v>
      </c>
      <c r="E26" s="6" t="s">
        <v>1025</v>
      </c>
      <c r="F26" t="s">
        <v>1568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x14ac:dyDescent="0.3">
      <c r="A27" t="s">
        <v>1560</v>
      </c>
      <c r="B27" t="s">
        <v>940</v>
      </c>
      <c r="C27" t="s">
        <v>24</v>
      </c>
      <c r="D27" t="s">
        <v>455</v>
      </c>
      <c r="E27" s="6" t="s">
        <v>1028</v>
      </c>
      <c r="F27" t="s">
        <v>1029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x14ac:dyDescent="0.3">
      <c r="A28" t="s">
        <v>1560</v>
      </c>
      <c r="B28" t="s">
        <v>940</v>
      </c>
      <c r="C28" t="s">
        <v>14</v>
      </c>
      <c r="D28" t="s">
        <v>36</v>
      </c>
      <c r="E28" s="6" t="s">
        <v>1043</v>
      </c>
      <c r="F28" t="s">
        <v>1387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x14ac:dyDescent="0.3">
      <c r="A29" t="s">
        <v>1560</v>
      </c>
      <c r="B29" t="s">
        <v>940</v>
      </c>
      <c r="C29" t="s">
        <v>24</v>
      </c>
      <c r="D29" t="s">
        <v>25</v>
      </c>
      <c r="E29" s="6" t="s">
        <v>943</v>
      </c>
      <c r="F29" t="s">
        <v>944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x14ac:dyDescent="0.3">
      <c r="A30" t="s">
        <v>1560</v>
      </c>
      <c r="B30" t="s">
        <v>940</v>
      </c>
      <c r="C30" t="s">
        <v>24</v>
      </c>
      <c r="D30" t="s">
        <v>263</v>
      </c>
      <c r="E30" s="6" t="s">
        <v>1559</v>
      </c>
      <c r="F30" t="s">
        <v>949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x14ac:dyDescent="0.3">
      <c r="A31" t="s">
        <v>1560</v>
      </c>
      <c r="B31" t="s">
        <v>940</v>
      </c>
      <c r="C31" t="s">
        <v>24</v>
      </c>
      <c r="D31" t="s">
        <v>987</v>
      </c>
      <c r="E31" s="6" t="s">
        <v>988</v>
      </c>
      <c r="F31" t="s">
        <v>989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x14ac:dyDescent="0.3">
      <c r="A32" t="s">
        <v>1560</v>
      </c>
      <c r="B32" t="s">
        <v>940</v>
      </c>
      <c r="C32" t="s">
        <v>24</v>
      </c>
      <c r="D32" t="s">
        <v>350</v>
      </c>
      <c r="E32" s="6" t="s">
        <v>1068</v>
      </c>
      <c r="F32" t="s">
        <v>1496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x14ac:dyDescent="0.3">
      <c r="A33" t="s">
        <v>1560</v>
      </c>
      <c r="B33" t="s">
        <v>940</v>
      </c>
      <c r="C33" t="s">
        <v>24</v>
      </c>
      <c r="D33" t="s">
        <v>165</v>
      </c>
      <c r="E33" s="6" t="s">
        <v>1424</v>
      </c>
      <c r="F33" t="s">
        <v>1010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x14ac:dyDescent="0.3">
      <c r="A34" t="s">
        <v>1560</v>
      </c>
      <c r="B34" t="s">
        <v>940</v>
      </c>
      <c r="C34" t="s">
        <v>24</v>
      </c>
      <c r="D34" t="s">
        <v>215</v>
      </c>
      <c r="E34" s="6" t="s">
        <v>961</v>
      </c>
      <c r="F34" t="s">
        <v>962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x14ac:dyDescent="0.3">
      <c r="A35" t="s">
        <v>1560</v>
      </c>
      <c r="B35" t="s">
        <v>940</v>
      </c>
      <c r="C35" t="s">
        <v>24</v>
      </c>
      <c r="D35" t="s">
        <v>25</v>
      </c>
      <c r="E35" s="6" t="s">
        <v>969</v>
      </c>
      <c r="F35" t="s">
        <v>970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x14ac:dyDescent="0.3">
      <c r="A36" t="s">
        <v>1560</v>
      </c>
      <c r="B36" t="s">
        <v>940</v>
      </c>
      <c r="C36" t="s">
        <v>24</v>
      </c>
      <c r="D36" t="s">
        <v>25</v>
      </c>
      <c r="E36" s="6" t="s">
        <v>1070</v>
      </c>
      <c r="F36" t="s">
        <v>1549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x14ac:dyDescent="0.3">
      <c r="A37" t="s">
        <v>1560</v>
      </c>
      <c r="B37" t="s">
        <v>940</v>
      </c>
      <c r="C37" t="s">
        <v>24</v>
      </c>
      <c r="D37" t="s">
        <v>25</v>
      </c>
      <c r="E37" s="6" t="s">
        <v>1014</v>
      </c>
      <c r="F37" t="s">
        <v>1015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x14ac:dyDescent="0.3">
      <c r="A38" t="s">
        <v>1560</v>
      </c>
      <c r="B38" t="s">
        <v>940</v>
      </c>
      <c r="C38" t="s">
        <v>24</v>
      </c>
      <c r="D38" t="s">
        <v>25</v>
      </c>
      <c r="E38" s="6" t="s">
        <v>34</v>
      </c>
      <c r="F38" t="s">
        <v>1011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x14ac:dyDescent="0.3">
      <c r="A39" t="s">
        <v>1560</v>
      </c>
      <c r="B39" t="s">
        <v>940</v>
      </c>
      <c r="C39" t="s">
        <v>24</v>
      </c>
      <c r="D39" t="s">
        <v>25</v>
      </c>
      <c r="E39" s="6" t="s">
        <v>955</v>
      </c>
      <c r="F39" t="s">
        <v>956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x14ac:dyDescent="0.3">
      <c r="A40" t="s">
        <v>1560</v>
      </c>
      <c r="B40" t="s">
        <v>940</v>
      </c>
      <c r="C40" t="s">
        <v>24</v>
      </c>
      <c r="D40" t="s">
        <v>125</v>
      </c>
      <c r="E40" s="6" t="s">
        <v>941</v>
      </c>
      <c r="F40" t="s">
        <v>942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x14ac:dyDescent="0.3">
      <c r="A41" t="s">
        <v>1560</v>
      </c>
      <c r="B41" t="s">
        <v>940</v>
      </c>
      <c r="C41" t="s">
        <v>24</v>
      </c>
      <c r="D41" t="s">
        <v>528</v>
      </c>
      <c r="E41" s="6" t="s">
        <v>1265</v>
      </c>
      <c r="F41" t="s">
        <v>1388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x14ac:dyDescent="0.3">
      <c r="A42" t="s">
        <v>1560</v>
      </c>
      <c r="B42" t="s">
        <v>940</v>
      </c>
      <c r="C42" t="s">
        <v>24</v>
      </c>
      <c r="D42" t="s">
        <v>25</v>
      </c>
      <c r="E42" s="6" t="s">
        <v>1012</v>
      </c>
      <c r="F42" t="s">
        <v>1013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x14ac:dyDescent="0.3">
      <c r="A43" t="s">
        <v>1560</v>
      </c>
      <c r="B43" t="s">
        <v>940</v>
      </c>
      <c r="C43" t="s">
        <v>24</v>
      </c>
      <c r="D43" t="s">
        <v>25</v>
      </c>
      <c r="E43" s="6" t="s">
        <v>1065</v>
      </c>
      <c r="F43" t="s">
        <v>1365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x14ac:dyDescent="0.3">
      <c r="A44" t="s">
        <v>1560</v>
      </c>
      <c r="B44" t="s">
        <v>940</v>
      </c>
      <c r="C44" t="s">
        <v>24</v>
      </c>
      <c r="D44" t="s">
        <v>25</v>
      </c>
      <c r="E44" s="6" t="s">
        <v>996</v>
      </c>
      <c r="F44" t="s">
        <v>997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x14ac:dyDescent="0.3">
      <c r="A45" t="s">
        <v>1560</v>
      </c>
      <c r="B45" t="s">
        <v>940</v>
      </c>
      <c r="C45" t="s">
        <v>24</v>
      </c>
      <c r="D45" t="s">
        <v>25</v>
      </c>
      <c r="E45" s="6" t="s">
        <v>980</v>
      </c>
      <c r="F45" t="s">
        <v>981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x14ac:dyDescent="0.3">
      <c r="A46" t="s">
        <v>1560</v>
      </c>
      <c r="B46" t="s">
        <v>940</v>
      </c>
      <c r="C46" t="s">
        <v>24</v>
      </c>
      <c r="D46" t="s">
        <v>125</v>
      </c>
      <c r="E46" s="6" t="s">
        <v>985</v>
      </c>
      <c r="F46" t="s">
        <v>986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x14ac:dyDescent="0.3">
      <c r="A47" t="s">
        <v>1560</v>
      </c>
      <c r="B47" t="s">
        <v>940</v>
      </c>
      <c r="C47" t="s">
        <v>24</v>
      </c>
      <c r="D47" t="s">
        <v>25</v>
      </c>
      <c r="E47" s="6" t="s">
        <v>982</v>
      </c>
      <c r="F47" t="s">
        <v>1418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x14ac:dyDescent="0.3">
      <c r="A48" t="s">
        <v>1560</v>
      </c>
      <c r="B48" t="s">
        <v>940</v>
      </c>
      <c r="C48" t="s">
        <v>14</v>
      </c>
      <c r="D48" t="s">
        <v>36</v>
      </c>
      <c r="E48" s="6" t="s">
        <v>965</v>
      </c>
      <c r="F48" t="s">
        <v>966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x14ac:dyDescent="0.3">
      <c r="A49" t="s">
        <v>1560</v>
      </c>
      <c r="B49" t="s">
        <v>940</v>
      </c>
      <c r="C49" t="s">
        <v>618</v>
      </c>
      <c r="D49" t="s">
        <v>619</v>
      </c>
      <c r="E49" s="6" t="s">
        <v>1022</v>
      </c>
      <c r="F49" t="s">
        <v>1023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x14ac:dyDescent="0.3">
      <c r="A50" t="s">
        <v>1560</v>
      </c>
      <c r="B50" t="s">
        <v>940</v>
      </c>
      <c r="C50" t="s">
        <v>24</v>
      </c>
      <c r="D50" t="s">
        <v>25</v>
      </c>
      <c r="E50" s="6" t="s">
        <v>1443</v>
      </c>
      <c r="F50" t="s">
        <v>1444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x14ac:dyDescent="0.3">
      <c r="A51" t="s">
        <v>1560</v>
      </c>
      <c r="B51" t="s">
        <v>940</v>
      </c>
      <c r="C51" t="s">
        <v>74</v>
      </c>
      <c r="D51" t="s">
        <v>75</v>
      </c>
      <c r="E51" s="6" t="s">
        <v>967</v>
      </c>
      <c r="F51" t="s">
        <v>968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x14ac:dyDescent="0.3">
      <c r="A52" t="s">
        <v>1560</v>
      </c>
      <c r="B52" t="s">
        <v>940</v>
      </c>
      <c r="C52" t="s">
        <v>135</v>
      </c>
      <c r="D52" t="s">
        <v>136</v>
      </c>
      <c r="E52" s="6" t="s">
        <v>1035</v>
      </c>
      <c r="F52" t="s">
        <v>1425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x14ac:dyDescent="0.3">
      <c r="A53" t="s">
        <v>1560</v>
      </c>
      <c r="B53" t="s">
        <v>940</v>
      </c>
      <c r="C53" t="s">
        <v>24</v>
      </c>
      <c r="D53" t="s">
        <v>95</v>
      </c>
      <c r="E53" s="6" t="s">
        <v>1545</v>
      </c>
      <c r="F53" t="s">
        <v>1546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x14ac:dyDescent="0.3">
      <c r="A54" t="s">
        <v>1560</v>
      </c>
      <c r="B54" t="s">
        <v>940</v>
      </c>
      <c r="C54" t="s">
        <v>24</v>
      </c>
      <c r="D54" t="s">
        <v>25</v>
      </c>
      <c r="E54" s="6" t="s">
        <v>1321</v>
      </c>
      <c r="F54" t="s">
        <v>1417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x14ac:dyDescent="0.3">
      <c r="A55" t="s">
        <v>1560</v>
      </c>
      <c r="B55" t="s">
        <v>940</v>
      </c>
      <c r="C55" t="s">
        <v>24</v>
      </c>
      <c r="D55" t="s">
        <v>25</v>
      </c>
      <c r="E55" s="6" t="s">
        <v>1389</v>
      </c>
      <c r="F55" t="s">
        <v>1390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x14ac:dyDescent="0.3">
      <c r="A56" t="s">
        <v>1560</v>
      </c>
      <c r="B56" t="s">
        <v>940</v>
      </c>
      <c r="C56" t="s">
        <v>189</v>
      </c>
      <c r="D56" t="s">
        <v>369</v>
      </c>
      <c r="E56" s="6" t="s">
        <v>976</v>
      </c>
      <c r="F56" t="s">
        <v>977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x14ac:dyDescent="0.3">
      <c r="A57" t="s">
        <v>1560</v>
      </c>
      <c r="B57" t="s">
        <v>940</v>
      </c>
      <c r="C57" t="s">
        <v>24</v>
      </c>
      <c r="D57" t="s">
        <v>25</v>
      </c>
      <c r="E57" s="6" t="s">
        <v>1018</v>
      </c>
      <c r="F57" t="s">
        <v>1019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x14ac:dyDescent="0.3">
      <c r="A58" t="s">
        <v>1560</v>
      </c>
      <c r="B58" t="s">
        <v>940</v>
      </c>
      <c r="C58" t="s">
        <v>24</v>
      </c>
      <c r="D58" t="s">
        <v>125</v>
      </c>
      <c r="E58" s="6" t="s">
        <v>947</v>
      </c>
      <c r="F58" t="s">
        <v>948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x14ac:dyDescent="0.3">
      <c r="A59" t="s">
        <v>1560</v>
      </c>
      <c r="B59" t="s">
        <v>940</v>
      </c>
      <c r="C59" t="s">
        <v>43</v>
      </c>
      <c r="D59" t="s">
        <v>44</v>
      </c>
      <c r="E59" s="6" t="s">
        <v>342</v>
      </c>
      <c r="F59" t="s">
        <v>1004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x14ac:dyDescent="0.3">
      <c r="A60" t="s">
        <v>1560</v>
      </c>
      <c r="B60" t="s">
        <v>940</v>
      </c>
      <c r="C60" t="s">
        <v>208</v>
      </c>
      <c r="D60" t="s">
        <v>1271</v>
      </c>
      <c r="E60" s="6" t="s">
        <v>1285</v>
      </c>
      <c r="F60" t="s">
        <v>1422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x14ac:dyDescent="0.3">
      <c r="A61" t="s">
        <v>1560</v>
      </c>
      <c r="B61" t="s">
        <v>940</v>
      </c>
      <c r="C61" t="s">
        <v>86</v>
      </c>
      <c r="D61" t="s">
        <v>283</v>
      </c>
      <c r="E61" s="6" t="s">
        <v>1283</v>
      </c>
      <c r="F61" t="s">
        <v>1284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x14ac:dyDescent="0.3">
      <c r="A62" t="s">
        <v>1560</v>
      </c>
      <c r="B62" t="s">
        <v>940</v>
      </c>
      <c r="C62" t="s">
        <v>68</v>
      </c>
      <c r="D62" t="s">
        <v>69</v>
      </c>
      <c r="E62" s="6" t="s">
        <v>1016</v>
      </c>
      <c r="F62" t="s">
        <v>1017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x14ac:dyDescent="0.3">
      <c r="A63" t="s">
        <v>1560</v>
      </c>
      <c r="B63" t="s">
        <v>940</v>
      </c>
      <c r="C63" t="s">
        <v>135</v>
      </c>
      <c r="D63" t="s">
        <v>799</v>
      </c>
      <c r="E63" s="6" t="s">
        <v>1002</v>
      </c>
      <c r="F63" t="s">
        <v>1003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x14ac:dyDescent="0.3">
      <c r="A64" t="s">
        <v>1560</v>
      </c>
      <c r="B64" t="s">
        <v>940</v>
      </c>
      <c r="C64" t="s">
        <v>14</v>
      </c>
      <c r="D64" t="s">
        <v>36</v>
      </c>
      <c r="E64" s="6" t="s">
        <v>978</v>
      </c>
      <c r="F64" t="s">
        <v>979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x14ac:dyDescent="0.3">
      <c r="A65" t="s">
        <v>1560</v>
      </c>
      <c r="B65" t="s">
        <v>940</v>
      </c>
      <c r="C65" t="s">
        <v>24</v>
      </c>
      <c r="D65" t="s">
        <v>183</v>
      </c>
      <c r="E65" s="6" t="s">
        <v>945</v>
      </c>
      <c r="F65" t="s">
        <v>946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x14ac:dyDescent="0.3">
      <c r="A66" t="s">
        <v>1560</v>
      </c>
      <c r="B66" t="s">
        <v>940</v>
      </c>
      <c r="C66" t="s">
        <v>17</v>
      </c>
      <c r="D66" t="s">
        <v>18</v>
      </c>
      <c r="E66" s="6" t="s">
        <v>1165</v>
      </c>
      <c r="F66" t="s">
        <v>1335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x14ac:dyDescent="0.3">
      <c r="A67" t="s">
        <v>1560</v>
      </c>
      <c r="B67" t="s">
        <v>940</v>
      </c>
      <c r="C67" t="s">
        <v>14</v>
      </c>
      <c r="D67" t="s">
        <v>36</v>
      </c>
      <c r="E67" s="6" t="s">
        <v>983</v>
      </c>
      <c r="F67" t="s">
        <v>984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x14ac:dyDescent="0.3">
      <c r="A68" t="s">
        <v>1560</v>
      </c>
      <c r="B68" t="s">
        <v>940</v>
      </c>
      <c r="C68" t="s">
        <v>24</v>
      </c>
      <c r="D68" t="s">
        <v>162</v>
      </c>
      <c r="E68" s="6" t="s">
        <v>1334</v>
      </c>
      <c r="F68" t="s">
        <v>1420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x14ac:dyDescent="0.3">
      <c r="A69" t="s">
        <v>1560</v>
      </c>
      <c r="B69" t="s">
        <v>940</v>
      </c>
      <c r="C69" t="s">
        <v>135</v>
      </c>
      <c r="D69" t="s">
        <v>147</v>
      </c>
      <c r="E69" s="6" t="s">
        <v>971</v>
      </c>
      <c r="F69" t="s">
        <v>972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x14ac:dyDescent="0.3">
      <c r="A70" t="s">
        <v>1560</v>
      </c>
      <c r="B70" t="s">
        <v>940</v>
      </c>
      <c r="C70" t="s">
        <v>322</v>
      </c>
      <c r="D70" t="s">
        <v>323</v>
      </c>
      <c r="E70" s="6" t="s">
        <v>963</v>
      </c>
      <c r="F70" t="s">
        <v>964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x14ac:dyDescent="0.3">
      <c r="A71" t="s">
        <v>1560</v>
      </c>
      <c r="B71" t="s">
        <v>940</v>
      </c>
      <c r="C71" t="s">
        <v>39</v>
      </c>
      <c r="D71" t="s">
        <v>40</v>
      </c>
      <c r="E71" s="6" t="s">
        <v>1499</v>
      </c>
      <c r="F71" t="s">
        <v>1500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x14ac:dyDescent="0.3">
      <c r="A72" t="s">
        <v>1560</v>
      </c>
      <c r="B72" t="s">
        <v>940</v>
      </c>
      <c r="C72" t="s">
        <v>24</v>
      </c>
      <c r="D72" t="s">
        <v>25</v>
      </c>
      <c r="E72" s="6" t="s">
        <v>953</v>
      </c>
      <c r="F72" t="s">
        <v>954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x14ac:dyDescent="0.3">
      <c r="A73" t="s">
        <v>1560</v>
      </c>
      <c r="B73" t="s">
        <v>940</v>
      </c>
      <c r="C73" t="s">
        <v>24</v>
      </c>
      <c r="D73" t="s">
        <v>25</v>
      </c>
      <c r="E73" s="6" t="s">
        <v>1020</v>
      </c>
      <c r="F73" t="s">
        <v>1021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x14ac:dyDescent="0.3">
      <c r="A74" t="s">
        <v>1560</v>
      </c>
      <c r="B74" t="s">
        <v>940</v>
      </c>
      <c r="C74" t="s">
        <v>14</v>
      </c>
      <c r="D74" t="s">
        <v>36</v>
      </c>
      <c r="E74" s="6" t="s">
        <v>1302</v>
      </c>
      <c r="F74" t="s">
        <v>1391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x14ac:dyDescent="0.3">
      <c r="A75" t="s">
        <v>1560</v>
      </c>
      <c r="B75" t="s">
        <v>940</v>
      </c>
      <c r="C75" t="s">
        <v>24</v>
      </c>
      <c r="D75" t="s">
        <v>49</v>
      </c>
      <c r="E75" s="6" t="s">
        <v>1441</v>
      </c>
      <c r="F75" t="s">
        <v>1442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x14ac:dyDescent="0.3">
      <c r="A76" t="s">
        <v>1560</v>
      </c>
      <c r="B76" t="s">
        <v>940</v>
      </c>
      <c r="C76" t="s">
        <v>24</v>
      </c>
      <c r="D76" t="s">
        <v>25</v>
      </c>
      <c r="E76" s="6" t="s">
        <v>950</v>
      </c>
      <c r="F76" t="s">
        <v>951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x14ac:dyDescent="0.3">
      <c r="A77" t="s">
        <v>1560</v>
      </c>
      <c r="B77" t="s">
        <v>940</v>
      </c>
      <c r="C77" t="s">
        <v>24</v>
      </c>
      <c r="D77" t="s">
        <v>25</v>
      </c>
      <c r="E77" s="6" t="s">
        <v>1008</v>
      </c>
      <c r="F77" t="s">
        <v>1009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x14ac:dyDescent="0.3">
      <c r="A78" t="s">
        <v>1560</v>
      </c>
      <c r="B78" t="s">
        <v>940</v>
      </c>
      <c r="C78" t="s">
        <v>24</v>
      </c>
      <c r="D78" t="s">
        <v>95</v>
      </c>
      <c r="E78" s="6" t="s">
        <v>1319</v>
      </c>
      <c r="F78" t="s">
        <v>1320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x14ac:dyDescent="0.3">
      <c r="A79" t="s">
        <v>1560</v>
      </c>
      <c r="B79" t="s">
        <v>940</v>
      </c>
      <c r="C79" t="s">
        <v>24</v>
      </c>
      <c r="D79" t="s">
        <v>957</v>
      </c>
      <c r="E79" s="6" t="s">
        <v>735</v>
      </c>
      <c r="F79" t="s">
        <v>958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x14ac:dyDescent="0.3">
      <c r="A80" t="s">
        <v>1569</v>
      </c>
      <c r="B80" t="s">
        <v>940</v>
      </c>
      <c r="C80" t="s">
        <v>24</v>
      </c>
      <c r="D80" t="s">
        <v>263</v>
      </c>
      <c r="E80" s="6" t="s">
        <v>1559</v>
      </c>
      <c r="F80" t="s">
        <v>949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x14ac:dyDescent="0.3">
      <c r="A81" t="s">
        <v>1569</v>
      </c>
      <c r="B81" t="s">
        <v>940</v>
      </c>
      <c r="C81" t="s">
        <v>24</v>
      </c>
      <c r="D81" t="s">
        <v>347</v>
      </c>
      <c r="E81" s="6" t="s">
        <v>348</v>
      </c>
      <c r="F81" t="s">
        <v>1464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x14ac:dyDescent="0.3">
      <c r="A82" t="s">
        <v>1569</v>
      </c>
      <c r="B82" t="s">
        <v>940</v>
      </c>
      <c r="C82" t="s">
        <v>109</v>
      </c>
      <c r="D82" t="s">
        <v>686</v>
      </c>
      <c r="E82" s="6" t="s">
        <v>1336</v>
      </c>
      <c r="F82" t="s">
        <v>1337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x14ac:dyDescent="0.3">
      <c r="A83" t="s">
        <v>1569</v>
      </c>
      <c r="B83" t="s">
        <v>940</v>
      </c>
      <c r="C83" t="s">
        <v>24</v>
      </c>
      <c r="D83" t="s">
        <v>25</v>
      </c>
      <c r="E83" s="6" t="s">
        <v>995</v>
      </c>
      <c r="F83" t="s">
        <v>1421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x14ac:dyDescent="0.3">
      <c r="A84" t="s">
        <v>1569</v>
      </c>
      <c r="B84" t="s">
        <v>940</v>
      </c>
      <c r="C84" t="s">
        <v>24</v>
      </c>
      <c r="D84" t="s">
        <v>25</v>
      </c>
      <c r="E84" s="6" t="s">
        <v>607</v>
      </c>
      <c r="F84" t="s">
        <v>1501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x14ac:dyDescent="0.3">
      <c r="A85" t="s">
        <v>1569</v>
      </c>
      <c r="B85" t="s">
        <v>940</v>
      </c>
      <c r="C85" t="s">
        <v>208</v>
      </c>
      <c r="D85" t="s">
        <v>1271</v>
      </c>
      <c r="E85" s="6" t="s">
        <v>1285</v>
      </c>
      <c r="F85" t="s">
        <v>1422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x14ac:dyDescent="0.3">
      <c r="A86" t="s">
        <v>1569</v>
      </c>
      <c r="B86" t="s">
        <v>940</v>
      </c>
      <c r="C86" t="s">
        <v>14</v>
      </c>
      <c r="D86" t="s">
        <v>36</v>
      </c>
      <c r="E86" s="6" t="s">
        <v>1005</v>
      </c>
      <c r="F86" t="s">
        <v>1006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x14ac:dyDescent="0.3">
      <c r="A87" t="s">
        <v>1569</v>
      </c>
      <c r="B87" t="s">
        <v>940</v>
      </c>
      <c r="C87" t="s">
        <v>74</v>
      </c>
      <c r="D87" t="s">
        <v>75</v>
      </c>
      <c r="E87" s="6" t="s">
        <v>1032</v>
      </c>
      <c r="F87" t="s">
        <v>1033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x14ac:dyDescent="0.3">
      <c r="A88" t="s">
        <v>1569</v>
      </c>
      <c r="B88" t="s">
        <v>940</v>
      </c>
      <c r="C88" t="s">
        <v>24</v>
      </c>
      <c r="D88" t="s">
        <v>25</v>
      </c>
      <c r="E88" s="6" t="s">
        <v>34</v>
      </c>
      <c r="F88" t="s">
        <v>1011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x14ac:dyDescent="0.3">
      <c r="A89" t="s">
        <v>1569</v>
      </c>
      <c r="B89" t="s">
        <v>940</v>
      </c>
      <c r="C89" t="s">
        <v>24</v>
      </c>
      <c r="D89" t="s">
        <v>95</v>
      </c>
      <c r="E89" s="6" t="s">
        <v>1319</v>
      </c>
      <c r="F89" t="s">
        <v>1320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x14ac:dyDescent="0.3">
      <c r="A90" t="s">
        <v>1569</v>
      </c>
      <c r="B90" t="s">
        <v>940</v>
      </c>
      <c r="C90" t="s">
        <v>24</v>
      </c>
      <c r="D90" t="s">
        <v>142</v>
      </c>
      <c r="E90" s="6" t="s">
        <v>1069</v>
      </c>
      <c r="F90" t="s">
        <v>1354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x14ac:dyDescent="0.3">
      <c r="A91" t="s">
        <v>1569</v>
      </c>
      <c r="B91" t="s">
        <v>940</v>
      </c>
      <c r="C91" t="s">
        <v>24</v>
      </c>
      <c r="D91" t="s">
        <v>25</v>
      </c>
      <c r="E91" s="6" t="s">
        <v>1317</v>
      </c>
      <c r="F91" t="s">
        <v>1318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x14ac:dyDescent="0.3">
      <c r="A92" t="s">
        <v>1569</v>
      </c>
      <c r="B92" t="s">
        <v>940</v>
      </c>
      <c r="C92" t="s">
        <v>24</v>
      </c>
      <c r="D92" t="s">
        <v>25</v>
      </c>
      <c r="E92" s="6" t="s">
        <v>1443</v>
      </c>
      <c r="F92" t="s">
        <v>1444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x14ac:dyDescent="0.3">
      <c r="A93" t="s">
        <v>1569</v>
      </c>
      <c r="B93" t="s">
        <v>940</v>
      </c>
      <c r="C93" t="s">
        <v>24</v>
      </c>
      <c r="D93" t="s">
        <v>25</v>
      </c>
      <c r="E93" s="6" t="s">
        <v>1018</v>
      </c>
      <c r="F93" t="s">
        <v>1019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x14ac:dyDescent="0.3">
      <c r="A94" t="s">
        <v>1569</v>
      </c>
      <c r="B94" t="s">
        <v>940</v>
      </c>
      <c r="C94" t="s">
        <v>24</v>
      </c>
      <c r="D94" t="s">
        <v>308</v>
      </c>
      <c r="E94" s="6" t="s">
        <v>1067</v>
      </c>
      <c r="F94" t="s">
        <v>1423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x14ac:dyDescent="0.3">
      <c r="A95" t="s">
        <v>1569</v>
      </c>
      <c r="B95" t="s">
        <v>940</v>
      </c>
      <c r="C95" t="s">
        <v>135</v>
      </c>
      <c r="D95" t="s">
        <v>147</v>
      </c>
      <c r="E95" s="6" t="s">
        <v>971</v>
      </c>
      <c r="F95" t="s">
        <v>972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x14ac:dyDescent="0.3">
      <c r="A96" t="s">
        <v>1569</v>
      </c>
      <c r="B96" t="s">
        <v>940</v>
      </c>
      <c r="C96" t="s">
        <v>24</v>
      </c>
      <c r="D96" t="s">
        <v>25</v>
      </c>
      <c r="E96" s="6" t="s">
        <v>996</v>
      </c>
      <c r="F96" t="s">
        <v>997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x14ac:dyDescent="0.3">
      <c r="A97" t="s">
        <v>1569</v>
      </c>
      <c r="B97" t="s">
        <v>940</v>
      </c>
      <c r="C97" t="s">
        <v>14</v>
      </c>
      <c r="D97" t="s">
        <v>36</v>
      </c>
      <c r="E97" s="6" t="s">
        <v>978</v>
      </c>
      <c r="F97" t="s">
        <v>979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x14ac:dyDescent="0.3">
      <c r="A98" t="s">
        <v>1569</v>
      </c>
      <c r="B98" t="s">
        <v>940</v>
      </c>
      <c r="C98" t="s">
        <v>24</v>
      </c>
      <c r="D98" t="s">
        <v>25</v>
      </c>
      <c r="E98" s="6" t="s">
        <v>1020</v>
      </c>
      <c r="F98" t="s">
        <v>1021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x14ac:dyDescent="0.3">
      <c r="A99" t="s">
        <v>1569</v>
      </c>
      <c r="B99" t="s">
        <v>940</v>
      </c>
      <c r="C99" t="s">
        <v>24</v>
      </c>
      <c r="D99" t="s">
        <v>25</v>
      </c>
      <c r="E99" s="6" t="s">
        <v>1014</v>
      </c>
      <c r="F99" t="s">
        <v>1015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x14ac:dyDescent="0.3">
      <c r="A100" t="s">
        <v>1569</v>
      </c>
      <c r="B100" t="s">
        <v>940</v>
      </c>
      <c r="C100" t="s">
        <v>24</v>
      </c>
      <c r="D100" t="s">
        <v>25</v>
      </c>
      <c r="E100" s="6" t="s">
        <v>982</v>
      </c>
      <c r="F100" t="s">
        <v>1418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x14ac:dyDescent="0.3">
      <c r="A101" t="s">
        <v>1569</v>
      </c>
      <c r="B101" t="s">
        <v>940</v>
      </c>
      <c r="C101" t="s">
        <v>24</v>
      </c>
      <c r="D101" t="s">
        <v>25</v>
      </c>
      <c r="E101" s="6" t="s">
        <v>1034</v>
      </c>
      <c r="F101" t="s">
        <v>998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x14ac:dyDescent="0.3">
      <c r="A102" t="s">
        <v>1569</v>
      </c>
      <c r="B102" t="s">
        <v>940</v>
      </c>
      <c r="C102" t="s">
        <v>68</v>
      </c>
      <c r="D102" t="s">
        <v>69</v>
      </c>
      <c r="E102" s="6" t="s">
        <v>1016</v>
      </c>
      <c r="F102" t="s">
        <v>1017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x14ac:dyDescent="0.3">
      <c r="A103" t="s">
        <v>1569</v>
      </c>
      <c r="B103" t="s">
        <v>940</v>
      </c>
      <c r="C103" t="s">
        <v>189</v>
      </c>
      <c r="D103" t="s">
        <v>369</v>
      </c>
      <c r="E103" s="6" t="s">
        <v>976</v>
      </c>
      <c r="F103" t="s">
        <v>977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x14ac:dyDescent="0.3">
      <c r="A104" t="s">
        <v>1569</v>
      </c>
      <c r="B104" t="s">
        <v>940</v>
      </c>
      <c r="C104" t="s">
        <v>24</v>
      </c>
      <c r="D104" t="s">
        <v>987</v>
      </c>
      <c r="E104" s="6" t="s">
        <v>988</v>
      </c>
      <c r="F104" t="s">
        <v>989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x14ac:dyDescent="0.3">
      <c r="A105" t="s">
        <v>1569</v>
      </c>
      <c r="B105" t="s">
        <v>940</v>
      </c>
      <c r="C105" t="s">
        <v>86</v>
      </c>
      <c r="D105" t="s">
        <v>283</v>
      </c>
      <c r="E105" s="6" t="s">
        <v>1497</v>
      </c>
      <c r="F105" t="s">
        <v>1498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x14ac:dyDescent="0.3">
      <c r="A106" t="s">
        <v>1569</v>
      </c>
      <c r="B106" t="s">
        <v>940</v>
      </c>
      <c r="C106" t="s">
        <v>24</v>
      </c>
      <c r="D106" t="s">
        <v>183</v>
      </c>
      <c r="E106" s="6" t="s">
        <v>990</v>
      </c>
      <c r="F106" t="s">
        <v>991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x14ac:dyDescent="0.3">
      <c r="A107" t="s">
        <v>1569</v>
      </c>
      <c r="B107" t="s">
        <v>940</v>
      </c>
      <c r="C107" t="s">
        <v>24</v>
      </c>
      <c r="D107" t="s">
        <v>347</v>
      </c>
      <c r="E107" s="6" t="s">
        <v>959</v>
      </c>
      <c r="F107" t="s">
        <v>960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x14ac:dyDescent="0.3">
      <c r="A108" t="s">
        <v>1569</v>
      </c>
      <c r="B108" t="s">
        <v>940</v>
      </c>
      <c r="C108" t="s">
        <v>322</v>
      </c>
      <c r="D108" t="s">
        <v>323</v>
      </c>
      <c r="E108" s="6" t="s">
        <v>963</v>
      </c>
      <c r="F108" t="s">
        <v>964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x14ac:dyDescent="0.3">
      <c r="A109" t="s">
        <v>1569</v>
      </c>
      <c r="B109" t="s">
        <v>940</v>
      </c>
      <c r="C109" t="s">
        <v>24</v>
      </c>
      <c r="D109" t="s">
        <v>25</v>
      </c>
      <c r="E109" s="6" t="s">
        <v>1026</v>
      </c>
      <c r="F109" t="s">
        <v>1027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x14ac:dyDescent="0.3">
      <c r="A110" t="s">
        <v>1569</v>
      </c>
      <c r="B110" t="s">
        <v>940</v>
      </c>
      <c r="C110" t="s">
        <v>24</v>
      </c>
      <c r="D110" t="s">
        <v>162</v>
      </c>
      <c r="E110" s="6" t="s">
        <v>1334</v>
      </c>
      <c r="F110" t="s">
        <v>1420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x14ac:dyDescent="0.3">
      <c r="A111" t="s">
        <v>1569</v>
      </c>
      <c r="B111" t="s">
        <v>940</v>
      </c>
      <c r="C111" t="s">
        <v>24</v>
      </c>
      <c r="D111" t="s">
        <v>183</v>
      </c>
      <c r="E111" s="6" t="s">
        <v>945</v>
      </c>
      <c r="F111" t="s">
        <v>946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x14ac:dyDescent="0.3">
      <c r="A112" t="s">
        <v>1569</v>
      </c>
      <c r="B112" t="s">
        <v>940</v>
      </c>
      <c r="C112" t="s">
        <v>135</v>
      </c>
      <c r="D112" t="s">
        <v>799</v>
      </c>
      <c r="E112" s="6" t="s">
        <v>1002</v>
      </c>
      <c r="F112" t="s">
        <v>1003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x14ac:dyDescent="0.3">
      <c r="A113" t="s">
        <v>1569</v>
      </c>
      <c r="B113" t="s">
        <v>940</v>
      </c>
      <c r="C113" t="s">
        <v>24</v>
      </c>
      <c r="D113" t="s">
        <v>25</v>
      </c>
      <c r="E113" s="6" t="s">
        <v>1070</v>
      </c>
      <c r="F113" t="s">
        <v>1549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x14ac:dyDescent="0.3">
      <c r="A114" t="s">
        <v>1569</v>
      </c>
      <c r="B114" t="s">
        <v>940</v>
      </c>
      <c r="C114" t="s">
        <v>109</v>
      </c>
      <c r="D114" t="s">
        <v>992</v>
      </c>
      <c r="E114" s="6" t="s">
        <v>993</v>
      </c>
      <c r="F114" t="s">
        <v>994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x14ac:dyDescent="0.3">
      <c r="A115" t="s">
        <v>1569</v>
      </c>
      <c r="B115" t="s">
        <v>940</v>
      </c>
      <c r="C115" t="s">
        <v>74</v>
      </c>
      <c r="D115" t="s">
        <v>75</v>
      </c>
      <c r="E115" s="6" t="s">
        <v>967</v>
      </c>
      <c r="F115" t="s">
        <v>968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x14ac:dyDescent="0.3">
      <c r="A116" t="s">
        <v>1569</v>
      </c>
      <c r="B116" t="s">
        <v>940</v>
      </c>
      <c r="C116" t="s">
        <v>24</v>
      </c>
      <c r="D116" t="s">
        <v>1024</v>
      </c>
      <c r="E116" s="6" t="s">
        <v>1025</v>
      </c>
      <c r="F116" t="s">
        <v>1568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x14ac:dyDescent="0.3">
      <c r="A117" t="s">
        <v>1569</v>
      </c>
      <c r="B117" t="s">
        <v>940</v>
      </c>
      <c r="C117" t="s">
        <v>135</v>
      </c>
      <c r="D117" t="s">
        <v>136</v>
      </c>
      <c r="E117" s="6" t="s">
        <v>487</v>
      </c>
      <c r="F117" t="s">
        <v>1007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x14ac:dyDescent="0.3">
      <c r="A118" t="s">
        <v>1569</v>
      </c>
      <c r="B118" t="s">
        <v>940</v>
      </c>
      <c r="C118" t="s">
        <v>24</v>
      </c>
      <c r="D118" t="s">
        <v>49</v>
      </c>
      <c r="E118" s="6" t="s">
        <v>1441</v>
      </c>
      <c r="F118" t="s">
        <v>1442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x14ac:dyDescent="0.3">
      <c r="A119" t="s">
        <v>1569</v>
      </c>
      <c r="B119" t="s">
        <v>940</v>
      </c>
      <c r="C119" t="s">
        <v>24</v>
      </c>
      <c r="D119" t="s">
        <v>528</v>
      </c>
      <c r="E119" s="6" t="s">
        <v>1265</v>
      </c>
      <c r="F119" t="s">
        <v>1388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x14ac:dyDescent="0.3">
      <c r="A120" t="s">
        <v>1569</v>
      </c>
      <c r="B120" t="s">
        <v>940</v>
      </c>
      <c r="C120" t="s">
        <v>156</v>
      </c>
      <c r="D120" t="s">
        <v>157</v>
      </c>
      <c r="E120" s="6" t="s">
        <v>1566</v>
      </c>
      <c r="F120" t="s">
        <v>1567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x14ac:dyDescent="0.3">
      <c r="A121" t="s">
        <v>1569</v>
      </c>
      <c r="B121" t="s">
        <v>940</v>
      </c>
      <c r="C121" t="s">
        <v>74</v>
      </c>
      <c r="D121" t="s">
        <v>75</v>
      </c>
      <c r="E121" s="6" t="s">
        <v>1564</v>
      </c>
      <c r="F121" t="s">
        <v>1565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x14ac:dyDescent="0.3">
      <c r="A122" t="s">
        <v>1569</v>
      </c>
      <c r="B122" t="s">
        <v>940</v>
      </c>
      <c r="C122" t="s">
        <v>24</v>
      </c>
      <c r="D122" t="s">
        <v>125</v>
      </c>
      <c r="E122" s="6" t="s">
        <v>941</v>
      </c>
      <c r="F122" t="s">
        <v>942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x14ac:dyDescent="0.3">
      <c r="A123" t="s">
        <v>1569</v>
      </c>
      <c r="B123" t="s">
        <v>940</v>
      </c>
      <c r="C123" t="s">
        <v>24</v>
      </c>
      <c r="D123" t="s">
        <v>125</v>
      </c>
      <c r="E123" s="6" t="s">
        <v>947</v>
      </c>
      <c r="F123" t="s">
        <v>948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x14ac:dyDescent="0.3">
      <c r="A124" t="s">
        <v>1569</v>
      </c>
      <c r="B124" t="s">
        <v>940</v>
      </c>
      <c r="C124" t="s">
        <v>135</v>
      </c>
      <c r="D124" t="s">
        <v>136</v>
      </c>
      <c r="E124" s="6" t="s">
        <v>973</v>
      </c>
      <c r="F124" t="s">
        <v>1425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x14ac:dyDescent="0.3">
      <c r="A125" t="s">
        <v>1569</v>
      </c>
      <c r="B125" t="s">
        <v>940</v>
      </c>
      <c r="C125" t="s">
        <v>24</v>
      </c>
      <c r="D125" t="s">
        <v>25</v>
      </c>
      <c r="E125" s="6" t="s">
        <v>1321</v>
      </c>
      <c r="F125" t="s">
        <v>1417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x14ac:dyDescent="0.3">
      <c r="A126" t="s">
        <v>1569</v>
      </c>
      <c r="B126" t="s">
        <v>940</v>
      </c>
      <c r="C126" t="s">
        <v>24</v>
      </c>
      <c r="D126" t="s">
        <v>25</v>
      </c>
      <c r="E126" s="6" t="s">
        <v>969</v>
      </c>
      <c r="F126" t="s">
        <v>970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x14ac:dyDescent="0.3">
      <c r="A127" t="s">
        <v>1569</v>
      </c>
      <c r="B127" t="s">
        <v>940</v>
      </c>
      <c r="C127" t="s">
        <v>24</v>
      </c>
      <c r="D127" t="s">
        <v>25</v>
      </c>
      <c r="E127" s="6" t="s">
        <v>1065</v>
      </c>
      <c r="F127" t="s">
        <v>1365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x14ac:dyDescent="0.3">
      <c r="A128" t="s">
        <v>1569</v>
      </c>
      <c r="B128" t="s">
        <v>940</v>
      </c>
      <c r="C128" t="s">
        <v>24</v>
      </c>
      <c r="D128" t="s">
        <v>125</v>
      </c>
      <c r="E128" s="6" t="s">
        <v>985</v>
      </c>
      <c r="F128" t="s">
        <v>986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x14ac:dyDescent="0.3">
      <c r="A129" t="s">
        <v>1569</v>
      </c>
      <c r="B129" t="s">
        <v>940</v>
      </c>
      <c r="C129" t="s">
        <v>24</v>
      </c>
      <c r="D129" t="s">
        <v>455</v>
      </c>
      <c r="E129" s="6" t="s">
        <v>1028</v>
      </c>
      <c r="F129" t="s">
        <v>1029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x14ac:dyDescent="0.3">
      <c r="A130" t="s">
        <v>1569</v>
      </c>
      <c r="B130" t="s">
        <v>940</v>
      </c>
      <c r="C130" t="s">
        <v>24</v>
      </c>
      <c r="D130" t="s">
        <v>957</v>
      </c>
      <c r="E130" s="6" t="s">
        <v>735</v>
      </c>
      <c r="F130" t="s">
        <v>958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x14ac:dyDescent="0.3">
      <c r="A131" t="s">
        <v>1569</v>
      </c>
      <c r="B131" t="s">
        <v>940</v>
      </c>
      <c r="C131" t="s">
        <v>24</v>
      </c>
      <c r="D131" t="s">
        <v>350</v>
      </c>
      <c r="E131" s="6" t="s">
        <v>1068</v>
      </c>
      <c r="F131" t="s">
        <v>1496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x14ac:dyDescent="0.3">
      <c r="A132" t="s">
        <v>1569</v>
      </c>
      <c r="B132" t="s">
        <v>940</v>
      </c>
      <c r="C132" t="s">
        <v>24</v>
      </c>
      <c r="D132" t="s">
        <v>215</v>
      </c>
      <c r="E132" s="6" t="s">
        <v>961</v>
      </c>
      <c r="F132" t="s">
        <v>962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x14ac:dyDescent="0.3">
      <c r="A133" t="s">
        <v>1569</v>
      </c>
      <c r="B133" t="s">
        <v>940</v>
      </c>
      <c r="C133" t="s">
        <v>24</v>
      </c>
      <c r="D133" t="s">
        <v>25</v>
      </c>
      <c r="E133" s="6" t="s">
        <v>1012</v>
      </c>
      <c r="F133" t="s">
        <v>1013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x14ac:dyDescent="0.3">
      <c r="A134" t="s">
        <v>1569</v>
      </c>
      <c r="B134" t="s">
        <v>940</v>
      </c>
      <c r="C134" t="s">
        <v>14</v>
      </c>
      <c r="D134" t="s">
        <v>36</v>
      </c>
      <c r="E134" s="6" t="s">
        <v>1302</v>
      </c>
      <c r="F134" t="s">
        <v>1391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x14ac:dyDescent="0.3">
      <c r="A135" t="s">
        <v>1569</v>
      </c>
      <c r="B135" t="s">
        <v>940</v>
      </c>
      <c r="C135" t="s">
        <v>43</v>
      </c>
      <c r="D135" t="s">
        <v>44</v>
      </c>
      <c r="E135" s="6" t="s">
        <v>342</v>
      </c>
      <c r="F135" t="s">
        <v>1004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x14ac:dyDescent="0.3">
      <c r="A136" t="s">
        <v>1569</v>
      </c>
      <c r="B136" t="s">
        <v>940</v>
      </c>
      <c r="C136" t="s">
        <v>24</v>
      </c>
      <c r="D136" t="s">
        <v>999</v>
      </c>
      <c r="E136" s="6" t="s">
        <v>1000</v>
      </c>
      <c r="F136" t="s">
        <v>1001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x14ac:dyDescent="0.3">
      <c r="A137" t="s">
        <v>1569</v>
      </c>
      <c r="B137" t="s">
        <v>940</v>
      </c>
      <c r="C137" t="s">
        <v>24</v>
      </c>
      <c r="D137" t="s">
        <v>25</v>
      </c>
      <c r="E137" s="6" t="s">
        <v>950</v>
      </c>
      <c r="F137" t="s">
        <v>951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x14ac:dyDescent="0.3">
      <c r="A138" t="s">
        <v>1569</v>
      </c>
      <c r="B138" t="s">
        <v>940</v>
      </c>
      <c r="C138" t="s">
        <v>17</v>
      </c>
      <c r="D138" t="s">
        <v>18</v>
      </c>
      <c r="E138" s="6" t="s">
        <v>1165</v>
      </c>
      <c r="F138" t="s">
        <v>1335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x14ac:dyDescent="0.3">
      <c r="A139" t="s">
        <v>1569</v>
      </c>
      <c r="B139" t="s">
        <v>940</v>
      </c>
      <c r="C139" t="s">
        <v>14</v>
      </c>
      <c r="D139" t="s">
        <v>36</v>
      </c>
      <c r="E139" s="6" t="s">
        <v>965</v>
      </c>
      <c r="F139" t="s">
        <v>966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x14ac:dyDescent="0.3">
      <c r="A140" t="s">
        <v>1569</v>
      </c>
      <c r="B140" t="s">
        <v>940</v>
      </c>
      <c r="C140" t="s">
        <v>24</v>
      </c>
      <c r="D140" t="s">
        <v>25</v>
      </c>
      <c r="E140" s="6" t="s">
        <v>1008</v>
      </c>
      <c r="F140" t="s">
        <v>1009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x14ac:dyDescent="0.3">
      <c r="A141" t="s">
        <v>1569</v>
      </c>
      <c r="B141" t="s">
        <v>940</v>
      </c>
      <c r="C141" t="s">
        <v>24</v>
      </c>
      <c r="D141" t="s">
        <v>25</v>
      </c>
      <c r="E141" s="6" t="s">
        <v>955</v>
      </c>
      <c r="F141" t="s">
        <v>956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x14ac:dyDescent="0.3">
      <c r="A142" t="s">
        <v>1569</v>
      </c>
      <c r="B142" t="s">
        <v>940</v>
      </c>
      <c r="C142" t="s">
        <v>24</v>
      </c>
      <c r="D142" t="s">
        <v>25</v>
      </c>
      <c r="E142" s="6" t="s">
        <v>952</v>
      </c>
      <c r="F142" t="s">
        <v>1419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x14ac:dyDescent="0.3">
      <c r="A143" t="s">
        <v>1569</v>
      </c>
      <c r="B143" t="s">
        <v>940</v>
      </c>
      <c r="C143" t="s">
        <v>24</v>
      </c>
      <c r="D143" t="s">
        <v>25</v>
      </c>
      <c r="E143" s="6" t="s">
        <v>1389</v>
      </c>
      <c r="F143" t="s">
        <v>1390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x14ac:dyDescent="0.3">
      <c r="A144" t="s">
        <v>1569</v>
      </c>
      <c r="B144" t="s">
        <v>940</v>
      </c>
      <c r="C144" t="s">
        <v>618</v>
      </c>
      <c r="D144" t="s">
        <v>619</v>
      </c>
      <c r="E144" s="6" t="s">
        <v>1022</v>
      </c>
      <c r="F144" t="s">
        <v>1023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x14ac:dyDescent="0.3">
      <c r="A145" t="s">
        <v>1569</v>
      </c>
      <c r="B145" t="s">
        <v>940</v>
      </c>
      <c r="C145" t="s">
        <v>14</v>
      </c>
      <c r="D145" t="s">
        <v>36</v>
      </c>
      <c r="E145" s="6" t="s">
        <v>983</v>
      </c>
      <c r="F145" t="s">
        <v>984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x14ac:dyDescent="0.3">
      <c r="A146" t="s">
        <v>1569</v>
      </c>
      <c r="B146" t="s">
        <v>940</v>
      </c>
      <c r="C146" t="s">
        <v>24</v>
      </c>
      <c r="D146" t="s">
        <v>404</v>
      </c>
      <c r="E146" s="6" t="s">
        <v>1066</v>
      </c>
      <c r="F146" t="s">
        <v>1366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x14ac:dyDescent="0.3">
      <c r="A147" t="s">
        <v>1569</v>
      </c>
      <c r="B147" t="s">
        <v>940</v>
      </c>
      <c r="C147" t="s">
        <v>24</v>
      </c>
      <c r="D147" t="s">
        <v>308</v>
      </c>
      <c r="E147" s="6" t="s">
        <v>1268</v>
      </c>
      <c r="F147" t="s">
        <v>1463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x14ac:dyDescent="0.3">
      <c r="A148" t="s">
        <v>1569</v>
      </c>
      <c r="B148" t="s">
        <v>940</v>
      </c>
      <c r="C148" t="s">
        <v>24</v>
      </c>
      <c r="D148" t="s">
        <v>25</v>
      </c>
      <c r="E148" s="6" t="s">
        <v>943</v>
      </c>
      <c r="F148" t="s">
        <v>944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x14ac:dyDescent="0.3">
      <c r="A149" t="s">
        <v>1569</v>
      </c>
      <c r="B149" t="s">
        <v>940</v>
      </c>
      <c r="C149" t="s">
        <v>39</v>
      </c>
      <c r="D149" t="s">
        <v>40</v>
      </c>
      <c r="E149" s="6" t="s">
        <v>1499</v>
      </c>
      <c r="F149" t="s">
        <v>1500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x14ac:dyDescent="0.3">
      <c r="A150" t="s">
        <v>1569</v>
      </c>
      <c r="B150" t="s">
        <v>940</v>
      </c>
      <c r="C150" t="s">
        <v>24</v>
      </c>
      <c r="D150" t="s">
        <v>25</v>
      </c>
      <c r="E150" s="6" t="s">
        <v>953</v>
      </c>
      <c r="F150" t="s">
        <v>954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x14ac:dyDescent="0.3">
      <c r="A151" t="s">
        <v>1569</v>
      </c>
      <c r="B151" t="s">
        <v>940</v>
      </c>
      <c r="C151" t="s">
        <v>24</v>
      </c>
      <c r="D151" t="s">
        <v>165</v>
      </c>
      <c r="E151" s="6" t="s">
        <v>1424</v>
      </c>
      <c r="F151" t="s">
        <v>1010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x14ac:dyDescent="0.3">
      <c r="A152" t="s">
        <v>1569</v>
      </c>
      <c r="B152" t="s">
        <v>940</v>
      </c>
      <c r="C152" t="s">
        <v>86</v>
      </c>
      <c r="D152" t="s">
        <v>283</v>
      </c>
      <c r="E152" s="6" t="s">
        <v>1283</v>
      </c>
      <c r="F152" t="s">
        <v>1284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x14ac:dyDescent="0.3">
      <c r="A153" t="s">
        <v>1569</v>
      </c>
      <c r="B153" t="s">
        <v>940</v>
      </c>
      <c r="C153" t="s">
        <v>24</v>
      </c>
      <c r="D153" t="s">
        <v>25</v>
      </c>
      <c r="E153" s="6" t="s">
        <v>980</v>
      </c>
      <c r="F153" t="s">
        <v>981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x14ac:dyDescent="0.3">
      <c r="A154" t="s">
        <v>1569</v>
      </c>
      <c r="B154" t="s">
        <v>940</v>
      </c>
      <c r="C154" t="s">
        <v>24</v>
      </c>
      <c r="D154" t="s">
        <v>95</v>
      </c>
      <c r="E154" s="6" t="s">
        <v>1545</v>
      </c>
      <c r="F154" t="s">
        <v>1546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x14ac:dyDescent="0.3">
      <c r="A155" t="s">
        <v>1569</v>
      </c>
      <c r="B155" t="s">
        <v>940</v>
      </c>
      <c r="C155" t="s">
        <v>24</v>
      </c>
      <c r="D155" t="s">
        <v>183</v>
      </c>
      <c r="E155" s="6" t="s">
        <v>1030</v>
      </c>
      <c r="F155" t="s">
        <v>1031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v>10195.900000000001</v>
      </c>
    </row>
    <row r="156" spans="1:13" x14ac:dyDescent="0.3">
      <c r="A156" t="s">
        <v>1569</v>
      </c>
      <c r="B156" t="s">
        <v>940</v>
      </c>
      <c r="C156" t="s">
        <v>24</v>
      </c>
      <c r="D156" t="s">
        <v>308</v>
      </c>
      <c r="E156" s="6" t="s">
        <v>974</v>
      </c>
      <c r="F156" t="s">
        <v>975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v>22701.420000000002</v>
      </c>
    </row>
    <row r="157" spans="1:13" x14ac:dyDescent="0.3">
      <c r="A157" t="s">
        <v>1569</v>
      </c>
      <c r="B157" t="s">
        <v>940</v>
      </c>
      <c r="C157" t="s">
        <v>14</v>
      </c>
      <c r="D157" t="s">
        <v>36</v>
      </c>
      <c r="E157" s="6" t="s">
        <v>1043</v>
      </c>
      <c r="F157" t="s">
        <v>1387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v>4373.9400000000005</v>
      </c>
    </row>
    <row r="158" spans="1:13" x14ac:dyDescent="0.3">
      <c r="A158" t="s">
        <v>1577</v>
      </c>
      <c r="B158" t="s">
        <v>940</v>
      </c>
      <c r="C158" t="s">
        <v>24</v>
      </c>
      <c r="D158" t="s">
        <v>25</v>
      </c>
      <c r="E158" s="6" t="s">
        <v>1389</v>
      </c>
      <c r="F158" t="s">
        <v>1390</v>
      </c>
      <c r="G158">
        <v>2392</v>
      </c>
      <c r="H158">
        <v>1376</v>
      </c>
      <c r="I158" s="7">
        <f>H158/G158</f>
        <v>0.57525083612040129</v>
      </c>
      <c r="J158" s="7">
        <v>0.7</v>
      </c>
      <c r="K158">
        <v>7.38</v>
      </c>
      <c r="L158">
        <v>1016</v>
      </c>
      <c r="M158" s="9">
        <v>10487.343697864</v>
      </c>
    </row>
    <row r="159" spans="1:13" x14ac:dyDescent="0.3">
      <c r="A159" t="s">
        <v>1577</v>
      </c>
      <c r="B159" t="s">
        <v>940</v>
      </c>
      <c r="C159" t="s">
        <v>24</v>
      </c>
      <c r="D159" t="s">
        <v>308</v>
      </c>
      <c r="E159" s="6" t="s">
        <v>1268</v>
      </c>
      <c r="F159" t="s">
        <v>1463</v>
      </c>
      <c r="G159">
        <v>5749</v>
      </c>
      <c r="H159">
        <v>1958</v>
      </c>
      <c r="I159" s="7">
        <f t="shared" ref="I159:I222" si="0">H159/G159</f>
        <v>0.34058097060358322</v>
      </c>
      <c r="J159" s="7">
        <v>0.7</v>
      </c>
      <c r="K159">
        <v>10.42</v>
      </c>
      <c r="L159">
        <v>3791</v>
      </c>
      <c r="M159" s="9">
        <v>50504.417282089002</v>
      </c>
    </row>
    <row r="160" spans="1:13" x14ac:dyDescent="0.3">
      <c r="A160" t="s">
        <v>1577</v>
      </c>
      <c r="B160" t="s">
        <v>940</v>
      </c>
      <c r="C160" t="s">
        <v>156</v>
      </c>
      <c r="D160" t="s">
        <v>157</v>
      </c>
      <c r="E160" s="6" t="s">
        <v>1566</v>
      </c>
      <c r="F160" t="s">
        <v>1567</v>
      </c>
      <c r="G160">
        <v>5972</v>
      </c>
      <c r="H160">
        <v>3003</v>
      </c>
      <c r="I160" s="7">
        <f t="shared" si="0"/>
        <v>0.50284661754855997</v>
      </c>
      <c r="J160" s="7">
        <v>0.7</v>
      </c>
      <c r="K160">
        <v>7.43</v>
      </c>
      <c r="L160">
        <v>2969</v>
      </c>
      <c r="M160" s="9">
        <v>51429.578187951003</v>
      </c>
    </row>
    <row r="161" spans="1:13" x14ac:dyDescent="0.3">
      <c r="A161" t="s">
        <v>1577</v>
      </c>
      <c r="B161" t="s">
        <v>940</v>
      </c>
      <c r="C161" t="s">
        <v>24</v>
      </c>
      <c r="D161" t="s">
        <v>25</v>
      </c>
      <c r="E161" s="6" t="s">
        <v>1020</v>
      </c>
      <c r="F161" t="s">
        <v>1021</v>
      </c>
      <c r="G161">
        <v>6117</v>
      </c>
      <c r="H161">
        <v>3446</v>
      </c>
      <c r="I161" s="7">
        <f t="shared" si="0"/>
        <v>0.56334804642798753</v>
      </c>
      <c r="J161" s="7">
        <v>0.7</v>
      </c>
      <c r="K161">
        <v>7.6</v>
      </c>
      <c r="L161">
        <v>2671</v>
      </c>
      <c r="M161" s="9">
        <v>80990.565961608998</v>
      </c>
    </row>
    <row r="162" spans="1:13" x14ac:dyDescent="0.3">
      <c r="A162" t="s">
        <v>1577</v>
      </c>
      <c r="B162" t="s">
        <v>940</v>
      </c>
      <c r="C162" t="s">
        <v>24</v>
      </c>
      <c r="D162" t="s">
        <v>25</v>
      </c>
      <c r="E162" s="6" t="s">
        <v>34</v>
      </c>
      <c r="F162" t="s">
        <v>1011</v>
      </c>
      <c r="G162">
        <v>2484</v>
      </c>
      <c r="H162">
        <v>1102</v>
      </c>
      <c r="I162" s="7">
        <f t="shared" si="0"/>
        <v>0.44363929146537845</v>
      </c>
      <c r="J162" s="7">
        <v>0.7</v>
      </c>
      <c r="K162">
        <v>7.85</v>
      </c>
      <c r="L162">
        <v>1382</v>
      </c>
      <c r="M162" s="9">
        <v>70927.264754378004</v>
      </c>
    </row>
    <row r="163" spans="1:13" x14ac:dyDescent="0.3">
      <c r="A163" t="s">
        <v>1577</v>
      </c>
      <c r="B163" t="s">
        <v>940</v>
      </c>
      <c r="C163" t="s">
        <v>74</v>
      </c>
      <c r="D163" t="s">
        <v>75</v>
      </c>
      <c r="E163" s="6" t="s">
        <v>1032</v>
      </c>
      <c r="F163" t="s">
        <v>1033</v>
      </c>
      <c r="G163">
        <v>1159</v>
      </c>
      <c r="H163">
        <v>208</v>
      </c>
      <c r="I163" s="7">
        <f t="shared" si="0"/>
        <v>0.17946505608283003</v>
      </c>
      <c r="J163" s="7">
        <v>0.7</v>
      </c>
      <c r="K163">
        <v>17.04</v>
      </c>
      <c r="L163">
        <v>951</v>
      </c>
      <c r="M163" s="9">
        <v>53562.401433728999</v>
      </c>
    </row>
    <row r="164" spans="1:13" x14ac:dyDescent="0.3">
      <c r="A164" t="s">
        <v>1577</v>
      </c>
      <c r="B164" t="s">
        <v>940</v>
      </c>
      <c r="C164" t="s">
        <v>24</v>
      </c>
      <c r="D164" t="s">
        <v>25</v>
      </c>
      <c r="E164" s="6" t="s">
        <v>1018</v>
      </c>
      <c r="F164" t="s">
        <v>1019</v>
      </c>
      <c r="G164">
        <v>4499</v>
      </c>
      <c r="H164">
        <v>2521</v>
      </c>
      <c r="I164" s="7">
        <f t="shared" si="0"/>
        <v>0.56034674372082682</v>
      </c>
      <c r="J164" s="7">
        <v>0.7</v>
      </c>
      <c r="K164">
        <v>7.41</v>
      </c>
      <c r="L164">
        <v>1978</v>
      </c>
      <c r="M164" s="9">
        <v>113383.289207062</v>
      </c>
    </row>
    <row r="165" spans="1:13" x14ac:dyDescent="0.3">
      <c r="A165" t="s">
        <v>1577</v>
      </c>
      <c r="B165" t="s">
        <v>940</v>
      </c>
      <c r="C165" t="s">
        <v>43</v>
      </c>
      <c r="D165" t="s">
        <v>44</v>
      </c>
      <c r="E165" s="6" t="s">
        <v>342</v>
      </c>
      <c r="F165" t="s">
        <v>1004</v>
      </c>
      <c r="G165">
        <v>1805</v>
      </c>
      <c r="H165">
        <v>720</v>
      </c>
      <c r="I165" s="7">
        <f t="shared" si="0"/>
        <v>0.39889196675900279</v>
      </c>
      <c r="J165" s="7">
        <v>0.7</v>
      </c>
      <c r="K165">
        <v>12.71</v>
      </c>
      <c r="L165">
        <v>1085</v>
      </c>
      <c r="M165" s="9">
        <v>67619.574716714997</v>
      </c>
    </row>
    <row r="166" spans="1:13" x14ac:dyDescent="0.3">
      <c r="A166" t="s">
        <v>1577</v>
      </c>
      <c r="B166" t="s">
        <v>940</v>
      </c>
      <c r="C166" t="s">
        <v>68</v>
      </c>
      <c r="D166" t="s">
        <v>69</v>
      </c>
      <c r="E166" s="6" t="s">
        <v>1016</v>
      </c>
      <c r="F166" t="s">
        <v>1017</v>
      </c>
      <c r="G166">
        <v>2821</v>
      </c>
      <c r="H166">
        <v>1044</v>
      </c>
      <c r="I166" s="7">
        <f t="shared" si="0"/>
        <v>0.37008153137185396</v>
      </c>
      <c r="J166" s="7">
        <v>0.7</v>
      </c>
      <c r="K166">
        <v>7.88</v>
      </c>
      <c r="L166">
        <v>1777</v>
      </c>
      <c r="M166" s="9">
        <v>117854.52928258301</v>
      </c>
    </row>
    <row r="167" spans="1:13" x14ac:dyDescent="0.3">
      <c r="A167" t="s">
        <v>1577</v>
      </c>
      <c r="B167" t="s">
        <v>940</v>
      </c>
      <c r="C167" t="s">
        <v>618</v>
      </c>
      <c r="D167" t="s">
        <v>619</v>
      </c>
      <c r="E167" s="6" t="s">
        <v>1022</v>
      </c>
      <c r="F167" t="s">
        <v>1023</v>
      </c>
      <c r="G167">
        <v>2371</v>
      </c>
      <c r="H167">
        <v>821</v>
      </c>
      <c r="I167" s="7">
        <f t="shared" si="0"/>
        <v>0.34626739772247994</v>
      </c>
      <c r="J167" s="7">
        <v>0.7</v>
      </c>
      <c r="K167">
        <v>10.45</v>
      </c>
      <c r="L167">
        <v>1550</v>
      </c>
      <c r="M167" s="9">
        <v>127599.39245245002</v>
      </c>
    </row>
    <row r="168" spans="1:13" x14ac:dyDescent="0.3">
      <c r="A168" t="s">
        <v>1577</v>
      </c>
      <c r="B168" t="s">
        <v>940</v>
      </c>
      <c r="C168" t="s">
        <v>24</v>
      </c>
      <c r="D168" t="s">
        <v>263</v>
      </c>
      <c r="E168" s="6" t="s">
        <v>1559</v>
      </c>
      <c r="F168" t="s">
        <v>949</v>
      </c>
      <c r="G168">
        <v>4312</v>
      </c>
      <c r="H168">
        <v>2263</v>
      </c>
      <c r="I168" s="7">
        <f t="shared" si="0"/>
        <v>0.5248144712430427</v>
      </c>
      <c r="J168" s="7">
        <v>0.7</v>
      </c>
      <c r="K168">
        <v>7.73</v>
      </c>
      <c r="L168">
        <v>2049</v>
      </c>
      <c r="M168" s="9">
        <v>197364.16460327103</v>
      </c>
    </row>
    <row r="169" spans="1:13" x14ac:dyDescent="0.3">
      <c r="A169" t="s">
        <v>1577</v>
      </c>
      <c r="B169" t="s">
        <v>940</v>
      </c>
      <c r="C169" t="s">
        <v>24</v>
      </c>
      <c r="D169" t="s">
        <v>125</v>
      </c>
      <c r="E169" s="6" t="s">
        <v>947</v>
      </c>
      <c r="F169" t="s">
        <v>948</v>
      </c>
      <c r="G169">
        <v>6682</v>
      </c>
      <c r="H169">
        <v>3875</v>
      </c>
      <c r="I169" s="7">
        <f t="shared" si="0"/>
        <v>0.57991619275665973</v>
      </c>
      <c r="J169" s="7">
        <v>0.7</v>
      </c>
      <c r="K169">
        <v>7.38</v>
      </c>
      <c r="L169">
        <v>2807</v>
      </c>
      <c r="M169" s="9">
        <v>275990.38362195302</v>
      </c>
    </row>
    <row r="170" spans="1:13" x14ac:dyDescent="0.3">
      <c r="A170" t="s">
        <v>1577</v>
      </c>
      <c r="B170" t="s">
        <v>940</v>
      </c>
      <c r="C170" t="s">
        <v>24</v>
      </c>
      <c r="D170" t="s">
        <v>25</v>
      </c>
      <c r="E170" s="6" t="s">
        <v>955</v>
      </c>
      <c r="F170" t="s">
        <v>956</v>
      </c>
      <c r="G170">
        <v>5835</v>
      </c>
      <c r="H170">
        <v>2293</v>
      </c>
      <c r="I170" s="7">
        <f t="shared" si="0"/>
        <v>0.39297343616109681</v>
      </c>
      <c r="J170" s="7">
        <v>0.7</v>
      </c>
      <c r="K170">
        <v>7.79</v>
      </c>
      <c r="L170">
        <v>3542</v>
      </c>
      <c r="M170" s="9">
        <v>404929.19230101805</v>
      </c>
    </row>
    <row r="171" spans="1:13" x14ac:dyDescent="0.3">
      <c r="A171" t="s">
        <v>1577</v>
      </c>
      <c r="B171" t="s">
        <v>940</v>
      </c>
      <c r="C171" t="s">
        <v>74</v>
      </c>
      <c r="D171" t="s">
        <v>75</v>
      </c>
      <c r="E171" s="6" t="s">
        <v>1564</v>
      </c>
      <c r="F171" t="s">
        <v>1565</v>
      </c>
      <c r="G171">
        <v>561</v>
      </c>
      <c r="H171">
        <v>80</v>
      </c>
      <c r="I171" s="7">
        <f t="shared" si="0"/>
        <v>0.14260249554367202</v>
      </c>
      <c r="J171" s="7">
        <v>0.7</v>
      </c>
      <c r="K171">
        <v>8.56</v>
      </c>
      <c r="L171">
        <v>481</v>
      </c>
      <c r="M171" s="9">
        <v>57874.972754599003</v>
      </c>
    </row>
    <row r="172" spans="1:13" x14ac:dyDescent="0.3">
      <c r="A172" t="s">
        <v>1577</v>
      </c>
      <c r="B172" t="s">
        <v>940</v>
      </c>
      <c r="C172" t="s">
        <v>24</v>
      </c>
      <c r="D172" t="s">
        <v>165</v>
      </c>
      <c r="E172" s="6" t="s">
        <v>1424</v>
      </c>
      <c r="F172" t="s">
        <v>1010</v>
      </c>
      <c r="G172">
        <v>3930</v>
      </c>
      <c r="H172">
        <v>1548</v>
      </c>
      <c r="I172" s="7">
        <f t="shared" si="0"/>
        <v>0.39389312977099239</v>
      </c>
      <c r="J172" s="7">
        <v>0.7</v>
      </c>
      <c r="K172">
        <v>9.31</v>
      </c>
      <c r="L172">
        <v>2382</v>
      </c>
      <c r="M172" s="9">
        <v>324719.45343337796</v>
      </c>
    </row>
    <row r="173" spans="1:13" x14ac:dyDescent="0.3">
      <c r="A173" t="s">
        <v>1577</v>
      </c>
      <c r="B173" t="s">
        <v>940</v>
      </c>
      <c r="C173" t="s">
        <v>14</v>
      </c>
      <c r="D173" t="s">
        <v>36</v>
      </c>
      <c r="E173" s="6" t="s">
        <v>978</v>
      </c>
      <c r="F173" t="s">
        <v>979</v>
      </c>
      <c r="G173">
        <v>3309</v>
      </c>
      <c r="H173">
        <v>1551</v>
      </c>
      <c r="I173" s="7">
        <f t="shared" si="0"/>
        <v>0.46872166817769717</v>
      </c>
      <c r="J173" s="7">
        <v>0.7</v>
      </c>
      <c r="K173">
        <v>7.95</v>
      </c>
      <c r="L173">
        <v>1758</v>
      </c>
      <c r="M173" s="9">
        <v>266024.40769768198</v>
      </c>
    </row>
    <row r="174" spans="1:13" x14ac:dyDescent="0.3">
      <c r="A174" t="s">
        <v>1577</v>
      </c>
      <c r="B174" t="s">
        <v>940</v>
      </c>
      <c r="C174" t="s">
        <v>24</v>
      </c>
      <c r="D174" t="s">
        <v>25</v>
      </c>
      <c r="E174" s="6" t="s">
        <v>607</v>
      </c>
      <c r="F174" t="s">
        <v>1501</v>
      </c>
      <c r="G174">
        <v>2173</v>
      </c>
      <c r="H174">
        <v>1316</v>
      </c>
      <c r="I174" s="7">
        <f t="shared" si="0"/>
        <v>0.60561435803037278</v>
      </c>
      <c r="J174" s="7">
        <v>0.7</v>
      </c>
      <c r="K174">
        <v>7.42</v>
      </c>
      <c r="L174">
        <v>857</v>
      </c>
      <c r="M174" s="9">
        <v>135682.11569790301</v>
      </c>
    </row>
    <row r="175" spans="1:13" x14ac:dyDescent="0.3">
      <c r="A175" t="s">
        <v>1577</v>
      </c>
      <c r="B175" t="s">
        <v>940</v>
      </c>
      <c r="C175" t="s">
        <v>135</v>
      </c>
      <c r="D175" t="s">
        <v>799</v>
      </c>
      <c r="E175" s="6" t="s">
        <v>1002</v>
      </c>
      <c r="F175" t="s">
        <v>1003</v>
      </c>
      <c r="G175">
        <v>815</v>
      </c>
      <c r="H175">
        <v>278</v>
      </c>
      <c r="I175" s="7">
        <f t="shared" si="0"/>
        <v>0.34110429447852758</v>
      </c>
      <c r="J175" s="7">
        <v>0.7</v>
      </c>
      <c r="K175">
        <v>8.3800000000000008</v>
      </c>
      <c r="L175">
        <v>537</v>
      </c>
      <c r="M175" s="9">
        <v>87167.015320623002</v>
      </c>
    </row>
    <row r="176" spans="1:13" x14ac:dyDescent="0.3">
      <c r="A176" t="s">
        <v>1577</v>
      </c>
      <c r="B176" t="s">
        <v>940</v>
      </c>
      <c r="C176" t="s">
        <v>135</v>
      </c>
      <c r="D176" t="s">
        <v>136</v>
      </c>
      <c r="E176" s="6" t="s">
        <v>487</v>
      </c>
      <c r="F176" t="s">
        <v>1007</v>
      </c>
      <c r="G176">
        <v>3578</v>
      </c>
      <c r="H176">
        <v>1818</v>
      </c>
      <c r="I176" s="7">
        <f t="shared" si="0"/>
        <v>0.50810508664058129</v>
      </c>
      <c r="J176" s="7">
        <v>0.7</v>
      </c>
      <c r="K176">
        <v>8</v>
      </c>
      <c r="L176">
        <v>1760</v>
      </c>
      <c r="M176" s="9">
        <v>289207.05207504</v>
      </c>
    </row>
    <row r="177" spans="1:13" x14ac:dyDescent="0.3">
      <c r="A177" t="s">
        <v>1577</v>
      </c>
      <c r="B177" t="s">
        <v>940</v>
      </c>
      <c r="C177" t="s">
        <v>109</v>
      </c>
      <c r="D177" t="s">
        <v>686</v>
      </c>
      <c r="E177" s="6" t="s">
        <v>1336</v>
      </c>
      <c r="F177" t="s">
        <v>1337</v>
      </c>
      <c r="G177">
        <v>2141</v>
      </c>
      <c r="H177">
        <v>1000</v>
      </c>
      <c r="I177" s="7">
        <f t="shared" si="0"/>
        <v>0.46707146193367588</v>
      </c>
      <c r="J177" s="7">
        <v>0.7</v>
      </c>
      <c r="K177">
        <v>8.85</v>
      </c>
      <c r="L177">
        <v>1141</v>
      </c>
      <c r="M177" s="9">
        <v>189773.617282739</v>
      </c>
    </row>
    <row r="178" spans="1:13" x14ac:dyDescent="0.3">
      <c r="A178" t="s">
        <v>1577</v>
      </c>
      <c r="B178" t="s">
        <v>940</v>
      </c>
      <c r="C178" t="s">
        <v>24</v>
      </c>
      <c r="D178" t="s">
        <v>25</v>
      </c>
      <c r="E178" s="6" t="s">
        <v>1321</v>
      </c>
      <c r="F178" t="s">
        <v>1417</v>
      </c>
      <c r="G178">
        <v>6065</v>
      </c>
      <c r="H178">
        <v>3271</v>
      </c>
      <c r="I178" s="7">
        <f t="shared" si="0"/>
        <v>0.53932399010717225</v>
      </c>
      <c r="J178" s="7">
        <v>0.7</v>
      </c>
      <c r="K178">
        <v>7.48</v>
      </c>
      <c r="L178">
        <v>2794</v>
      </c>
      <c r="M178" s="9">
        <v>481468.19516912597</v>
      </c>
    </row>
    <row r="179" spans="1:13" x14ac:dyDescent="0.3">
      <c r="A179" t="s">
        <v>1577</v>
      </c>
      <c r="B179" t="s">
        <v>940</v>
      </c>
      <c r="C179" t="s">
        <v>24</v>
      </c>
      <c r="D179" t="s">
        <v>308</v>
      </c>
      <c r="E179" s="6" t="s">
        <v>974</v>
      </c>
      <c r="F179" t="s">
        <v>975</v>
      </c>
      <c r="G179">
        <v>5863</v>
      </c>
      <c r="H179">
        <v>2814</v>
      </c>
      <c r="I179" s="7">
        <f t="shared" si="0"/>
        <v>0.479959065324919</v>
      </c>
      <c r="J179" s="7">
        <v>0.7</v>
      </c>
      <c r="K179">
        <v>7.83</v>
      </c>
      <c r="L179">
        <v>3049</v>
      </c>
      <c r="M179" s="9">
        <v>534557.35328227095</v>
      </c>
    </row>
    <row r="180" spans="1:13" x14ac:dyDescent="0.3">
      <c r="A180" t="s">
        <v>1577</v>
      </c>
      <c r="B180" t="s">
        <v>940</v>
      </c>
      <c r="C180" t="s">
        <v>24</v>
      </c>
      <c r="D180" t="s">
        <v>25</v>
      </c>
      <c r="E180" s="6" t="s">
        <v>1070</v>
      </c>
      <c r="F180" t="s">
        <v>1549</v>
      </c>
      <c r="G180">
        <v>5300</v>
      </c>
      <c r="H180">
        <v>2545</v>
      </c>
      <c r="I180" s="7">
        <f t="shared" si="0"/>
        <v>0.48018867924528302</v>
      </c>
      <c r="J180" s="7">
        <v>0.7</v>
      </c>
      <c r="K180">
        <v>7.55</v>
      </c>
      <c r="L180">
        <v>2755</v>
      </c>
      <c r="M180" s="9">
        <v>491277.62981064495</v>
      </c>
    </row>
    <row r="181" spans="1:13" x14ac:dyDescent="0.3">
      <c r="A181" t="s">
        <v>1577</v>
      </c>
      <c r="B181" t="s">
        <v>940</v>
      </c>
      <c r="C181" t="s">
        <v>24</v>
      </c>
      <c r="D181" t="s">
        <v>350</v>
      </c>
      <c r="E181" s="6" t="s">
        <v>1068</v>
      </c>
      <c r="F181" t="s">
        <v>1496</v>
      </c>
      <c r="G181">
        <v>3726</v>
      </c>
      <c r="H181">
        <v>1833</v>
      </c>
      <c r="I181" s="7">
        <f t="shared" si="0"/>
        <v>0.49194847020933979</v>
      </c>
      <c r="J181" s="7">
        <v>0.7</v>
      </c>
      <c r="K181">
        <v>7.65</v>
      </c>
      <c r="L181">
        <v>1893</v>
      </c>
      <c r="M181" s="9">
        <v>373530.90316934697</v>
      </c>
    </row>
    <row r="182" spans="1:13" x14ac:dyDescent="0.3">
      <c r="A182" t="s">
        <v>1577</v>
      </c>
      <c r="B182" t="s">
        <v>940</v>
      </c>
      <c r="C182" t="s">
        <v>74</v>
      </c>
      <c r="D182" t="s">
        <v>75</v>
      </c>
      <c r="E182" s="6" t="s">
        <v>967</v>
      </c>
      <c r="F182" t="s">
        <v>968</v>
      </c>
      <c r="G182">
        <v>3948</v>
      </c>
      <c r="H182">
        <v>1078</v>
      </c>
      <c r="I182" s="7">
        <f t="shared" si="0"/>
        <v>0.27304964539007093</v>
      </c>
      <c r="J182" s="7">
        <v>0.7</v>
      </c>
      <c r="K182">
        <v>9.0299999999999994</v>
      </c>
      <c r="L182">
        <v>2870</v>
      </c>
      <c r="M182" s="9">
        <v>583534.68150872993</v>
      </c>
    </row>
    <row r="183" spans="1:13" x14ac:dyDescent="0.3">
      <c r="A183" t="s">
        <v>1577</v>
      </c>
      <c r="B183" t="s">
        <v>940</v>
      </c>
      <c r="C183" t="s">
        <v>109</v>
      </c>
      <c r="D183" t="s">
        <v>992</v>
      </c>
      <c r="E183" s="6" t="s">
        <v>993</v>
      </c>
      <c r="F183" t="s">
        <v>994</v>
      </c>
      <c r="G183">
        <v>1406</v>
      </c>
      <c r="H183">
        <v>628</v>
      </c>
      <c r="I183" s="7">
        <f t="shared" si="0"/>
        <v>0.44665718349928879</v>
      </c>
      <c r="J183" s="7">
        <v>0.7</v>
      </c>
      <c r="K183">
        <v>8.14</v>
      </c>
      <c r="L183">
        <v>778</v>
      </c>
      <c r="M183" s="9">
        <v>160518.66279226198</v>
      </c>
    </row>
    <row r="184" spans="1:13" x14ac:dyDescent="0.3">
      <c r="A184" t="s">
        <v>1577</v>
      </c>
      <c r="B184" t="s">
        <v>940</v>
      </c>
      <c r="C184" t="s">
        <v>24</v>
      </c>
      <c r="D184" t="s">
        <v>25</v>
      </c>
      <c r="E184" s="6" t="s">
        <v>952</v>
      </c>
      <c r="F184" t="s">
        <v>1419</v>
      </c>
      <c r="G184">
        <v>5427</v>
      </c>
      <c r="H184">
        <v>2340</v>
      </c>
      <c r="I184" s="7">
        <f t="shared" si="0"/>
        <v>0.43117744610281922</v>
      </c>
      <c r="J184" s="7">
        <v>0.7</v>
      </c>
      <c r="K184">
        <v>7.38</v>
      </c>
      <c r="L184">
        <v>3087</v>
      </c>
      <c r="M184" s="9">
        <v>658525.59645207296</v>
      </c>
    </row>
    <row r="185" spans="1:13" x14ac:dyDescent="0.3">
      <c r="A185" t="s">
        <v>1577</v>
      </c>
      <c r="B185" t="s">
        <v>940</v>
      </c>
      <c r="C185" t="s">
        <v>24</v>
      </c>
      <c r="D185" t="s">
        <v>95</v>
      </c>
      <c r="E185" s="6" t="s">
        <v>1319</v>
      </c>
      <c r="F185" t="s">
        <v>1320</v>
      </c>
      <c r="G185">
        <v>3544</v>
      </c>
      <c r="H185">
        <v>2195</v>
      </c>
      <c r="I185" s="7">
        <f t="shared" si="0"/>
        <v>0.61935665914221216</v>
      </c>
      <c r="J185" s="7">
        <v>0.7</v>
      </c>
      <c r="K185">
        <v>7.45</v>
      </c>
      <c r="L185">
        <v>1349</v>
      </c>
      <c r="M185" s="9">
        <v>328241.632527971</v>
      </c>
    </row>
    <row r="186" spans="1:13" x14ac:dyDescent="0.3">
      <c r="A186" t="s">
        <v>1577</v>
      </c>
      <c r="B186" t="s">
        <v>940</v>
      </c>
      <c r="C186" t="s">
        <v>24</v>
      </c>
      <c r="D186" t="s">
        <v>347</v>
      </c>
      <c r="E186" s="6" t="s">
        <v>348</v>
      </c>
      <c r="F186" t="s">
        <v>1464</v>
      </c>
      <c r="G186">
        <v>3950</v>
      </c>
      <c r="H186">
        <v>1386</v>
      </c>
      <c r="I186" s="7">
        <f t="shared" si="0"/>
        <v>0.3508860759493671</v>
      </c>
      <c r="J186" s="7">
        <v>0.7</v>
      </c>
      <c r="K186">
        <v>8.4499999999999993</v>
      </c>
      <c r="L186">
        <v>2564</v>
      </c>
      <c r="M186" s="9">
        <v>641826.09177295596</v>
      </c>
    </row>
    <row r="187" spans="1:13" x14ac:dyDescent="0.3">
      <c r="A187" t="s">
        <v>1577</v>
      </c>
      <c r="B187" t="s">
        <v>940</v>
      </c>
      <c r="C187" t="s">
        <v>24</v>
      </c>
      <c r="D187" t="s">
        <v>142</v>
      </c>
      <c r="E187" s="6" t="s">
        <v>1069</v>
      </c>
      <c r="F187" t="s">
        <v>1354</v>
      </c>
      <c r="G187">
        <v>5530</v>
      </c>
      <c r="H187">
        <v>2101</v>
      </c>
      <c r="I187" s="7">
        <f t="shared" si="0"/>
        <v>0.37992766726943944</v>
      </c>
      <c r="J187" s="7">
        <v>0.7</v>
      </c>
      <c r="K187">
        <v>9.82</v>
      </c>
      <c r="L187">
        <v>3429</v>
      </c>
      <c r="M187" s="9">
        <v>933792.78498029104</v>
      </c>
    </row>
    <row r="188" spans="1:13" x14ac:dyDescent="0.3">
      <c r="A188" t="s">
        <v>1577</v>
      </c>
      <c r="B188" t="s">
        <v>940</v>
      </c>
      <c r="C188" t="s">
        <v>24</v>
      </c>
      <c r="D188" t="s">
        <v>957</v>
      </c>
      <c r="E188" s="6" t="s">
        <v>735</v>
      </c>
      <c r="F188" t="s">
        <v>958</v>
      </c>
      <c r="G188">
        <v>3218</v>
      </c>
      <c r="H188">
        <v>1508</v>
      </c>
      <c r="I188" s="7">
        <f t="shared" si="0"/>
        <v>0.46861404599129897</v>
      </c>
      <c r="J188" s="7">
        <v>0.7</v>
      </c>
      <c r="K188">
        <v>7.56</v>
      </c>
      <c r="L188">
        <v>1710</v>
      </c>
      <c r="M188" s="9">
        <v>470800.94264109002</v>
      </c>
    </row>
    <row r="189" spans="1:13" x14ac:dyDescent="0.3">
      <c r="A189" t="s">
        <v>1577</v>
      </c>
      <c r="B189" t="s">
        <v>940</v>
      </c>
      <c r="C189" t="s">
        <v>24</v>
      </c>
      <c r="D189" t="s">
        <v>25</v>
      </c>
      <c r="E189" s="6" t="s">
        <v>950</v>
      </c>
      <c r="F189" t="s">
        <v>951</v>
      </c>
      <c r="G189">
        <v>5108</v>
      </c>
      <c r="H189">
        <v>2576</v>
      </c>
      <c r="I189" s="7">
        <f t="shared" si="0"/>
        <v>0.50430696945967113</v>
      </c>
      <c r="J189" s="7">
        <v>0.7</v>
      </c>
      <c r="K189">
        <v>7.26</v>
      </c>
      <c r="L189">
        <v>2532</v>
      </c>
      <c r="M189" s="9">
        <v>702179.78173522803</v>
      </c>
    </row>
    <row r="190" spans="1:13" x14ac:dyDescent="0.3">
      <c r="A190" t="s">
        <v>1577</v>
      </c>
      <c r="B190" t="s">
        <v>940</v>
      </c>
      <c r="C190" t="s">
        <v>14</v>
      </c>
      <c r="D190" t="s">
        <v>36</v>
      </c>
      <c r="E190" s="6" t="s">
        <v>1043</v>
      </c>
      <c r="F190" t="s">
        <v>1387</v>
      </c>
      <c r="G190">
        <v>1340</v>
      </c>
      <c r="H190">
        <v>582</v>
      </c>
      <c r="I190" s="7">
        <f t="shared" si="0"/>
        <v>0.43432835820895521</v>
      </c>
      <c r="J190" s="7">
        <v>0.7</v>
      </c>
      <c r="K190">
        <v>8.34</v>
      </c>
      <c r="L190">
        <v>758</v>
      </c>
      <c r="M190" s="9">
        <v>210968.21901868202</v>
      </c>
    </row>
    <row r="191" spans="1:13" x14ac:dyDescent="0.3">
      <c r="A191" t="s">
        <v>1577</v>
      </c>
      <c r="B191" t="s">
        <v>940</v>
      </c>
      <c r="C191" t="s">
        <v>24</v>
      </c>
      <c r="D191" t="s">
        <v>95</v>
      </c>
      <c r="E191" s="6" t="s">
        <v>1545</v>
      </c>
      <c r="F191" t="s">
        <v>1546</v>
      </c>
      <c r="G191">
        <v>4395</v>
      </c>
      <c r="H191">
        <v>2692</v>
      </c>
      <c r="I191" s="7">
        <f t="shared" si="0"/>
        <v>0.612514220705347</v>
      </c>
      <c r="J191" s="7">
        <v>0.7</v>
      </c>
      <c r="K191">
        <v>7.51</v>
      </c>
      <c r="L191">
        <v>1703</v>
      </c>
      <c r="M191" s="9">
        <v>475685.68732033705</v>
      </c>
    </row>
    <row r="192" spans="1:13" x14ac:dyDescent="0.3">
      <c r="A192" t="s">
        <v>1577</v>
      </c>
      <c r="B192" t="s">
        <v>940</v>
      </c>
      <c r="C192" t="s">
        <v>24</v>
      </c>
      <c r="D192" t="s">
        <v>25</v>
      </c>
      <c r="E192" s="6" t="s">
        <v>943</v>
      </c>
      <c r="F192" t="s">
        <v>944</v>
      </c>
      <c r="G192">
        <v>6404</v>
      </c>
      <c r="H192">
        <v>3829</v>
      </c>
      <c r="I192" s="7">
        <f t="shared" si="0"/>
        <v>0.59790755777638971</v>
      </c>
      <c r="J192" s="7">
        <v>0.7</v>
      </c>
      <c r="K192">
        <v>7.37</v>
      </c>
      <c r="L192">
        <v>2575</v>
      </c>
      <c r="M192" s="9">
        <v>732129.6358484251</v>
      </c>
    </row>
    <row r="193" spans="1:13" x14ac:dyDescent="0.3">
      <c r="A193" t="s">
        <v>1577</v>
      </c>
      <c r="B193" t="s">
        <v>940</v>
      </c>
      <c r="C193" t="s">
        <v>189</v>
      </c>
      <c r="D193" t="s">
        <v>369</v>
      </c>
      <c r="E193" s="6" t="s">
        <v>976</v>
      </c>
      <c r="F193" t="s">
        <v>977</v>
      </c>
      <c r="G193">
        <v>5094</v>
      </c>
      <c r="H193">
        <v>2076</v>
      </c>
      <c r="I193" s="7">
        <f t="shared" si="0"/>
        <v>0.40753828032979977</v>
      </c>
      <c r="J193" s="7">
        <v>0.7</v>
      </c>
      <c r="K193">
        <v>8.64</v>
      </c>
      <c r="L193">
        <v>3018</v>
      </c>
      <c r="M193" s="9">
        <v>900336.36543322203</v>
      </c>
    </row>
    <row r="194" spans="1:13" x14ac:dyDescent="0.3">
      <c r="A194" t="s">
        <v>1577</v>
      </c>
      <c r="B194" t="s">
        <v>940</v>
      </c>
      <c r="C194" t="s">
        <v>24</v>
      </c>
      <c r="D194" t="s">
        <v>347</v>
      </c>
      <c r="E194" s="6" t="s">
        <v>959</v>
      </c>
      <c r="F194" t="s">
        <v>960</v>
      </c>
      <c r="G194">
        <v>4894</v>
      </c>
      <c r="H194">
        <v>1983</v>
      </c>
      <c r="I194" s="7">
        <f t="shared" si="0"/>
        <v>0.40519002860645686</v>
      </c>
      <c r="J194" s="7">
        <v>0.7</v>
      </c>
      <c r="K194">
        <v>7.52</v>
      </c>
      <c r="L194">
        <v>2911</v>
      </c>
      <c r="M194" s="9">
        <v>935368.89124456909</v>
      </c>
    </row>
    <row r="195" spans="1:13" x14ac:dyDescent="0.3">
      <c r="A195" t="s">
        <v>1577</v>
      </c>
      <c r="B195" t="s">
        <v>940</v>
      </c>
      <c r="C195" t="s">
        <v>24</v>
      </c>
      <c r="D195" t="s">
        <v>125</v>
      </c>
      <c r="E195" s="6" t="s">
        <v>985</v>
      </c>
      <c r="F195" t="s">
        <v>986</v>
      </c>
      <c r="G195">
        <v>3289</v>
      </c>
      <c r="H195">
        <v>1595</v>
      </c>
      <c r="I195" s="7">
        <f t="shared" si="0"/>
        <v>0.48494983277591974</v>
      </c>
      <c r="J195" s="7">
        <v>0.7</v>
      </c>
      <c r="K195">
        <v>7.47</v>
      </c>
      <c r="L195">
        <v>1694</v>
      </c>
      <c r="M195" s="9">
        <v>561259.78762222605</v>
      </c>
    </row>
    <row r="196" spans="1:13" x14ac:dyDescent="0.3">
      <c r="A196" t="s">
        <v>1577</v>
      </c>
      <c r="B196" t="s">
        <v>940</v>
      </c>
      <c r="C196" t="s">
        <v>24</v>
      </c>
      <c r="D196" t="s">
        <v>25</v>
      </c>
      <c r="E196" s="6" t="s">
        <v>996</v>
      </c>
      <c r="F196" t="s">
        <v>997</v>
      </c>
      <c r="G196">
        <v>8764</v>
      </c>
      <c r="H196">
        <v>4971</v>
      </c>
      <c r="I196" s="7">
        <f t="shared" si="0"/>
        <v>0.56720675490643546</v>
      </c>
      <c r="J196" s="7">
        <v>0.7</v>
      </c>
      <c r="K196">
        <v>7.4</v>
      </c>
      <c r="L196">
        <v>3793</v>
      </c>
      <c r="M196" s="9">
        <v>1260498.0616594472</v>
      </c>
    </row>
    <row r="197" spans="1:13" x14ac:dyDescent="0.3">
      <c r="A197" t="s">
        <v>1577</v>
      </c>
      <c r="B197" t="s">
        <v>940</v>
      </c>
      <c r="C197" t="s">
        <v>14</v>
      </c>
      <c r="D197" t="s">
        <v>36</v>
      </c>
      <c r="E197" s="6" t="s">
        <v>1005</v>
      </c>
      <c r="F197" t="s">
        <v>1006</v>
      </c>
      <c r="G197">
        <v>4630</v>
      </c>
      <c r="H197">
        <v>2045</v>
      </c>
      <c r="I197" s="7">
        <f t="shared" si="0"/>
        <v>0.44168466522678185</v>
      </c>
      <c r="J197" s="7">
        <v>0.7</v>
      </c>
      <c r="K197">
        <v>8.26</v>
      </c>
      <c r="L197">
        <v>2585</v>
      </c>
      <c r="M197" s="9">
        <v>884902.8577352151</v>
      </c>
    </row>
    <row r="198" spans="1:13" x14ac:dyDescent="0.3">
      <c r="A198" t="s">
        <v>1577</v>
      </c>
      <c r="B198" t="s">
        <v>940</v>
      </c>
      <c r="C198" t="s">
        <v>24</v>
      </c>
      <c r="D198" t="s">
        <v>308</v>
      </c>
      <c r="E198" s="6" t="s">
        <v>1067</v>
      </c>
      <c r="F198" t="s">
        <v>1423</v>
      </c>
      <c r="G198">
        <v>8006</v>
      </c>
      <c r="H198">
        <v>2699</v>
      </c>
      <c r="I198" s="7">
        <f t="shared" si="0"/>
        <v>0.33712215838121407</v>
      </c>
      <c r="J198" s="7">
        <v>0.7</v>
      </c>
      <c r="K198">
        <v>8</v>
      </c>
      <c r="L198">
        <v>5307</v>
      </c>
      <c r="M198" s="9">
        <v>1901615.8553194532</v>
      </c>
    </row>
    <row r="199" spans="1:13" x14ac:dyDescent="0.3">
      <c r="A199" t="s">
        <v>1577</v>
      </c>
      <c r="B199" t="s">
        <v>940</v>
      </c>
      <c r="C199" t="s">
        <v>24</v>
      </c>
      <c r="D199" t="s">
        <v>183</v>
      </c>
      <c r="E199" s="6" t="s">
        <v>945</v>
      </c>
      <c r="F199" t="s">
        <v>946</v>
      </c>
      <c r="G199">
        <v>6360</v>
      </c>
      <c r="H199">
        <v>3222</v>
      </c>
      <c r="I199" s="7">
        <f t="shared" si="0"/>
        <v>0.50660377358490571</v>
      </c>
      <c r="J199" s="7">
        <v>0.7</v>
      </c>
      <c r="K199">
        <v>7.6</v>
      </c>
      <c r="L199">
        <v>3138</v>
      </c>
      <c r="M199" s="9">
        <v>1143243.028074702</v>
      </c>
    </row>
    <row r="200" spans="1:13" x14ac:dyDescent="0.3">
      <c r="A200" t="s">
        <v>1577</v>
      </c>
      <c r="B200" t="s">
        <v>940</v>
      </c>
      <c r="C200" t="s">
        <v>24</v>
      </c>
      <c r="D200" t="s">
        <v>25</v>
      </c>
      <c r="E200" s="6" t="s">
        <v>1012</v>
      </c>
      <c r="F200" t="s">
        <v>1013</v>
      </c>
      <c r="G200">
        <v>2866</v>
      </c>
      <c r="H200">
        <v>1281</v>
      </c>
      <c r="I200" s="7">
        <f t="shared" si="0"/>
        <v>0.44696441032798323</v>
      </c>
      <c r="J200" s="7">
        <v>0.7</v>
      </c>
      <c r="K200">
        <v>7.49</v>
      </c>
      <c r="L200">
        <v>1585</v>
      </c>
      <c r="M200" s="9">
        <v>615490.66905621509</v>
      </c>
    </row>
    <row r="201" spans="1:13" x14ac:dyDescent="0.3">
      <c r="A201" t="s">
        <v>1577</v>
      </c>
      <c r="B201" t="s">
        <v>940</v>
      </c>
      <c r="C201" t="s">
        <v>14</v>
      </c>
      <c r="D201" t="s">
        <v>36</v>
      </c>
      <c r="E201" s="6" t="s">
        <v>983</v>
      </c>
      <c r="F201" t="s">
        <v>984</v>
      </c>
      <c r="G201">
        <v>4131</v>
      </c>
      <c r="H201">
        <v>2120</v>
      </c>
      <c r="I201" s="7">
        <f t="shared" si="0"/>
        <v>0.51319293149358514</v>
      </c>
      <c r="J201" s="7">
        <v>0.7</v>
      </c>
      <c r="K201">
        <v>7.63</v>
      </c>
      <c r="L201">
        <v>2011</v>
      </c>
      <c r="M201" s="9">
        <v>833201.92143346905</v>
      </c>
    </row>
    <row r="202" spans="1:13" x14ac:dyDescent="0.3">
      <c r="A202" t="s">
        <v>1577</v>
      </c>
      <c r="B202" t="s">
        <v>940</v>
      </c>
      <c r="C202" t="s">
        <v>24</v>
      </c>
      <c r="D202" t="s">
        <v>215</v>
      </c>
      <c r="E202" s="6" t="s">
        <v>961</v>
      </c>
      <c r="F202" t="s">
        <v>962</v>
      </c>
      <c r="G202">
        <v>5627</v>
      </c>
      <c r="H202">
        <v>2455</v>
      </c>
      <c r="I202" s="7">
        <f t="shared" si="0"/>
        <v>0.43628931935311888</v>
      </c>
      <c r="J202" s="7">
        <v>0.7</v>
      </c>
      <c r="K202">
        <v>7.15</v>
      </c>
      <c r="L202">
        <v>3172</v>
      </c>
      <c r="M202" s="9">
        <v>1345949.982489788</v>
      </c>
    </row>
    <row r="203" spans="1:13" x14ac:dyDescent="0.3">
      <c r="A203" t="s">
        <v>1577</v>
      </c>
      <c r="B203" t="s">
        <v>940</v>
      </c>
      <c r="C203" t="s">
        <v>14</v>
      </c>
      <c r="D203" t="s">
        <v>36</v>
      </c>
      <c r="E203" s="6" t="s">
        <v>1302</v>
      </c>
      <c r="F203" t="s">
        <v>1391</v>
      </c>
      <c r="G203">
        <v>979</v>
      </c>
      <c r="H203">
        <v>201</v>
      </c>
      <c r="I203" s="7">
        <f t="shared" si="0"/>
        <v>0.20531154239019409</v>
      </c>
      <c r="J203" s="7">
        <v>0.7</v>
      </c>
      <c r="K203">
        <v>8.75</v>
      </c>
      <c r="L203">
        <v>778</v>
      </c>
      <c r="M203" s="9">
        <v>332456.66279226204</v>
      </c>
    </row>
    <row r="204" spans="1:13" x14ac:dyDescent="0.3">
      <c r="A204" t="s">
        <v>1577</v>
      </c>
      <c r="B204" t="s">
        <v>940</v>
      </c>
      <c r="C204" t="s">
        <v>24</v>
      </c>
      <c r="D204" t="s">
        <v>1024</v>
      </c>
      <c r="E204" s="6" t="s">
        <v>1025</v>
      </c>
      <c r="F204" t="s">
        <v>1568</v>
      </c>
      <c r="G204">
        <v>1671</v>
      </c>
      <c r="H204">
        <v>677</v>
      </c>
      <c r="I204" s="7">
        <f t="shared" si="0"/>
        <v>0.40514661879114305</v>
      </c>
      <c r="J204" s="7">
        <v>0.7</v>
      </c>
      <c r="K204">
        <v>7.99</v>
      </c>
      <c r="L204">
        <v>994</v>
      </c>
      <c r="M204" s="9">
        <v>426746.255546926</v>
      </c>
    </row>
    <row r="205" spans="1:13" x14ac:dyDescent="0.3">
      <c r="A205" t="s">
        <v>1577</v>
      </c>
      <c r="B205" t="s">
        <v>940</v>
      </c>
      <c r="C205" t="s">
        <v>14</v>
      </c>
      <c r="D205" t="s">
        <v>36</v>
      </c>
      <c r="E205" s="6" t="s">
        <v>965</v>
      </c>
      <c r="F205" t="s">
        <v>966</v>
      </c>
      <c r="G205">
        <v>3511</v>
      </c>
      <c r="H205">
        <v>1989</v>
      </c>
      <c r="I205" s="7">
        <f t="shared" si="0"/>
        <v>0.56650526915408717</v>
      </c>
      <c r="J205" s="7">
        <v>0.7</v>
      </c>
      <c r="K205">
        <v>8.0399999999999991</v>
      </c>
      <c r="L205">
        <v>1522</v>
      </c>
      <c r="M205" s="9">
        <v>662560.371169438</v>
      </c>
    </row>
    <row r="206" spans="1:13" x14ac:dyDescent="0.3">
      <c r="A206" t="s">
        <v>1577</v>
      </c>
      <c r="B206" t="s">
        <v>940</v>
      </c>
      <c r="C206" t="s">
        <v>24</v>
      </c>
      <c r="D206" t="s">
        <v>987</v>
      </c>
      <c r="E206" s="6" t="s">
        <v>988</v>
      </c>
      <c r="F206" t="s">
        <v>989</v>
      </c>
      <c r="G206">
        <v>5231</v>
      </c>
      <c r="H206">
        <v>2989</v>
      </c>
      <c r="I206" s="7">
        <f t="shared" si="0"/>
        <v>0.57140126170904226</v>
      </c>
      <c r="J206" s="7">
        <v>0.7</v>
      </c>
      <c r="K206">
        <v>7.41</v>
      </c>
      <c r="L206">
        <v>2242</v>
      </c>
      <c r="M206" s="9">
        <v>982718.34701831802</v>
      </c>
    </row>
    <row r="207" spans="1:13" x14ac:dyDescent="0.3">
      <c r="A207" t="s">
        <v>1577</v>
      </c>
      <c r="B207" t="s">
        <v>940</v>
      </c>
      <c r="C207" t="s">
        <v>24</v>
      </c>
      <c r="D207" t="s">
        <v>25</v>
      </c>
      <c r="E207" s="6" t="s">
        <v>1317</v>
      </c>
      <c r="F207" t="s">
        <v>1318</v>
      </c>
      <c r="G207">
        <v>4742</v>
      </c>
      <c r="H207">
        <v>2144</v>
      </c>
      <c r="I207" s="7">
        <f t="shared" si="0"/>
        <v>0.45212990299451711</v>
      </c>
      <c r="J207" s="7">
        <v>0.7</v>
      </c>
      <c r="K207">
        <v>7.95</v>
      </c>
      <c r="L207">
        <v>2598</v>
      </c>
      <c r="M207" s="9">
        <v>1164741.046188042</v>
      </c>
    </row>
    <row r="208" spans="1:13" x14ac:dyDescent="0.3">
      <c r="A208" t="s">
        <v>1577</v>
      </c>
      <c r="B208" t="s">
        <v>940</v>
      </c>
      <c r="C208" t="s">
        <v>24</v>
      </c>
      <c r="D208" t="s">
        <v>125</v>
      </c>
      <c r="E208" s="6" t="s">
        <v>941</v>
      </c>
      <c r="F208" t="s">
        <v>942</v>
      </c>
      <c r="G208">
        <v>6156</v>
      </c>
      <c r="H208">
        <v>2503</v>
      </c>
      <c r="I208" s="7">
        <f t="shared" si="0"/>
        <v>0.40659519168291097</v>
      </c>
      <c r="J208" s="7">
        <v>0.7</v>
      </c>
      <c r="K208">
        <v>7.91</v>
      </c>
      <c r="L208">
        <v>3653</v>
      </c>
      <c r="M208" s="9">
        <v>1641373.955244387</v>
      </c>
    </row>
    <row r="209" spans="1:13" x14ac:dyDescent="0.3">
      <c r="A209" t="s">
        <v>1577</v>
      </c>
      <c r="B209" t="s">
        <v>940</v>
      </c>
      <c r="C209" t="s">
        <v>322</v>
      </c>
      <c r="D209" t="s">
        <v>323</v>
      </c>
      <c r="E209" s="6" t="s">
        <v>963</v>
      </c>
      <c r="F209" t="s">
        <v>964</v>
      </c>
      <c r="G209">
        <v>664</v>
      </c>
      <c r="H209">
        <v>177</v>
      </c>
      <c r="I209" s="7">
        <f t="shared" si="0"/>
        <v>0.26656626506024095</v>
      </c>
      <c r="J209" s="7">
        <v>0.7</v>
      </c>
      <c r="K209">
        <v>9.75</v>
      </c>
      <c r="L209">
        <v>487</v>
      </c>
      <c r="M209" s="9">
        <v>223202.90588667302</v>
      </c>
    </row>
    <row r="210" spans="1:13" x14ac:dyDescent="0.3">
      <c r="A210" t="s">
        <v>1577</v>
      </c>
      <c r="B210" t="s">
        <v>940</v>
      </c>
      <c r="C210" t="s">
        <v>17</v>
      </c>
      <c r="D210" t="s">
        <v>18</v>
      </c>
      <c r="E210" s="6" t="s">
        <v>1165</v>
      </c>
      <c r="F210" t="s">
        <v>1335</v>
      </c>
      <c r="G210">
        <v>871</v>
      </c>
      <c r="H210">
        <v>328</v>
      </c>
      <c r="I210" s="7">
        <f t="shared" si="0"/>
        <v>0.37657864523536166</v>
      </c>
      <c r="J210" s="7">
        <v>0.7</v>
      </c>
      <c r="K210">
        <v>11.2</v>
      </c>
      <c r="L210">
        <v>543</v>
      </c>
      <c r="M210" s="9">
        <v>249954.94845269702</v>
      </c>
    </row>
    <row r="211" spans="1:13" x14ac:dyDescent="0.3">
      <c r="A211" t="s">
        <v>1577</v>
      </c>
      <c r="B211" t="s">
        <v>940</v>
      </c>
      <c r="C211" t="s">
        <v>24</v>
      </c>
      <c r="D211" t="s">
        <v>25</v>
      </c>
      <c r="E211" s="6" t="s">
        <v>1443</v>
      </c>
      <c r="F211" t="s">
        <v>1444</v>
      </c>
      <c r="G211">
        <v>3067</v>
      </c>
      <c r="H211">
        <v>1545</v>
      </c>
      <c r="I211" s="7">
        <f t="shared" si="0"/>
        <v>0.5037495924356048</v>
      </c>
      <c r="J211" s="7">
        <v>0.7</v>
      </c>
      <c r="K211">
        <v>7.53</v>
      </c>
      <c r="L211">
        <v>1522</v>
      </c>
      <c r="M211" s="9">
        <v>703654.371169438</v>
      </c>
    </row>
    <row r="212" spans="1:13" x14ac:dyDescent="0.3">
      <c r="A212" t="s">
        <v>1577</v>
      </c>
      <c r="B212" t="s">
        <v>940</v>
      </c>
      <c r="C212" t="s">
        <v>135</v>
      </c>
      <c r="D212" t="s">
        <v>136</v>
      </c>
      <c r="E212" s="6" t="s">
        <v>973</v>
      </c>
      <c r="F212" t="s">
        <v>1425</v>
      </c>
      <c r="G212">
        <v>2573</v>
      </c>
      <c r="H212">
        <v>778</v>
      </c>
      <c r="I212" s="7">
        <f t="shared" si="0"/>
        <v>0.30237077341624563</v>
      </c>
      <c r="J212" s="7">
        <v>0.7</v>
      </c>
      <c r="K212">
        <v>7.84</v>
      </c>
      <c r="L212">
        <v>1795</v>
      </c>
      <c r="M212" s="9">
        <v>838843.32867880503</v>
      </c>
    </row>
    <row r="213" spans="1:13" x14ac:dyDescent="0.3">
      <c r="A213" t="s">
        <v>1577</v>
      </c>
      <c r="B213" t="s">
        <v>940</v>
      </c>
      <c r="C213" t="s">
        <v>24</v>
      </c>
      <c r="D213" t="s">
        <v>183</v>
      </c>
      <c r="E213" s="6" t="s">
        <v>990</v>
      </c>
      <c r="F213" t="s">
        <v>991</v>
      </c>
      <c r="G213">
        <v>7060</v>
      </c>
      <c r="H213">
        <v>3961</v>
      </c>
      <c r="I213" s="7">
        <f t="shared" si="0"/>
        <v>0.56104815864022661</v>
      </c>
      <c r="J213" s="7">
        <v>0.7</v>
      </c>
      <c r="K213">
        <v>7.05</v>
      </c>
      <c r="L213">
        <v>3099</v>
      </c>
      <c r="M213" s="9">
        <v>1497815.4627162211</v>
      </c>
    </row>
    <row r="214" spans="1:13" x14ac:dyDescent="0.3">
      <c r="A214" t="s">
        <v>1577</v>
      </c>
      <c r="B214" t="s">
        <v>940</v>
      </c>
      <c r="C214" t="s">
        <v>135</v>
      </c>
      <c r="D214" t="s">
        <v>147</v>
      </c>
      <c r="E214" s="6" t="s">
        <v>971</v>
      </c>
      <c r="F214" t="s">
        <v>972</v>
      </c>
      <c r="G214">
        <v>1415</v>
      </c>
      <c r="H214">
        <v>499</v>
      </c>
      <c r="I214" s="7">
        <f t="shared" si="0"/>
        <v>0.35265017667844523</v>
      </c>
      <c r="J214" s="7">
        <v>0.7</v>
      </c>
      <c r="K214">
        <v>7.82</v>
      </c>
      <c r="L214">
        <v>916</v>
      </c>
      <c r="M214" s="9">
        <v>450967.12482996401</v>
      </c>
    </row>
    <row r="215" spans="1:13" x14ac:dyDescent="0.3">
      <c r="A215" t="s">
        <v>1577</v>
      </c>
      <c r="B215" t="s">
        <v>940</v>
      </c>
      <c r="C215" t="s">
        <v>86</v>
      </c>
      <c r="D215" t="s">
        <v>283</v>
      </c>
      <c r="E215" s="6" t="s">
        <v>1283</v>
      </c>
      <c r="F215" t="s">
        <v>1284</v>
      </c>
      <c r="G215">
        <v>4946</v>
      </c>
      <c r="H215">
        <v>2352</v>
      </c>
      <c r="I215" s="7">
        <f t="shared" si="0"/>
        <v>0.47553578649413669</v>
      </c>
      <c r="J215" s="7">
        <v>0.7</v>
      </c>
      <c r="K215">
        <v>7.87</v>
      </c>
      <c r="L215">
        <v>2594</v>
      </c>
      <c r="M215" s="9">
        <v>1290053.757433326</v>
      </c>
    </row>
    <row r="216" spans="1:13" x14ac:dyDescent="0.3">
      <c r="A216" t="s">
        <v>1577</v>
      </c>
      <c r="B216" t="s">
        <v>940</v>
      </c>
      <c r="C216" t="s">
        <v>24</v>
      </c>
      <c r="D216" t="s">
        <v>25</v>
      </c>
      <c r="E216" s="6" t="s">
        <v>1065</v>
      </c>
      <c r="F216" t="s">
        <v>1365</v>
      </c>
      <c r="G216">
        <v>4465</v>
      </c>
      <c r="H216">
        <v>1826</v>
      </c>
      <c r="I216" s="7">
        <f t="shared" si="0"/>
        <v>0.40895856662933933</v>
      </c>
      <c r="J216" s="7">
        <v>0.7</v>
      </c>
      <c r="K216">
        <v>7.79</v>
      </c>
      <c r="L216">
        <v>2639</v>
      </c>
      <c r="M216" s="9">
        <v>1373130.255923881</v>
      </c>
    </row>
    <row r="217" spans="1:13" x14ac:dyDescent="0.3">
      <c r="A217" t="s">
        <v>1577</v>
      </c>
      <c r="B217" t="s">
        <v>940</v>
      </c>
      <c r="C217" t="s">
        <v>24</v>
      </c>
      <c r="D217" t="s">
        <v>25</v>
      </c>
      <c r="E217" s="6" t="s">
        <v>953</v>
      </c>
      <c r="F217" t="s">
        <v>954</v>
      </c>
      <c r="G217">
        <v>10272</v>
      </c>
      <c r="H217">
        <v>5669</v>
      </c>
      <c r="I217" s="7">
        <f t="shared" si="0"/>
        <v>0.55188862928348914</v>
      </c>
      <c r="J217" s="7">
        <v>0.7</v>
      </c>
      <c r="K217">
        <v>7.42</v>
      </c>
      <c r="L217">
        <v>4603</v>
      </c>
      <c r="M217" s="9">
        <v>2404249.034489437</v>
      </c>
    </row>
    <row r="218" spans="1:13" x14ac:dyDescent="0.3">
      <c r="A218" t="s">
        <v>1577</v>
      </c>
      <c r="B218" t="s">
        <v>940</v>
      </c>
      <c r="C218" t="s">
        <v>24</v>
      </c>
      <c r="D218" t="s">
        <v>404</v>
      </c>
      <c r="E218" s="6" t="s">
        <v>1066</v>
      </c>
      <c r="F218" t="s">
        <v>1366</v>
      </c>
      <c r="G218">
        <v>4599</v>
      </c>
      <c r="H218">
        <v>2188</v>
      </c>
      <c r="I218" s="7">
        <f t="shared" si="0"/>
        <v>0.47575559904327025</v>
      </c>
      <c r="J218" s="7">
        <v>0.7</v>
      </c>
      <c r="K218">
        <v>7.78</v>
      </c>
      <c r="L218">
        <v>2411</v>
      </c>
      <c r="M218" s="9">
        <v>1268962.7969050689</v>
      </c>
    </row>
    <row r="219" spans="1:13" x14ac:dyDescent="0.3">
      <c r="A219" t="s">
        <v>1577</v>
      </c>
      <c r="B219" t="s">
        <v>940</v>
      </c>
      <c r="C219" t="s">
        <v>24</v>
      </c>
      <c r="D219" t="s">
        <v>25</v>
      </c>
      <c r="E219" s="6" t="s">
        <v>995</v>
      </c>
      <c r="F219" t="s">
        <v>1421</v>
      </c>
      <c r="G219">
        <v>3243</v>
      </c>
      <c r="H219">
        <v>756</v>
      </c>
      <c r="I219" s="7">
        <f t="shared" si="0"/>
        <v>0.23311748381128586</v>
      </c>
      <c r="J219" s="7">
        <v>0.7</v>
      </c>
      <c r="K219">
        <v>8.2100000000000009</v>
      </c>
      <c r="L219">
        <v>2487</v>
      </c>
      <c r="M219" s="9">
        <v>1371138.2832446729</v>
      </c>
    </row>
    <row r="220" spans="1:13" x14ac:dyDescent="0.3">
      <c r="A220" t="s">
        <v>1577</v>
      </c>
      <c r="B220" t="s">
        <v>940</v>
      </c>
      <c r="C220" t="s">
        <v>39</v>
      </c>
      <c r="D220" t="s">
        <v>40</v>
      </c>
      <c r="E220" s="6" t="s">
        <v>1499</v>
      </c>
      <c r="F220" t="s">
        <v>1500</v>
      </c>
      <c r="G220">
        <v>4107</v>
      </c>
      <c r="H220">
        <v>2253</v>
      </c>
      <c r="I220" s="7">
        <f t="shared" si="0"/>
        <v>0.54857560262965666</v>
      </c>
      <c r="J220" s="7">
        <v>0.7</v>
      </c>
      <c r="K220">
        <v>7.38</v>
      </c>
      <c r="L220">
        <v>1854</v>
      </c>
      <c r="M220" s="9">
        <v>1044399.337810866</v>
      </c>
    </row>
    <row r="221" spans="1:13" x14ac:dyDescent="0.3">
      <c r="A221" t="s">
        <v>1577</v>
      </c>
      <c r="B221" t="s">
        <v>940</v>
      </c>
      <c r="C221" t="s">
        <v>24</v>
      </c>
      <c r="D221" t="s">
        <v>528</v>
      </c>
      <c r="E221" s="6" t="s">
        <v>1265</v>
      </c>
      <c r="F221" t="s">
        <v>1388</v>
      </c>
      <c r="G221">
        <v>4149</v>
      </c>
      <c r="H221">
        <v>2029</v>
      </c>
      <c r="I221" s="7">
        <f t="shared" si="0"/>
        <v>0.48903350204868645</v>
      </c>
      <c r="J221" s="7">
        <v>0.7</v>
      </c>
      <c r="K221">
        <v>7.68</v>
      </c>
      <c r="L221">
        <v>2120</v>
      </c>
      <c r="M221" s="9">
        <v>1204843.0399994799</v>
      </c>
    </row>
    <row r="222" spans="1:13" x14ac:dyDescent="0.3">
      <c r="A222" t="s">
        <v>1577</v>
      </c>
      <c r="B222" t="s">
        <v>940</v>
      </c>
      <c r="C222" t="s">
        <v>24</v>
      </c>
      <c r="D222" t="s">
        <v>25</v>
      </c>
      <c r="E222" s="6" t="s">
        <v>1026</v>
      </c>
      <c r="F222" t="s">
        <v>1027</v>
      </c>
      <c r="G222">
        <v>5775</v>
      </c>
      <c r="H222">
        <v>3016</v>
      </c>
      <c r="I222" s="7">
        <f t="shared" si="0"/>
        <v>0.5222510822510823</v>
      </c>
      <c r="J222" s="7">
        <v>0.7</v>
      </c>
      <c r="K222">
        <v>7.5</v>
      </c>
      <c r="L222">
        <v>2759</v>
      </c>
      <c r="M222" s="9">
        <v>1573518.9185653608</v>
      </c>
    </row>
    <row r="223" spans="1:13" x14ac:dyDescent="0.3">
      <c r="A223" t="s">
        <v>1577</v>
      </c>
      <c r="B223" t="s">
        <v>940</v>
      </c>
      <c r="C223" t="s">
        <v>86</v>
      </c>
      <c r="D223" t="s">
        <v>283</v>
      </c>
      <c r="E223" s="6" t="s">
        <v>1497</v>
      </c>
      <c r="F223" t="s">
        <v>1498</v>
      </c>
      <c r="G223">
        <v>3298</v>
      </c>
      <c r="H223">
        <v>1102</v>
      </c>
      <c r="I223" s="7">
        <f t="shared" ref="I223:I234" si="1">H223/G223</f>
        <v>0.33414190418435413</v>
      </c>
      <c r="J223" s="7">
        <v>0.7</v>
      </c>
      <c r="K223">
        <v>8.24</v>
      </c>
      <c r="L223">
        <v>2196</v>
      </c>
      <c r="M223" s="9">
        <v>1278779.5263390839</v>
      </c>
    </row>
    <row r="224" spans="1:13" x14ac:dyDescent="0.3">
      <c r="A224" t="s">
        <v>1577</v>
      </c>
      <c r="B224" t="s">
        <v>940</v>
      </c>
      <c r="C224" t="s">
        <v>24</v>
      </c>
      <c r="D224" t="s">
        <v>999</v>
      </c>
      <c r="E224" s="6" t="s">
        <v>1000</v>
      </c>
      <c r="F224" t="s">
        <v>1001</v>
      </c>
      <c r="G224">
        <v>7275</v>
      </c>
      <c r="H224">
        <v>3786</v>
      </c>
      <c r="I224" s="7">
        <f t="shared" si="1"/>
        <v>0.52041237113402061</v>
      </c>
      <c r="J224" s="7">
        <v>0.7</v>
      </c>
      <c r="K224">
        <v>7.41</v>
      </c>
      <c r="L224">
        <v>3489</v>
      </c>
      <c r="M224" s="9">
        <v>2038700.1163010309</v>
      </c>
    </row>
    <row r="225" spans="1:13" x14ac:dyDescent="0.3">
      <c r="A225" t="s">
        <v>1577</v>
      </c>
      <c r="B225" t="s">
        <v>940</v>
      </c>
      <c r="C225" t="s">
        <v>24</v>
      </c>
      <c r="D225" t="s">
        <v>25</v>
      </c>
      <c r="E225" s="6" t="s">
        <v>982</v>
      </c>
      <c r="F225" t="s">
        <v>1418</v>
      </c>
      <c r="G225">
        <v>6843</v>
      </c>
      <c r="H225">
        <v>4131</v>
      </c>
      <c r="I225" s="7">
        <f t="shared" si="1"/>
        <v>0.60368259535291535</v>
      </c>
      <c r="J225" s="7">
        <v>0.7</v>
      </c>
      <c r="K225">
        <v>7.29</v>
      </c>
      <c r="L225">
        <v>2712</v>
      </c>
      <c r="M225" s="9">
        <v>1595529.7756974478</v>
      </c>
    </row>
    <row r="226" spans="1:13" x14ac:dyDescent="0.3">
      <c r="A226" t="s">
        <v>1577</v>
      </c>
      <c r="B226" t="s">
        <v>940</v>
      </c>
      <c r="C226" t="s">
        <v>24</v>
      </c>
      <c r="D226" t="s">
        <v>25</v>
      </c>
      <c r="E226" s="6" t="s">
        <v>980</v>
      </c>
      <c r="F226" t="s">
        <v>981</v>
      </c>
      <c r="G226">
        <v>5604</v>
      </c>
      <c r="H226">
        <v>2799</v>
      </c>
      <c r="I226" s="7">
        <f t="shared" si="1"/>
        <v>0.49946466809421841</v>
      </c>
      <c r="J226" s="7">
        <v>0.7</v>
      </c>
      <c r="K226">
        <v>7.44</v>
      </c>
      <c r="L226">
        <v>2805</v>
      </c>
      <c r="M226" s="9">
        <v>1658658.7392445949</v>
      </c>
    </row>
    <row r="227" spans="1:13" x14ac:dyDescent="0.3">
      <c r="A227" t="s">
        <v>1577</v>
      </c>
      <c r="B227" t="s">
        <v>940</v>
      </c>
      <c r="C227" t="s">
        <v>24</v>
      </c>
      <c r="D227" t="s">
        <v>49</v>
      </c>
      <c r="E227" s="6" t="s">
        <v>1441</v>
      </c>
      <c r="F227" t="s">
        <v>1442</v>
      </c>
      <c r="G227">
        <v>3366</v>
      </c>
      <c r="H227">
        <v>1745</v>
      </c>
      <c r="I227" s="7">
        <f t="shared" si="1"/>
        <v>0.51841948900772428</v>
      </c>
      <c r="J227" s="7">
        <v>0.7</v>
      </c>
      <c r="K227">
        <v>7.79</v>
      </c>
      <c r="L227">
        <v>1621</v>
      </c>
      <c r="M227" s="9">
        <v>994195.26784865896</v>
      </c>
    </row>
    <row r="228" spans="1:13" x14ac:dyDescent="0.3">
      <c r="A228" t="s">
        <v>1577</v>
      </c>
      <c r="B228" t="s">
        <v>940</v>
      </c>
      <c r="C228" t="s">
        <v>24</v>
      </c>
      <c r="D228" t="s">
        <v>162</v>
      </c>
      <c r="E228" s="6" t="s">
        <v>1334</v>
      </c>
      <c r="F228" t="s">
        <v>1420</v>
      </c>
      <c r="G228">
        <v>4667</v>
      </c>
      <c r="H228">
        <v>2341</v>
      </c>
      <c r="I228" s="7">
        <f t="shared" si="1"/>
        <v>0.50160702806942359</v>
      </c>
      <c r="J228" s="7">
        <v>0.7</v>
      </c>
      <c r="K228">
        <v>7.71</v>
      </c>
      <c r="L228">
        <v>2326</v>
      </c>
      <c r="M228" s="9">
        <v>1477759.4108673539</v>
      </c>
    </row>
    <row r="229" spans="1:13" x14ac:dyDescent="0.3">
      <c r="A229" t="s">
        <v>1577</v>
      </c>
      <c r="B229" t="s">
        <v>940</v>
      </c>
      <c r="C229" t="s">
        <v>24</v>
      </c>
      <c r="D229" t="s">
        <v>25</v>
      </c>
      <c r="E229" s="6" t="s">
        <v>1014</v>
      </c>
      <c r="F229" t="s">
        <v>1015</v>
      </c>
      <c r="G229">
        <v>6795</v>
      </c>
      <c r="H229">
        <v>4090</v>
      </c>
      <c r="I229" s="7">
        <f t="shared" si="1"/>
        <v>0.60191317144959533</v>
      </c>
      <c r="J229" s="7">
        <v>0.7</v>
      </c>
      <c r="K229">
        <v>7.44</v>
      </c>
      <c r="L229">
        <v>2705</v>
      </c>
      <c r="M229" s="9">
        <v>1737481.5203766949</v>
      </c>
    </row>
    <row r="230" spans="1:13" x14ac:dyDescent="0.3">
      <c r="A230" t="s">
        <v>1577</v>
      </c>
      <c r="B230" t="s">
        <v>940</v>
      </c>
      <c r="C230" t="s">
        <v>24</v>
      </c>
      <c r="D230" t="s">
        <v>25</v>
      </c>
      <c r="E230" s="6" t="s">
        <v>969</v>
      </c>
      <c r="F230" t="s">
        <v>970</v>
      </c>
      <c r="G230">
        <v>6465</v>
      </c>
      <c r="H230">
        <v>2206</v>
      </c>
      <c r="I230" s="7">
        <f t="shared" si="1"/>
        <v>0.34122196442382058</v>
      </c>
      <c r="J230" s="7">
        <v>0.7</v>
      </c>
      <c r="K230">
        <v>7.99</v>
      </c>
      <c r="L230">
        <v>4259</v>
      </c>
      <c r="M230" s="9">
        <v>2748427.2015838609</v>
      </c>
    </row>
    <row r="231" spans="1:13" x14ac:dyDescent="0.3">
      <c r="A231" t="s">
        <v>1577</v>
      </c>
      <c r="B231" t="s">
        <v>940</v>
      </c>
      <c r="C231" t="s">
        <v>24</v>
      </c>
      <c r="D231" t="s">
        <v>183</v>
      </c>
      <c r="E231" s="6" t="s">
        <v>1030</v>
      </c>
      <c r="F231" t="s">
        <v>1031</v>
      </c>
      <c r="G231">
        <v>3151</v>
      </c>
      <c r="H231">
        <v>1791</v>
      </c>
      <c r="I231" s="7">
        <f t="shared" si="1"/>
        <v>0.56839098698825774</v>
      </c>
      <c r="J231" s="7">
        <v>0.7</v>
      </c>
      <c r="K231">
        <v>7.47</v>
      </c>
      <c r="L231">
        <v>1360</v>
      </c>
      <c r="M231" s="9">
        <v>896678.17660343996</v>
      </c>
    </row>
    <row r="232" spans="1:13" x14ac:dyDescent="0.3">
      <c r="A232" t="s">
        <v>1577</v>
      </c>
      <c r="B232" t="s">
        <v>940</v>
      </c>
      <c r="C232" t="s">
        <v>24</v>
      </c>
      <c r="D232" t="s">
        <v>455</v>
      </c>
      <c r="E232" s="6" t="s">
        <v>1028</v>
      </c>
      <c r="F232" t="s">
        <v>1029</v>
      </c>
      <c r="G232">
        <v>2530</v>
      </c>
      <c r="H232">
        <v>1415</v>
      </c>
      <c r="I232" s="7">
        <f t="shared" si="1"/>
        <v>0.55928853754940711</v>
      </c>
      <c r="J232" s="7">
        <v>0.7</v>
      </c>
      <c r="K232">
        <v>7.57</v>
      </c>
      <c r="L232">
        <v>1115</v>
      </c>
      <c r="M232" s="9">
        <v>755214.24037708493</v>
      </c>
    </row>
    <row r="233" spans="1:13" x14ac:dyDescent="0.3">
      <c r="A233" t="s">
        <v>1577</v>
      </c>
      <c r="B233" t="s">
        <v>940</v>
      </c>
      <c r="C233" t="s">
        <v>24</v>
      </c>
      <c r="D233" t="s">
        <v>25</v>
      </c>
      <c r="E233" s="6" t="s">
        <v>1034</v>
      </c>
      <c r="F233" t="s">
        <v>998</v>
      </c>
      <c r="G233">
        <v>4637</v>
      </c>
      <c r="H233">
        <v>2623</v>
      </c>
      <c r="I233" s="7">
        <f t="shared" si="1"/>
        <v>0.56566745740780677</v>
      </c>
      <c r="J233" s="7">
        <v>0.7</v>
      </c>
      <c r="K233">
        <v>7.49</v>
      </c>
      <c r="L233">
        <v>2014</v>
      </c>
      <c r="M233" s="9">
        <v>1368154.887999506</v>
      </c>
    </row>
    <row r="234" spans="1:13" x14ac:dyDescent="0.3">
      <c r="A234" t="s">
        <v>1577</v>
      </c>
      <c r="B234" t="s">
        <v>940</v>
      </c>
      <c r="C234" t="s">
        <v>24</v>
      </c>
      <c r="D234" t="s">
        <v>25</v>
      </c>
      <c r="E234" s="6" t="s">
        <v>1008</v>
      </c>
      <c r="F234" t="s">
        <v>1009</v>
      </c>
      <c r="G234">
        <v>6340</v>
      </c>
      <c r="H234">
        <v>3826</v>
      </c>
      <c r="I234" s="7">
        <f t="shared" si="1"/>
        <v>0.6034700315457413</v>
      </c>
      <c r="J234" s="7">
        <v>0.7</v>
      </c>
      <c r="K234">
        <v>7.26</v>
      </c>
      <c r="L234">
        <v>2514</v>
      </c>
      <c r="M234" s="9">
        <v>1715357.9823390059</v>
      </c>
    </row>
  </sheetData>
  <autoFilter ref="A1:N234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427"/>
  <sheetViews>
    <sheetView tabSelected="1" zoomScaleNormal="100" workbookViewId="0">
      <selection activeCell="D433" sqref="D433"/>
    </sheetView>
  </sheetViews>
  <sheetFormatPr defaultRowHeight="14.4" x14ac:dyDescent="0.3"/>
  <cols>
    <col min="1" max="1" width="10.109375" bestFit="1" customWidth="1"/>
    <col min="4" max="4" width="20.55468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3">
      <c r="A2" t="s">
        <v>1560</v>
      </c>
      <c r="B2" t="s">
        <v>1071</v>
      </c>
      <c r="C2" t="s">
        <v>24</v>
      </c>
      <c r="D2" t="s">
        <v>25</v>
      </c>
      <c r="E2" s="6" t="s">
        <v>1518</v>
      </c>
      <c r="F2" t="s">
        <v>1505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3">
      <c r="A3" t="s">
        <v>1560</v>
      </c>
      <c r="B3" t="s">
        <v>1071</v>
      </c>
      <c r="C3" t="s">
        <v>14</v>
      </c>
      <c r="D3" t="s">
        <v>36</v>
      </c>
      <c r="E3" s="6" t="s">
        <v>1550</v>
      </c>
      <c r="F3" t="s">
        <v>1512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3">
      <c r="A4" t="s">
        <v>1560</v>
      </c>
      <c r="B4" t="s">
        <v>1071</v>
      </c>
      <c r="C4" t="s">
        <v>14</v>
      </c>
      <c r="D4" t="s">
        <v>36</v>
      </c>
      <c r="E4" s="6" t="s">
        <v>1179</v>
      </c>
      <c r="F4" t="s">
        <v>1153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3">
      <c r="A5" t="s">
        <v>1560</v>
      </c>
      <c r="B5" t="s">
        <v>1071</v>
      </c>
      <c r="C5" t="s">
        <v>158</v>
      </c>
      <c r="D5" t="s">
        <v>473</v>
      </c>
      <c r="E5" s="6" t="s">
        <v>1304</v>
      </c>
      <c r="F5" t="s">
        <v>1305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3">
      <c r="A6" t="s">
        <v>1560</v>
      </c>
      <c r="B6" t="s">
        <v>1071</v>
      </c>
      <c r="C6" t="s">
        <v>158</v>
      </c>
      <c r="D6" t="s">
        <v>303</v>
      </c>
      <c r="E6" s="6" t="s">
        <v>1240</v>
      </c>
      <c r="F6" t="s">
        <v>1475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3">
      <c r="A7" t="s">
        <v>1560</v>
      </c>
      <c r="B7" t="s">
        <v>1071</v>
      </c>
      <c r="C7" t="s">
        <v>24</v>
      </c>
      <c r="D7" t="s">
        <v>25</v>
      </c>
      <c r="E7" s="6" t="s">
        <v>1252</v>
      </c>
      <c r="F7" t="s">
        <v>1392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3">
      <c r="A8" t="s">
        <v>1560</v>
      </c>
      <c r="B8" t="s">
        <v>1071</v>
      </c>
      <c r="C8" t="s">
        <v>39</v>
      </c>
      <c r="D8" t="s">
        <v>40</v>
      </c>
      <c r="E8" s="6" t="s">
        <v>1433</v>
      </c>
      <c r="F8" t="s">
        <v>1144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3">
      <c r="A9" t="s">
        <v>1560</v>
      </c>
      <c r="B9" t="s">
        <v>1071</v>
      </c>
      <c r="C9" t="s">
        <v>47</v>
      </c>
      <c r="D9" t="s">
        <v>522</v>
      </c>
      <c r="E9" s="6" t="s">
        <v>1163</v>
      </c>
      <c r="F9" t="s">
        <v>1164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3">
      <c r="A10" t="s">
        <v>1560</v>
      </c>
      <c r="B10" t="s">
        <v>1071</v>
      </c>
      <c r="C10" t="s">
        <v>24</v>
      </c>
      <c r="D10" t="s">
        <v>171</v>
      </c>
      <c r="E10" s="6" t="s">
        <v>1247</v>
      </c>
      <c r="F10" t="s">
        <v>1430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3">
      <c r="A11" t="s">
        <v>1560</v>
      </c>
      <c r="B11" t="s">
        <v>1071</v>
      </c>
      <c r="C11" t="s">
        <v>21</v>
      </c>
      <c r="D11" t="s">
        <v>653</v>
      </c>
      <c r="E11" s="6" t="s">
        <v>1446</v>
      </c>
      <c r="F11" t="s">
        <v>1341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3">
      <c r="A12" t="s">
        <v>1560</v>
      </c>
      <c r="B12" t="s">
        <v>1071</v>
      </c>
      <c r="C12" t="s">
        <v>109</v>
      </c>
      <c r="D12" t="s">
        <v>110</v>
      </c>
      <c r="E12" s="6" t="s">
        <v>1224</v>
      </c>
      <c r="F12" t="s">
        <v>1504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3">
      <c r="A13" t="s">
        <v>1560</v>
      </c>
      <c r="B13" t="s">
        <v>1071</v>
      </c>
      <c r="C13" t="s">
        <v>24</v>
      </c>
      <c r="D13" t="s">
        <v>142</v>
      </c>
      <c r="E13" s="6" t="s">
        <v>1207</v>
      </c>
      <c r="F13" t="s">
        <v>1208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3">
      <c r="A14" t="s">
        <v>1560</v>
      </c>
      <c r="B14" t="s">
        <v>1071</v>
      </c>
      <c r="C14" t="s">
        <v>109</v>
      </c>
      <c r="D14" t="s">
        <v>418</v>
      </c>
      <c r="E14" s="6" t="s">
        <v>1178</v>
      </c>
      <c r="F14" t="s">
        <v>1322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3">
      <c r="A15" t="s">
        <v>1560</v>
      </c>
      <c r="B15" t="s">
        <v>1071</v>
      </c>
      <c r="C15" t="s">
        <v>24</v>
      </c>
      <c r="D15" t="s">
        <v>25</v>
      </c>
      <c r="E15" s="6" t="s">
        <v>1249</v>
      </c>
      <c r="F15" t="s">
        <v>1399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3">
      <c r="A16" t="s">
        <v>1560</v>
      </c>
      <c r="B16" t="s">
        <v>1071</v>
      </c>
      <c r="C16" t="s">
        <v>24</v>
      </c>
      <c r="D16" t="s">
        <v>1103</v>
      </c>
      <c r="E16" s="6" t="s">
        <v>1104</v>
      </c>
      <c r="F16" t="s">
        <v>1105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3">
      <c r="A17" t="s">
        <v>1560</v>
      </c>
      <c r="B17" t="s">
        <v>1071</v>
      </c>
      <c r="C17" t="s">
        <v>24</v>
      </c>
      <c r="D17" t="s">
        <v>25</v>
      </c>
      <c r="E17" s="6" t="s">
        <v>1123</v>
      </c>
      <c r="F17" t="s">
        <v>1124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3">
      <c r="A18" t="s">
        <v>1560</v>
      </c>
      <c r="B18" t="s">
        <v>1071</v>
      </c>
      <c r="C18" t="s">
        <v>24</v>
      </c>
      <c r="D18" t="s">
        <v>350</v>
      </c>
      <c r="E18" s="6" t="s">
        <v>1253</v>
      </c>
      <c r="F18" t="s">
        <v>1515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3">
      <c r="A19" t="s">
        <v>1560</v>
      </c>
      <c r="B19" t="s">
        <v>1071</v>
      </c>
      <c r="C19" t="s">
        <v>24</v>
      </c>
      <c r="D19" t="s">
        <v>125</v>
      </c>
      <c r="E19" s="6" t="s">
        <v>1250</v>
      </c>
      <c r="F19" t="s">
        <v>1517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3">
      <c r="A20" t="s">
        <v>1560</v>
      </c>
      <c r="B20" t="s">
        <v>1071</v>
      </c>
      <c r="C20" t="s">
        <v>24</v>
      </c>
      <c r="D20" t="s">
        <v>92</v>
      </c>
      <c r="E20" s="6" t="s">
        <v>1134</v>
      </c>
      <c r="F20" t="s">
        <v>1135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3">
      <c r="A21" t="s">
        <v>1560</v>
      </c>
      <c r="B21" t="s">
        <v>1071</v>
      </c>
      <c r="C21" t="s">
        <v>104</v>
      </c>
      <c r="D21" t="s">
        <v>1037</v>
      </c>
      <c r="E21" s="6" t="s">
        <v>1226</v>
      </c>
      <c r="F21" t="s">
        <v>1469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3">
      <c r="A22" t="s">
        <v>1560</v>
      </c>
      <c r="B22" t="s">
        <v>1071</v>
      </c>
      <c r="C22" t="s">
        <v>24</v>
      </c>
      <c r="D22" t="s">
        <v>539</v>
      </c>
      <c r="E22" s="6" t="s">
        <v>1136</v>
      </c>
      <c r="F22" t="s">
        <v>1137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3">
      <c r="A23" t="s">
        <v>1560</v>
      </c>
      <c r="B23" t="s">
        <v>1071</v>
      </c>
      <c r="C23" t="s">
        <v>24</v>
      </c>
      <c r="D23" t="s">
        <v>25</v>
      </c>
      <c r="E23" s="6" t="s">
        <v>1221</v>
      </c>
      <c r="F23" t="s">
        <v>1370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3">
      <c r="A24" t="s">
        <v>1560</v>
      </c>
      <c r="B24" t="s">
        <v>1071</v>
      </c>
      <c r="C24" t="s">
        <v>531</v>
      </c>
      <c r="D24" t="s">
        <v>761</v>
      </c>
      <c r="E24" s="6" t="s">
        <v>855</v>
      </c>
      <c r="F24" t="s">
        <v>1286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3">
      <c r="A25" t="s">
        <v>1560</v>
      </c>
      <c r="B25" t="s">
        <v>1071</v>
      </c>
      <c r="C25" t="s">
        <v>637</v>
      </c>
      <c r="D25" t="s">
        <v>1039</v>
      </c>
      <c r="E25" s="6" t="s">
        <v>1267</v>
      </c>
      <c r="F25" t="s">
        <v>1434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3">
      <c r="A26" t="s">
        <v>1560</v>
      </c>
      <c r="B26" t="s">
        <v>1071</v>
      </c>
      <c r="C26" t="s">
        <v>24</v>
      </c>
      <c r="D26" t="s">
        <v>165</v>
      </c>
      <c r="E26" s="6" t="s">
        <v>1248</v>
      </c>
      <c r="F26" t="s">
        <v>1513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3">
      <c r="A27" t="s">
        <v>1560</v>
      </c>
      <c r="B27" t="s">
        <v>1071</v>
      </c>
      <c r="C27" t="s">
        <v>24</v>
      </c>
      <c r="D27" t="s">
        <v>347</v>
      </c>
      <c r="E27" s="6" t="s">
        <v>1292</v>
      </c>
      <c r="F27" t="s">
        <v>1129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3">
      <c r="A28" t="s">
        <v>1560</v>
      </c>
      <c r="B28" t="s">
        <v>1071</v>
      </c>
      <c r="C28" t="s">
        <v>24</v>
      </c>
      <c r="D28" t="s">
        <v>25</v>
      </c>
      <c r="E28" s="6" t="s">
        <v>1210</v>
      </c>
      <c r="F28" t="s">
        <v>1211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3">
      <c r="A29" t="s">
        <v>1560</v>
      </c>
      <c r="B29" t="s">
        <v>1071</v>
      </c>
      <c r="C29" t="s">
        <v>14</v>
      </c>
      <c r="D29" t="s">
        <v>36</v>
      </c>
      <c r="E29" s="6" t="s">
        <v>1473</v>
      </c>
      <c r="F29" t="s">
        <v>1169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3">
      <c r="A30" t="s">
        <v>1560</v>
      </c>
      <c r="B30" t="s">
        <v>1071</v>
      </c>
      <c r="C30" t="s">
        <v>74</v>
      </c>
      <c r="D30" t="s">
        <v>75</v>
      </c>
      <c r="E30" s="6" t="s">
        <v>877</v>
      </c>
      <c r="F30" t="s">
        <v>1338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3">
      <c r="A31" t="s">
        <v>1560</v>
      </c>
      <c r="B31" t="s">
        <v>1071</v>
      </c>
      <c r="C31" t="s">
        <v>637</v>
      </c>
      <c r="D31" t="s">
        <v>1039</v>
      </c>
      <c r="E31" s="6" t="s">
        <v>1266</v>
      </c>
      <c r="F31" t="s">
        <v>1432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3">
      <c r="A32" t="s">
        <v>1560</v>
      </c>
      <c r="B32" t="s">
        <v>1071</v>
      </c>
      <c r="C32" t="s">
        <v>232</v>
      </c>
      <c r="D32" t="s">
        <v>233</v>
      </c>
      <c r="E32" s="6" t="s">
        <v>1084</v>
      </c>
      <c r="F32" t="s">
        <v>1085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3">
      <c r="A33" t="s">
        <v>1560</v>
      </c>
      <c r="B33" t="s">
        <v>1071</v>
      </c>
      <c r="C33" t="s">
        <v>24</v>
      </c>
      <c r="D33" t="s">
        <v>289</v>
      </c>
      <c r="E33" s="6" t="s">
        <v>1262</v>
      </c>
      <c r="F33" t="s">
        <v>1516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3">
      <c r="A34" t="s">
        <v>1560</v>
      </c>
      <c r="B34" t="s">
        <v>1071</v>
      </c>
      <c r="C34" t="s">
        <v>189</v>
      </c>
      <c r="D34" t="s">
        <v>369</v>
      </c>
      <c r="E34" s="6" t="s">
        <v>1139</v>
      </c>
      <c r="F34" t="s">
        <v>1140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3">
      <c r="A35" t="s">
        <v>1560</v>
      </c>
      <c r="B35" t="s">
        <v>1071</v>
      </c>
      <c r="C35" t="s">
        <v>82</v>
      </c>
      <c r="D35" t="s">
        <v>83</v>
      </c>
      <c r="E35" s="6" t="s">
        <v>1076</v>
      </c>
      <c r="F35" t="s">
        <v>1077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3">
      <c r="A36" t="s">
        <v>1560</v>
      </c>
      <c r="B36" t="s">
        <v>1071</v>
      </c>
      <c r="C36" t="s">
        <v>74</v>
      </c>
      <c r="D36" t="s">
        <v>75</v>
      </c>
      <c r="E36" s="6" t="s">
        <v>1219</v>
      </c>
      <c r="F36" t="s">
        <v>1502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3">
      <c r="A37" t="s">
        <v>1560</v>
      </c>
      <c r="B37" t="s">
        <v>1071</v>
      </c>
      <c r="C37" t="s">
        <v>14</v>
      </c>
      <c r="D37" t="s">
        <v>36</v>
      </c>
      <c r="E37" s="6" t="s">
        <v>1106</v>
      </c>
      <c r="F37" t="s">
        <v>1107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3">
      <c r="A38" t="s">
        <v>1560</v>
      </c>
      <c r="B38" t="s">
        <v>1071</v>
      </c>
      <c r="C38" t="s">
        <v>24</v>
      </c>
      <c r="D38" t="s">
        <v>308</v>
      </c>
      <c r="E38" s="6" t="s">
        <v>1325</v>
      </c>
      <c r="F38" t="s">
        <v>1326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3">
      <c r="A39" t="s">
        <v>1560</v>
      </c>
      <c r="B39" t="s">
        <v>1071</v>
      </c>
      <c r="C39" t="s">
        <v>14</v>
      </c>
      <c r="D39" t="s">
        <v>36</v>
      </c>
      <c r="E39" s="6" t="s">
        <v>1157</v>
      </c>
      <c r="F39" t="s">
        <v>1158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3">
      <c r="A40" t="s">
        <v>1560</v>
      </c>
      <c r="B40" t="s">
        <v>1071</v>
      </c>
      <c r="C40" t="s">
        <v>74</v>
      </c>
      <c r="D40" t="s">
        <v>423</v>
      </c>
      <c r="E40" s="6" t="s">
        <v>1098</v>
      </c>
      <c r="F40" t="s">
        <v>1346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3">
      <c r="A41" t="s">
        <v>1560</v>
      </c>
      <c r="B41" t="s">
        <v>1071</v>
      </c>
      <c r="C41" t="s">
        <v>208</v>
      </c>
      <c r="D41" t="s">
        <v>209</v>
      </c>
      <c r="E41" s="6" t="s">
        <v>1521</v>
      </c>
      <c r="F41" t="s">
        <v>1445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3">
      <c r="A42" t="s">
        <v>1560</v>
      </c>
      <c r="B42" t="s">
        <v>1071</v>
      </c>
      <c r="C42" t="s">
        <v>24</v>
      </c>
      <c r="D42" t="s">
        <v>25</v>
      </c>
      <c r="E42" s="6" t="s">
        <v>1127</v>
      </c>
      <c r="F42" t="s">
        <v>1128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3">
      <c r="A43" t="s">
        <v>1560</v>
      </c>
      <c r="B43" t="s">
        <v>1071</v>
      </c>
      <c r="C43" t="s">
        <v>24</v>
      </c>
      <c r="D43" t="s">
        <v>31</v>
      </c>
      <c r="E43" s="6" t="s">
        <v>1089</v>
      </c>
      <c r="F43" t="s">
        <v>1090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3">
      <c r="A44" t="s">
        <v>1560</v>
      </c>
      <c r="B44" t="s">
        <v>1071</v>
      </c>
      <c r="C44" t="s">
        <v>24</v>
      </c>
      <c r="D44" t="s">
        <v>319</v>
      </c>
      <c r="E44" s="6" t="s">
        <v>1260</v>
      </c>
      <c r="F44" t="s">
        <v>1465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3">
      <c r="A45" t="s">
        <v>1560</v>
      </c>
      <c r="B45" t="s">
        <v>1071</v>
      </c>
      <c r="C45" t="s">
        <v>14</v>
      </c>
      <c r="D45" t="s">
        <v>36</v>
      </c>
      <c r="E45" s="6" t="s">
        <v>1149</v>
      </c>
      <c r="F45" t="s">
        <v>1150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3">
      <c r="A46" t="s">
        <v>1560</v>
      </c>
      <c r="B46" t="s">
        <v>1071</v>
      </c>
      <c r="C46" t="s">
        <v>74</v>
      </c>
      <c r="D46" t="s">
        <v>75</v>
      </c>
      <c r="E46" s="6" t="s">
        <v>1467</v>
      </c>
      <c r="F46" t="s">
        <v>1099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3">
      <c r="A47" t="s">
        <v>1560</v>
      </c>
      <c r="B47" t="s">
        <v>1071</v>
      </c>
      <c r="C47" t="s">
        <v>24</v>
      </c>
      <c r="D47" t="s">
        <v>25</v>
      </c>
      <c r="E47" s="6" t="s">
        <v>1472</v>
      </c>
      <c r="F47" t="s">
        <v>1216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3">
      <c r="A48" t="s">
        <v>1560</v>
      </c>
      <c r="B48" t="s">
        <v>1071</v>
      </c>
      <c r="C48" t="s">
        <v>24</v>
      </c>
      <c r="D48" t="s">
        <v>162</v>
      </c>
      <c r="E48" s="6" t="s">
        <v>1143</v>
      </c>
      <c r="F48" t="s">
        <v>1298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3">
      <c r="A49" t="s">
        <v>1560</v>
      </c>
      <c r="B49" t="s">
        <v>1071</v>
      </c>
      <c r="C49" t="s">
        <v>24</v>
      </c>
      <c r="D49" t="s">
        <v>987</v>
      </c>
      <c r="E49" s="6" t="s">
        <v>1119</v>
      </c>
      <c r="F49" t="s">
        <v>1120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3">
      <c r="A50" t="s">
        <v>1560</v>
      </c>
      <c r="B50" t="s">
        <v>1071</v>
      </c>
      <c r="C50" t="s">
        <v>117</v>
      </c>
      <c r="D50" t="s">
        <v>118</v>
      </c>
      <c r="E50" s="6" t="s">
        <v>1174</v>
      </c>
      <c r="F50" t="s">
        <v>1175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3">
      <c r="A51" t="s">
        <v>1560</v>
      </c>
      <c r="B51" t="s">
        <v>1071</v>
      </c>
      <c r="C51" t="s">
        <v>24</v>
      </c>
      <c r="D51" t="s">
        <v>455</v>
      </c>
      <c r="E51" s="6" t="s">
        <v>1235</v>
      </c>
      <c r="F51" t="s">
        <v>1356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3">
      <c r="A52" t="s">
        <v>1560</v>
      </c>
      <c r="B52" t="s">
        <v>1071</v>
      </c>
      <c r="C52" t="s">
        <v>158</v>
      </c>
      <c r="D52" t="s">
        <v>159</v>
      </c>
      <c r="E52" s="6" t="s">
        <v>1125</v>
      </c>
      <c r="F52" t="s">
        <v>1126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3">
      <c r="A53" t="s">
        <v>1560</v>
      </c>
      <c r="B53" t="s">
        <v>1071</v>
      </c>
      <c r="C53" t="s">
        <v>24</v>
      </c>
      <c r="D53" t="s">
        <v>25</v>
      </c>
      <c r="E53" s="6" t="s">
        <v>1289</v>
      </c>
      <c r="F53" t="s">
        <v>1290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3">
      <c r="A54" t="s">
        <v>1560</v>
      </c>
      <c r="B54" t="s">
        <v>1071</v>
      </c>
      <c r="C54" t="s">
        <v>24</v>
      </c>
      <c r="D54" t="s">
        <v>716</v>
      </c>
      <c r="E54" s="6" t="s">
        <v>1072</v>
      </c>
      <c r="F54" t="s">
        <v>1073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3">
      <c r="A55" t="s">
        <v>1560</v>
      </c>
      <c r="B55" t="s">
        <v>1071</v>
      </c>
      <c r="C55" t="s">
        <v>74</v>
      </c>
      <c r="D55" t="s">
        <v>75</v>
      </c>
      <c r="E55" s="6" t="s">
        <v>1468</v>
      </c>
      <c r="F55" t="s">
        <v>1435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3">
      <c r="A56" t="s">
        <v>1560</v>
      </c>
      <c r="B56" t="s">
        <v>1071</v>
      </c>
      <c r="C56" t="s">
        <v>14</v>
      </c>
      <c r="D56" t="s">
        <v>36</v>
      </c>
      <c r="E56" s="6" t="s">
        <v>1074</v>
      </c>
      <c r="F56" t="s">
        <v>1075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3">
      <c r="A57" t="s">
        <v>1560</v>
      </c>
      <c r="B57" t="s">
        <v>1071</v>
      </c>
      <c r="C57" t="s">
        <v>24</v>
      </c>
      <c r="D57" t="s">
        <v>162</v>
      </c>
      <c r="E57" s="6" t="s">
        <v>1091</v>
      </c>
      <c r="F57" t="s">
        <v>1092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3">
      <c r="A58" t="s">
        <v>1560</v>
      </c>
      <c r="B58" t="s">
        <v>1071</v>
      </c>
      <c r="C58" t="s">
        <v>14</v>
      </c>
      <c r="D58" t="s">
        <v>36</v>
      </c>
      <c r="E58" s="6" t="s">
        <v>1161</v>
      </c>
      <c r="F58" t="s">
        <v>1162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3">
      <c r="A59" t="s">
        <v>1560</v>
      </c>
      <c r="B59" t="s">
        <v>1071</v>
      </c>
      <c r="C59" t="s">
        <v>24</v>
      </c>
      <c r="D59" t="s">
        <v>187</v>
      </c>
      <c r="E59" s="6" t="s">
        <v>1117</v>
      </c>
      <c r="F59" t="s">
        <v>1118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3">
      <c r="A60" t="s">
        <v>1560</v>
      </c>
      <c r="B60" t="s">
        <v>1071</v>
      </c>
      <c r="C60" t="s">
        <v>24</v>
      </c>
      <c r="D60" t="s">
        <v>25</v>
      </c>
      <c r="E60" s="6" t="s">
        <v>1088</v>
      </c>
      <c r="F60" t="s">
        <v>1213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3">
      <c r="A61" t="s">
        <v>1560</v>
      </c>
      <c r="B61" t="s">
        <v>1071</v>
      </c>
      <c r="C61" t="s">
        <v>68</v>
      </c>
      <c r="D61" t="s">
        <v>69</v>
      </c>
      <c r="E61" s="6" t="s">
        <v>1078</v>
      </c>
      <c r="F61" t="s">
        <v>1079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3">
      <c r="A62" t="s">
        <v>1560</v>
      </c>
      <c r="B62" t="s">
        <v>1071</v>
      </c>
      <c r="C62" t="s">
        <v>322</v>
      </c>
      <c r="D62" t="s">
        <v>323</v>
      </c>
      <c r="E62" s="6" t="s">
        <v>1130</v>
      </c>
      <c r="F62" t="s">
        <v>1131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3">
      <c r="A63" t="s">
        <v>1560</v>
      </c>
      <c r="B63" t="s">
        <v>1071</v>
      </c>
      <c r="C63" t="s">
        <v>104</v>
      </c>
      <c r="D63" t="s">
        <v>251</v>
      </c>
      <c r="E63" s="6" t="s">
        <v>1263</v>
      </c>
      <c r="F63" t="s">
        <v>1367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3">
      <c r="A64" t="s">
        <v>1560</v>
      </c>
      <c r="B64" t="s">
        <v>1071</v>
      </c>
      <c r="C64" t="s">
        <v>47</v>
      </c>
      <c r="D64" t="s">
        <v>65</v>
      </c>
      <c r="E64" s="6" t="s">
        <v>1231</v>
      </c>
      <c r="F64" t="s">
        <v>1506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3">
      <c r="A65" t="s">
        <v>1560</v>
      </c>
      <c r="B65" t="s">
        <v>1071</v>
      </c>
      <c r="C65" t="s">
        <v>24</v>
      </c>
      <c r="D65" t="s">
        <v>308</v>
      </c>
      <c r="E65" s="6" t="s">
        <v>1115</v>
      </c>
      <c r="F65" t="s">
        <v>1116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3">
      <c r="A66" t="s">
        <v>1560</v>
      </c>
      <c r="B66" t="s">
        <v>1071</v>
      </c>
      <c r="C66" t="s">
        <v>74</v>
      </c>
      <c r="D66" t="s">
        <v>75</v>
      </c>
      <c r="E66" s="6" t="s">
        <v>1236</v>
      </c>
      <c r="F66" t="s">
        <v>1371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3">
      <c r="A67" t="s">
        <v>1560</v>
      </c>
      <c r="B67" t="s">
        <v>1071</v>
      </c>
      <c r="C67" t="s">
        <v>24</v>
      </c>
      <c r="D67" t="s">
        <v>1368</v>
      </c>
      <c r="E67" s="6" t="s">
        <v>1243</v>
      </c>
      <c r="F67" t="s">
        <v>1369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3">
      <c r="A68" t="s">
        <v>1560</v>
      </c>
      <c r="B68" t="s">
        <v>1071</v>
      </c>
      <c r="C68" t="s">
        <v>109</v>
      </c>
      <c r="D68" t="s">
        <v>110</v>
      </c>
      <c r="E68" s="6" t="s">
        <v>1229</v>
      </c>
      <c r="F68" t="s">
        <v>1307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3">
      <c r="A69" t="s">
        <v>1560</v>
      </c>
      <c r="B69" t="s">
        <v>1071</v>
      </c>
      <c r="C69" t="s">
        <v>158</v>
      </c>
      <c r="D69" t="s">
        <v>360</v>
      </c>
      <c r="E69" s="6" t="s">
        <v>1306</v>
      </c>
      <c r="F69" t="s">
        <v>1447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3">
      <c r="A70" t="s">
        <v>1560</v>
      </c>
      <c r="B70" t="s">
        <v>1071</v>
      </c>
      <c r="C70" t="s">
        <v>24</v>
      </c>
      <c r="D70" t="s">
        <v>215</v>
      </c>
      <c r="E70" s="6" t="s">
        <v>1170</v>
      </c>
      <c r="F70" t="s">
        <v>1171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3">
      <c r="A71" t="s">
        <v>1560</v>
      </c>
      <c r="B71" t="s">
        <v>1071</v>
      </c>
      <c r="C71" t="s">
        <v>24</v>
      </c>
      <c r="D71" t="s">
        <v>511</v>
      </c>
      <c r="E71" s="6" t="s">
        <v>1110</v>
      </c>
      <c r="F71" t="s">
        <v>1111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3">
      <c r="A72" t="s">
        <v>1560</v>
      </c>
      <c r="B72" t="s">
        <v>1071</v>
      </c>
      <c r="C72" t="s">
        <v>109</v>
      </c>
      <c r="D72" t="s">
        <v>110</v>
      </c>
      <c r="E72" s="6" t="s">
        <v>1148</v>
      </c>
      <c r="F72" t="s">
        <v>1324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3">
      <c r="A73" t="s">
        <v>1560</v>
      </c>
      <c r="B73" t="s">
        <v>1071</v>
      </c>
      <c r="C73" t="s">
        <v>1094</v>
      </c>
      <c r="D73" t="s">
        <v>1095</v>
      </c>
      <c r="E73" s="6" t="s">
        <v>1096</v>
      </c>
      <c r="F73" t="s">
        <v>1097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3">
      <c r="A74" t="s">
        <v>1560</v>
      </c>
      <c r="B74" t="s">
        <v>1071</v>
      </c>
      <c r="C74" t="s">
        <v>618</v>
      </c>
      <c r="D74" t="s">
        <v>619</v>
      </c>
      <c r="E74" s="6" t="s">
        <v>1022</v>
      </c>
      <c r="F74" t="s">
        <v>1100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3">
      <c r="A75" t="s">
        <v>1560</v>
      </c>
      <c r="B75" t="s">
        <v>1071</v>
      </c>
      <c r="C75" t="s">
        <v>24</v>
      </c>
      <c r="D75" t="s">
        <v>95</v>
      </c>
      <c r="E75" t="s">
        <v>1246</v>
      </c>
      <c r="F75" t="s">
        <v>1511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3">
      <c r="A76" t="s">
        <v>1560</v>
      </c>
      <c r="B76" t="s">
        <v>1071</v>
      </c>
      <c r="C76" t="s">
        <v>14</v>
      </c>
      <c r="D76" t="s">
        <v>666</v>
      </c>
      <c r="E76" s="6" t="s">
        <v>1520</v>
      </c>
      <c r="F76" t="s">
        <v>1474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3">
      <c r="A77" t="s">
        <v>1560</v>
      </c>
      <c r="B77" t="s">
        <v>1071</v>
      </c>
      <c r="C77" t="s">
        <v>104</v>
      </c>
      <c r="D77" t="s">
        <v>251</v>
      </c>
      <c r="E77" s="6" t="s">
        <v>1244</v>
      </c>
      <c r="F77" t="s">
        <v>1397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3">
      <c r="A78" t="s">
        <v>1560</v>
      </c>
      <c r="B78" t="s">
        <v>1071</v>
      </c>
      <c r="C78" t="s">
        <v>24</v>
      </c>
      <c r="D78" t="s">
        <v>497</v>
      </c>
      <c r="E78" s="6" t="s">
        <v>1154</v>
      </c>
      <c r="F78" t="s">
        <v>1155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3">
      <c r="A79" t="s">
        <v>1560</v>
      </c>
      <c r="B79" t="s">
        <v>1071</v>
      </c>
      <c r="C79" t="s">
        <v>189</v>
      </c>
      <c r="D79" t="s">
        <v>1180</v>
      </c>
      <c r="E79" s="6" t="s">
        <v>1181</v>
      </c>
      <c r="F79" t="s">
        <v>1182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3">
      <c r="A80" t="s">
        <v>1560</v>
      </c>
      <c r="B80" t="s">
        <v>1071</v>
      </c>
      <c r="C80" t="s">
        <v>189</v>
      </c>
      <c r="D80" t="s">
        <v>369</v>
      </c>
      <c r="E80" s="6" t="s">
        <v>1217</v>
      </c>
      <c r="F80" t="s">
        <v>1431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3">
      <c r="A81" t="s">
        <v>1560</v>
      </c>
      <c r="B81" t="s">
        <v>1071</v>
      </c>
      <c r="C81" t="s">
        <v>109</v>
      </c>
      <c r="D81" t="s">
        <v>388</v>
      </c>
      <c r="E81" s="6" t="s">
        <v>1245</v>
      </c>
      <c r="F81" t="s">
        <v>1510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3">
      <c r="A82" t="s">
        <v>1560</v>
      </c>
      <c r="B82" t="s">
        <v>1071</v>
      </c>
      <c r="C82" t="s">
        <v>24</v>
      </c>
      <c r="D82" t="s">
        <v>1428</v>
      </c>
      <c r="E82" s="6" t="s">
        <v>1237</v>
      </c>
      <c r="F82" t="s">
        <v>1429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3">
      <c r="A83" t="s">
        <v>1560</v>
      </c>
      <c r="B83" t="s">
        <v>1071</v>
      </c>
      <c r="C83" t="s">
        <v>135</v>
      </c>
      <c r="D83" t="s">
        <v>147</v>
      </c>
      <c r="E83" s="6" t="s">
        <v>971</v>
      </c>
      <c r="F83" t="s">
        <v>1288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3">
      <c r="A84" t="s">
        <v>1560</v>
      </c>
      <c r="B84" t="s">
        <v>1071</v>
      </c>
      <c r="C84" t="s">
        <v>135</v>
      </c>
      <c r="D84" t="s">
        <v>136</v>
      </c>
      <c r="E84" s="6" t="s">
        <v>1132</v>
      </c>
      <c r="F84" t="s">
        <v>1133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3">
      <c r="A85" t="s">
        <v>1560</v>
      </c>
      <c r="B85" t="s">
        <v>1071</v>
      </c>
      <c r="C85" t="s">
        <v>135</v>
      </c>
      <c r="D85" t="s">
        <v>136</v>
      </c>
      <c r="E85" s="6" t="s">
        <v>973</v>
      </c>
      <c r="F85" t="s">
        <v>1114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3">
      <c r="A86" t="s">
        <v>1560</v>
      </c>
      <c r="B86" t="s">
        <v>1071</v>
      </c>
      <c r="C86" t="s">
        <v>24</v>
      </c>
      <c r="D86" t="s">
        <v>125</v>
      </c>
      <c r="E86" s="6" t="s">
        <v>1151</v>
      </c>
      <c r="F86" t="s">
        <v>1152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3">
      <c r="A87" t="s">
        <v>1560</v>
      </c>
      <c r="B87" t="s">
        <v>1071</v>
      </c>
      <c r="C87" t="s">
        <v>531</v>
      </c>
      <c r="D87" t="s">
        <v>761</v>
      </c>
      <c r="E87" s="6" t="s">
        <v>762</v>
      </c>
      <c r="F87" t="s">
        <v>1291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3">
      <c r="A88" t="s">
        <v>1560</v>
      </c>
      <c r="B88" t="s">
        <v>1071</v>
      </c>
      <c r="C88" t="s">
        <v>24</v>
      </c>
      <c r="D88" t="s">
        <v>1176</v>
      </c>
      <c r="E88" s="6" t="s">
        <v>1177</v>
      </c>
      <c r="F88" t="s">
        <v>1287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3">
      <c r="A89" t="s">
        <v>1560</v>
      </c>
      <c r="B89" t="s">
        <v>1071</v>
      </c>
      <c r="C89" t="s">
        <v>24</v>
      </c>
      <c r="D89" t="s">
        <v>25</v>
      </c>
      <c r="E89" s="6" t="s">
        <v>1339</v>
      </c>
      <c r="F89" t="s">
        <v>1340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3">
      <c r="A90" t="s">
        <v>1560</v>
      </c>
      <c r="B90" t="s">
        <v>1071</v>
      </c>
      <c r="C90" t="s">
        <v>109</v>
      </c>
      <c r="D90" t="s">
        <v>110</v>
      </c>
      <c r="E90" s="6" t="s">
        <v>1232</v>
      </c>
      <c r="F90" t="s">
        <v>1303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3">
      <c r="A91" t="s">
        <v>1560</v>
      </c>
      <c r="B91" t="s">
        <v>1071</v>
      </c>
      <c r="C91" t="s">
        <v>24</v>
      </c>
      <c r="D91" t="s">
        <v>25</v>
      </c>
      <c r="E91" s="6" t="s">
        <v>1214</v>
      </c>
      <c r="F91" t="s">
        <v>1215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3">
      <c r="A92" t="s">
        <v>1560</v>
      </c>
      <c r="B92" t="s">
        <v>1071</v>
      </c>
      <c r="C92" t="s">
        <v>24</v>
      </c>
      <c r="D92" t="s">
        <v>25</v>
      </c>
      <c r="E92" s="6" t="s">
        <v>1185</v>
      </c>
      <c r="F92" t="s">
        <v>1186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3">
      <c r="A93" t="s">
        <v>1560</v>
      </c>
      <c r="B93" t="s">
        <v>1071</v>
      </c>
      <c r="C93" t="s">
        <v>156</v>
      </c>
      <c r="D93" t="s">
        <v>157</v>
      </c>
      <c r="E93" s="6" t="s">
        <v>1269</v>
      </c>
      <c r="F93" t="s">
        <v>1556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3">
      <c r="A94" t="s">
        <v>1560</v>
      </c>
      <c r="B94" t="s">
        <v>1071</v>
      </c>
      <c r="C94" t="s">
        <v>24</v>
      </c>
      <c r="D94" t="s">
        <v>25</v>
      </c>
      <c r="E94" s="6" t="s">
        <v>1345</v>
      </c>
      <c r="F94" t="s">
        <v>1156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3">
      <c r="A95" t="s">
        <v>1560</v>
      </c>
      <c r="B95" t="s">
        <v>1071</v>
      </c>
      <c r="C95" t="s">
        <v>24</v>
      </c>
      <c r="D95" t="s">
        <v>25</v>
      </c>
      <c r="E95" s="6" t="s">
        <v>1160</v>
      </c>
      <c r="F95" t="s">
        <v>1212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3">
      <c r="A96" t="s">
        <v>1560</v>
      </c>
      <c r="B96" t="s">
        <v>1071</v>
      </c>
      <c r="C96" t="s">
        <v>24</v>
      </c>
      <c r="D96" t="s">
        <v>25</v>
      </c>
      <c r="E96" s="6" t="s">
        <v>1233</v>
      </c>
      <c r="F96" t="s">
        <v>1470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3">
      <c r="A97" t="s">
        <v>1560</v>
      </c>
      <c r="B97" t="s">
        <v>1071</v>
      </c>
      <c r="C97" t="s">
        <v>109</v>
      </c>
      <c r="D97" t="s">
        <v>1166</v>
      </c>
      <c r="E97" s="6" t="s">
        <v>1167</v>
      </c>
      <c r="F97" t="s">
        <v>1168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3">
      <c r="A98" t="s">
        <v>1560</v>
      </c>
      <c r="B98" t="s">
        <v>1071</v>
      </c>
      <c r="C98" t="s">
        <v>24</v>
      </c>
      <c r="D98" t="s">
        <v>404</v>
      </c>
      <c r="E98" s="6" t="s">
        <v>1184</v>
      </c>
      <c r="F98" t="s">
        <v>1209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3">
      <c r="A99" t="s">
        <v>1560</v>
      </c>
      <c r="B99" t="s">
        <v>1071</v>
      </c>
      <c r="C99" t="s">
        <v>189</v>
      </c>
      <c r="D99" t="s">
        <v>369</v>
      </c>
      <c r="E99" s="6" t="s">
        <v>1547</v>
      </c>
      <c r="F99" t="s">
        <v>1503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3">
      <c r="A100" t="s">
        <v>1560</v>
      </c>
      <c r="B100" t="s">
        <v>1071</v>
      </c>
      <c r="C100" t="s">
        <v>24</v>
      </c>
      <c r="D100" t="s">
        <v>1024</v>
      </c>
      <c r="E100" s="6" t="s">
        <v>1025</v>
      </c>
      <c r="F100" t="s">
        <v>1548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3">
      <c r="A101" t="s">
        <v>1560</v>
      </c>
      <c r="B101" t="s">
        <v>1071</v>
      </c>
      <c r="C101" t="s">
        <v>24</v>
      </c>
      <c r="D101" t="s">
        <v>25</v>
      </c>
      <c r="E101" s="6" t="s">
        <v>1241</v>
      </c>
      <c r="F101" t="s">
        <v>1508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3">
      <c r="A102" t="s">
        <v>1560</v>
      </c>
      <c r="B102" t="s">
        <v>1071</v>
      </c>
      <c r="C102" t="s">
        <v>24</v>
      </c>
      <c r="D102" t="s">
        <v>25</v>
      </c>
      <c r="E102" s="6" t="s">
        <v>1519</v>
      </c>
      <c r="F102" t="s">
        <v>1514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3">
      <c r="A103" t="s">
        <v>1560</v>
      </c>
      <c r="B103" t="s">
        <v>1071</v>
      </c>
      <c r="C103" t="s">
        <v>24</v>
      </c>
      <c r="D103" t="s">
        <v>25</v>
      </c>
      <c r="E103" s="6" t="s">
        <v>1227</v>
      </c>
      <c r="F103" t="s">
        <v>1357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3">
      <c r="A104" t="s">
        <v>1560</v>
      </c>
      <c r="B104" t="s">
        <v>1071</v>
      </c>
      <c r="C104" t="s">
        <v>232</v>
      </c>
      <c r="D104" t="s">
        <v>233</v>
      </c>
      <c r="E104" s="6" t="s">
        <v>1080</v>
      </c>
      <c r="F104" t="s">
        <v>1081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3">
      <c r="A105" t="s">
        <v>1560</v>
      </c>
      <c r="B105" t="s">
        <v>1071</v>
      </c>
      <c r="C105" t="s">
        <v>24</v>
      </c>
      <c r="D105" t="s">
        <v>295</v>
      </c>
      <c r="E105" s="6" t="s">
        <v>1108</v>
      </c>
      <c r="F105" t="s">
        <v>1109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3">
      <c r="A106" t="s">
        <v>1560</v>
      </c>
      <c r="B106" t="s">
        <v>1071</v>
      </c>
      <c r="C106" t="s">
        <v>24</v>
      </c>
      <c r="D106" t="s">
        <v>25</v>
      </c>
      <c r="E106" s="6" t="s">
        <v>1261</v>
      </c>
      <c r="F106" t="s">
        <v>1396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3">
      <c r="A107" t="s">
        <v>1560</v>
      </c>
      <c r="B107" t="s">
        <v>1071</v>
      </c>
      <c r="C107" t="s">
        <v>24</v>
      </c>
      <c r="D107" t="s">
        <v>58</v>
      </c>
      <c r="E107" s="6" t="s">
        <v>1121</v>
      </c>
      <c r="F107" t="s">
        <v>1122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3">
      <c r="A108" t="s">
        <v>1560</v>
      </c>
      <c r="B108" t="s">
        <v>1071</v>
      </c>
      <c r="C108" t="s">
        <v>24</v>
      </c>
      <c r="D108" t="s">
        <v>25</v>
      </c>
      <c r="E108" s="6" t="s">
        <v>1239</v>
      </c>
      <c r="F108" t="s">
        <v>1471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3">
      <c r="A109" t="s">
        <v>1560</v>
      </c>
      <c r="B109" t="s">
        <v>1071</v>
      </c>
      <c r="C109" t="s">
        <v>232</v>
      </c>
      <c r="D109" t="s">
        <v>233</v>
      </c>
      <c r="E109" s="6" t="s">
        <v>1082</v>
      </c>
      <c r="F109" t="s">
        <v>1083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3">
      <c r="A110" t="s">
        <v>1560</v>
      </c>
      <c r="B110" t="s">
        <v>1071</v>
      </c>
      <c r="C110" t="s">
        <v>24</v>
      </c>
      <c r="D110" t="s">
        <v>25</v>
      </c>
      <c r="E110" s="6" t="s">
        <v>1258</v>
      </c>
      <c r="F110" t="s">
        <v>1372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3">
      <c r="A111" t="s">
        <v>1560</v>
      </c>
      <c r="B111" t="s">
        <v>1071</v>
      </c>
      <c r="C111" t="s">
        <v>109</v>
      </c>
      <c r="D111" t="s">
        <v>110</v>
      </c>
      <c r="E111" s="6" t="s">
        <v>1146</v>
      </c>
      <c r="F111" t="s">
        <v>1147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3">
      <c r="A112" t="s">
        <v>1560</v>
      </c>
      <c r="B112" t="s">
        <v>1071</v>
      </c>
      <c r="C112" t="s">
        <v>24</v>
      </c>
      <c r="D112" t="s">
        <v>1426</v>
      </c>
      <c r="E112" s="6" t="s">
        <v>1225</v>
      </c>
      <c r="F112" t="s">
        <v>1427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3">
      <c r="A113" t="s">
        <v>1560</v>
      </c>
      <c r="B113" t="s">
        <v>1071</v>
      </c>
      <c r="C113" t="s">
        <v>158</v>
      </c>
      <c r="D113" t="s">
        <v>224</v>
      </c>
      <c r="E113" s="6" t="s">
        <v>1172</v>
      </c>
      <c r="F113" t="s">
        <v>1173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3">
      <c r="A114" t="s">
        <v>1560</v>
      </c>
      <c r="B114" t="s">
        <v>1071</v>
      </c>
      <c r="C114" t="s">
        <v>104</v>
      </c>
      <c r="D114" t="s">
        <v>251</v>
      </c>
      <c r="E114" s="6" t="s">
        <v>1264</v>
      </c>
      <c r="F114" t="s">
        <v>1466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3">
      <c r="A115" t="s">
        <v>1560</v>
      </c>
      <c r="B115" t="s">
        <v>1071</v>
      </c>
      <c r="C115" t="s">
        <v>14</v>
      </c>
      <c r="D115" t="s">
        <v>36</v>
      </c>
      <c r="E115" s="6" t="s">
        <v>1112</v>
      </c>
      <c r="F115" t="s">
        <v>1113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3">
      <c r="A116" t="s">
        <v>1560</v>
      </c>
      <c r="B116" t="s">
        <v>1071</v>
      </c>
      <c r="C116" t="s">
        <v>24</v>
      </c>
      <c r="D116" t="s">
        <v>153</v>
      </c>
      <c r="E116" s="6" t="s">
        <v>1220</v>
      </c>
      <c r="F116" t="s">
        <v>1398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3">
      <c r="A117" t="s">
        <v>1560</v>
      </c>
      <c r="B117" t="s">
        <v>1071</v>
      </c>
      <c r="C117" t="s">
        <v>24</v>
      </c>
      <c r="D117" t="s">
        <v>25</v>
      </c>
      <c r="E117" s="6" t="s">
        <v>1238</v>
      </c>
      <c r="F117" t="s">
        <v>1395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3">
      <c r="A118" t="s">
        <v>1560</v>
      </c>
      <c r="B118" t="s">
        <v>1071</v>
      </c>
      <c r="C118" t="s">
        <v>109</v>
      </c>
      <c r="D118" t="s">
        <v>992</v>
      </c>
      <c r="E118" s="6" t="s">
        <v>1101</v>
      </c>
      <c r="F118" t="s">
        <v>1102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3">
      <c r="A119" t="s">
        <v>1560</v>
      </c>
      <c r="B119" t="s">
        <v>1071</v>
      </c>
      <c r="C119" t="s">
        <v>86</v>
      </c>
      <c r="D119" t="s">
        <v>283</v>
      </c>
      <c r="E119" s="6" t="s">
        <v>1086</v>
      </c>
      <c r="F119" t="s">
        <v>1087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3">
      <c r="A120" t="s">
        <v>1560</v>
      </c>
      <c r="B120" t="s">
        <v>1071</v>
      </c>
      <c r="C120" t="s">
        <v>109</v>
      </c>
      <c r="D120" t="s">
        <v>110</v>
      </c>
      <c r="E120" s="6" t="s">
        <v>1222</v>
      </c>
      <c r="F120" t="s">
        <v>1323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3">
      <c r="A121" t="s">
        <v>1560</v>
      </c>
      <c r="B121" t="s">
        <v>1071</v>
      </c>
      <c r="C121" t="s">
        <v>24</v>
      </c>
      <c r="D121" t="s">
        <v>528</v>
      </c>
      <c r="E121" s="6" t="s">
        <v>1265</v>
      </c>
      <c r="F121" t="s">
        <v>1394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3">
      <c r="A122" t="s">
        <v>1560</v>
      </c>
      <c r="B122" t="s">
        <v>1071</v>
      </c>
      <c r="C122" t="s">
        <v>24</v>
      </c>
      <c r="D122" t="s">
        <v>25</v>
      </c>
      <c r="E122" s="6" t="s">
        <v>1242</v>
      </c>
      <c r="F122" t="s">
        <v>1509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3">
      <c r="A123" t="s">
        <v>1560</v>
      </c>
      <c r="B123" t="s">
        <v>1071</v>
      </c>
      <c r="C123" t="s">
        <v>24</v>
      </c>
      <c r="D123" t="s">
        <v>500</v>
      </c>
      <c r="E123" s="6" t="s">
        <v>1145</v>
      </c>
      <c r="F123" t="s">
        <v>1293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3">
      <c r="A124" t="s">
        <v>1560</v>
      </c>
      <c r="B124" t="s">
        <v>1071</v>
      </c>
      <c r="C124" t="s">
        <v>24</v>
      </c>
      <c r="D124" t="s">
        <v>183</v>
      </c>
      <c r="E124" s="6" t="s">
        <v>1141</v>
      </c>
      <c r="F124" t="s">
        <v>1142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3">
      <c r="A125" t="s">
        <v>1560</v>
      </c>
      <c r="B125" t="s">
        <v>1071</v>
      </c>
      <c r="C125" t="s">
        <v>24</v>
      </c>
      <c r="D125" t="s">
        <v>49</v>
      </c>
      <c r="E125" s="6" t="s">
        <v>1299</v>
      </c>
      <c r="F125" t="s">
        <v>1159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3">
      <c r="A126" t="s">
        <v>1560</v>
      </c>
      <c r="B126" t="s">
        <v>1071</v>
      </c>
      <c r="C126" t="s">
        <v>109</v>
      </c>
      <c r="D126" t="s">
        <v>110</v>
      </c>
      <c r="E126" s="6" t="s">
        <v>1259</v>
      </c>
      <c r="F126" t="s">
        <v>1342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3">
      <c r="A127" t="s">
        <v>1560</v>
      </c>
      <c r="B127" t="s">
        <v>1071</v>
      </c>
      <c r="C127" t="s">
        <v>24</v>
      </c>
      <c r="D127" t="s">
        <v>25</v>
      </c>
      <c r="E127" s="6" t="s">
        <v>1448</v>
      </c>
      <c r="F127" t="s">
        <v>1449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3">
      <c r="A128" t="s">
        <v>1560</v>
      </c>
      <c r="B128" t="s">
        <v>1071</v>
      </c>
      <c r="C128" t="s">
        <v>14</v>
      </c>
      <c r="D128" t="s">
        <v>666</v>
      </c>
      <c r="E128" s="6" t="s">
        <v>938</v>
      </c>
      <c r="F128" t="s">
        <v>1507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3">
      <c r="A129" t="s">
        <v>1560</v>
      </c>
      <c r="B129" t="s">
        <v>1071</v>
      </c>
      <c r="C129" t="s">
        <v>24</v>
      </c>
      <c r="D129" t="s">
        <v>737</v>
      </c>
      <c r="E129" s="6" t="s">
        <v>1257</v>
      </c>
      <c r="F129" t="s">
        <v>1393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3">
      <c r="A130" t="s">
        <v>1560</v>
      </c>
      <c r="B130" t="s">
        <v>1071</v>
      </c>
      <c r="C130" t="s">
        <v>208</v>
      </c>
      <c r="D130" t="s">
        <v>1271</v>
      </c>
      <c r="E130" s="6" t="s">
        <v>1295</v>
      </c>
      <c r="F130" t="s">
        <v>1296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3">
      <c r="A131" t="s">
        <v>1560</v>
      </c>
      <c r="B131" t="s">
        <v>1071</v>
      </c>
      <c r="C131" t="s">
        <v>74</v>
      </c>
      <c r="D131" t="s">
        <v>75</v>
      </c>
      <c r="E131" s="6" t="s">
        <v>1218</v>
      </c>
      <c r="F131" t="s">
        <v>1373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3">
      <c r="A132" t="s">
        <v>1560</v>
      </c>
      <c r="B132" t="s">
        <v>1071</v>
      </c>
      <c r="C132" t="s">
        <v>232</v>
      </c>
      <c r="D132" t="s">
        <v>233</v>
      </c>
      <c r="E132" s="6" t="s">
        <v>1093</v>
      </c>
      <c r="F132" t="s">
        <v>1294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3">
      <c r="A133" t="s">
        <v>1560</v>
      </c>
      <c r="B133" t="s">
        <v>1071</v>
      </c>
      <c r="C133" t="s">
        <v>109</v>
      </c>
      <c r="D133" t="s">
        <v>686</v>
      </c>
      <c r="E133" s="6" t="s">
        <v>1230</v>
      </c>
      <c r="F133" t="s">
        <v>1355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3">
      <c r="A134" t="s">
        <v>1560</v>
      </c>
      <c r="B134" t="s">
        <v>1071</v>
      </c>
      <c r="C134" t="s">
        <v>17</v>
      </c>
      <c r="D134" t="s">
        <v>18</v>
      </c>
      <c r="E134" s="6" t="s">
        <v>1165</v>
      </c>
      <c r="F134" t="s">
        <v>1297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3">
      <c r="A135" t="s">
        <v>1560</v>
      </c>
      <c r="B135" t="s">
        <v>1071</v>
      </c>
      <c r="C135" t="s">
        <v>24</v>
      </c>
      <c r="D135" t="s">
        <v>25</v>
      </c>
      <c r="E135" s="6" t="s">
        <v>1255</v>
      </c>
      <c r="F135" t="s">
        <v>1343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3">
      <c r="A136" t="s">
        <v>1560</v>
      </c>
      <c r="B136" t="s">
        <v>1071</v>
      </c>
      <c r="C136" t="s">
        <v>189</v>
      </c>
      <c r="D136" t="s">
        <v>369</v>
      </c>
      <c r="E136" s="6" t="s">
        <v>1138</v>
      </c>
      <c r="F136" t="s">
        <v>1344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3">
      <c r="A137" t="s">
        <v>1560</v>
      </c>
      <c r="B137" t="s">
        <v>1071</v>
      </c>
      <c r="C137" t="s">
        <v>24</v>
      </c>
      <c r="D137" t="s">
        <v>25</v>
      </c>
      <c r="E137" s="6" t="s">
        <v>1251</v>
      </c>
      <c r="F137" t="s">
        <v>1358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3">
      <c r="A138" t="s">
        <v>1560</v>
      </c>
      <c r="B138" t="s">
        <v>1071</v>
      </c>
      <c r="C138" t="s">
        <v>24</v>
      </c>
      <c r="D138" t="s">
        <v>25</v>
      </c>
      <c r="E138" s="6" t="s">
        <v>1187</v>
      </c>
      <c r="F138" t="s">
        <v>1183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3">
      <c r="A139" t="s">
        <v>1560</v>
      </c>
      <c r="B139" t="s">
        <v>1071</v>
      </c>
      <c r="C139" t="s">
        <v>158</v>
      </c>
      <c r="D139" t="s">
        <v>846</v>
      </c>
      <c r="E139" s="6" t="s">
        <v>847</v>
      </c>
      <c r="F139" t="s">
        <v>1188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3">
      <c r="A140" t="s">
        <v>1560</v>
      </c>
      <c r="B140" t="s">
        <v>1071</v>
      </c>
      <c r="C140" t="s">
        <v>156</v>
      </c>
      <c r="D140" t="s">
        <v>157</v>
      </c>
      <c r="E140" s="6" t="s">
        <v>1223</v>
      </c>
      <c r="F140" t="s">
        <v>1036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3">
      <c r="A141" t="s">
        <v>1560</v>
      </c>
      <c r="B141" t="s">
        <v>1071</v>
      </c>
      <c r="C141" t="s">
        <v>156</v>
      </c>
      <c r="D141" t="s">
        <v>157</v>
      </c>
      <c r="E141" s="13" t="s">
        <v>1228</v>
      </c>
      <c r="F141" t="s">
        <v>1038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3">
      <c r="A142" t="s">
        <v>1560</v>
      </c>
      <c r="B142" t="s">
        <v>1071</v>
      </c>
      <c r="C142" t="s">
        <v>693</v>
      </c>
      <c r="D142" t="s">
        <v>1040</v>
      </c>
      <c r="E142" s="6" t="s">
        <v>1254</v>
      </c>
      <c r="F142" t="s">
        <v>1041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3">
      <c r="A143" t="s">
        <v>1560</v>
      </c>
      <c r="B143" t="s">
        <v>1071</v>
      </c>
      <c r="C143" t="s">
        <v>24</v>
      </c>
      <c r="D143" t="s">
        <v>55</v>
      </c>
      <c r="E143" s="13" t="s">
        <v>1256</v>
      </c>
      <c r="F143" t="s">
        <v>1042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  <row r="144" spans="1:13" x14ac:dyDescent="0.3">
      <c r="A144" t="s">
        <v>1569</v>
      </c>
      <c r="B144" t="s">
        <v>1071</v>
      </c>
      <c r="C144" t="s">
        <v>24</v>
      </c>
      <c r="D144" t="s">
        <v>25</v>
      </c>
      <c r="E144" s="6" t="s">
        <v>1187</v>
      </c>
      <c r="F144" t="s">
        <v>1183</v>
      </c>
      <c r="G144">
        <v>4525</v>
      </c>
      <c r="H144">
        <v>1130</v>
      </c>
      <c r="I144" s="7">
        <v>0.24972375690607734</v>
      </c>
      <c r="J144" s="7">
        <v>0.7</v>
      </c>
      <c r="K144" s="8">
        <v>7.58</v>
      </c>
      <c r="L144">
        <v>3395</v>
      </c>
      <c r="M144" s="9">
        <v>25734.1</v>
      </c>
    </row>
    <row r="145" spans="1:13" x14ac:dyDescent="0.3">
      <c r="A145" t="s">
        <v>1569</v>
      </c>
      <c r="B145" t="s">
        <v>1071</v>
      </c>
      <c r="C145" t="s">
        <v>24</v>
      </c>
      <c r="D145" t="s">
        <v>319</v>
      </c>
      <c r="E145" s="6" t="s">
        <v>1260</v>
      </c>
      <c r="F145" t="s">
        <v>1465</v>
      </c>
      <c r="G145">
        <v>3121</v>
      </c>
      <c r="H145">
        <v>823</v>
      </c>
      <c r="I145" s="7">
        <v>0.26369753284203779</v>
      </c>
      <c r="J145" s="7">
        <v>0.7</v>
      </c>
      <c r="K145" s="8">
        <v>7.97</v>
      </c>
      <c r="L145">
        <v>2298</v>
      </c>
      <c r="M145" s="9">
        <v>18315.059999999998</v>
      </c>
    </row>
    <row r="146" spans="1:13" x14ac:dyDescent="0.3">
      <c r="A146" t="s">
        <v>1569</v>
      </c>
      <c r="B146" t="s">
        <v>1071</v>
      </c>
      <c r="C146" t="s">
        <v>104</v>
      </c>
      <c r="D146" t="s">
        <v>251</v>
      </c>
      <c r="E146" s="6" t="s">
        <v>1263</v>
      </c>
      <c r="F146" t="s">
        <v>1367</v>
      </c>
      <c r="G146">
        <v>2524</v>
      </c>
      <c r="H146">
        <v>798</v>
      </c>
      <c r="I146" s="7">
        <v>0.31616481774960381</v>
      </c>
      <c r="J146" s="7">
        <v>0.7</v>
      </c>
      <c r="K146" s="8">
        <v>6.93</v>
      </c>
      <c r="L146">
        <v>1726</v>
      </c>
      <c r="M146" s="9">
        <v>11961.18</v>
      </c>
    </row>
    <row r="147" spans="1:13" x14ac:dyDescent="0.3">
      <c r="A147" t="s">
        <v>1569</v>
      </c>
      <c r="B147" t="s">
        <v>1071</v>
      </c>
      <c r="C147" t="s">
        <v>24</v>
      </c>
      <c r="D147" t="s">
        <v>25</v>
      </c>
      <c r="E147" s="6" t="s">
        <v>1123</v>
      </c>
      <c r="F147" t="s">
        <v>1124</v>
      </c>
      <c r="G147">
        <v>4055</v>
      </c>
      <c r="H147">
        <v>842</v>
      </c>
      <c r="I147" s="7">
        <v>0.20764488286066585</v>
      </c>
      <c r="J147" s="7">
        <v>0.7</v>
      </c>
      <c r="K147" s="8">
        <v>7.25</v>
      </c>
      <c r="L147">
        <v>3213</v>
      </c>
      <c r="M147" s="9">
        <v>23294.25</v>
      </c>
    </row>
    <row r="148" spans="1:13" x14ac:dyDescent="0.3">
      <c r="A148" t="s">
        <v>1569</v>
      </c>
      <c r="B148" t="s">
        <v>1071</v>
      </c>
      <c r="C148" t="s">
        <v>109</v>
      </c>
      <c r="D148" t="s">
        <v>1166</v>
      </c>
      <c r="E148" s="6" t="s">
        <v>1167</v>
      </c>
      <c r="F148" t="s">
        <v>1168</v>
      </c>
      <c r="G148">
        <v>2034</v>
      </c>
      <c r="H148">
        <v>519</v>
      </c>
      <c r="I148" s="7">
        <v>0.25516224188790559</v>
      </c>
      <c r="J148" s="7">
        <v>0.7</v>
      </c>
      <c r="K148" s="8">
        <v>6.63</v>
      </c>
      <c r="L148">
        <v>1515</v>
      </c>
      <c r="M148" s="9">
        <v>10044.450000000001</v>
      </c>
    </row>
    <row r="149" spans="1:13" x14ac:dyDescent="0.3">
      <c r="A149" t="s">
        <v>1569</v>
      </c>
      <c r="B149" t="s">
        <v>1071</v>
      </c>
      <c r="C149" t="s">
        <v>24</v>
      </c>
      <c r="D149" t="s">
        <v>539</v>
      </c>
      <c r="E149" s="6" t="s">
        <v>1136</v>
      </c>
      <c r="F149" t="s">
        <v>1137</v>
      </c>
      <c r="G149">
        <v>2355</v>
      </c>
      <c r="H149">
        <v>703</v>
      </c>
      <c r="I149" s="7">
        <v>0.29851380042462844</v>
      </c>
      <c r="J149" s="7">
        <v>0.7</v>
      </c>
      <c r="K149" s="8">
        <v>7.67</v>
      </c>
      <c r="L149">
        <v>1652</v>
      </c>
      <c r="M149" s="9">
        <v>12670.84</v>
      </c>
    </row>
    <row r="150" spans="1:13" x14ac:dyDescent="0.3">
      <c r="A150" t="s">
        <v>1569</v>
      </c>
      <c r="B150" t="s">
        <v>1071</v>
      </c>
      <c r="C150" t="s">
        <v>24</v>
      </c>
      <c r="D150" t="s">
        <v>1426</v>
      </c>
      <c r="E150" s="6" t="s">
        <v>1225</v>
      </c>
      <c r="F150" t="s">
        <v>1427</v>
      </c>
      <c r="G150">
        <v>582</v>
      </c>
      <c r="H150">
        <v>163</v>
      </c>
      <c r="I150" s="7">
        <v>0.28006872852233677</v>
      </c>
      <c r="J150" s="7">
        <v>0.7</v>
      </c>
      <c r="K150" s="8">
        <v>7.6</v>
      </c>
      <c r="L150">
        <v>419</v>
      </c>
      <c r="M150" s="9">
        <v>3184.3999999999996</v>
      </c>
    </row>
    <row r="151" spans="1:13" x14ac:dyDescent="0.3">
      <c r="A151" t="s">
        <v>1569</v>
      </c>
      <c r="B151" t="s">
        <v>1071</v>
      </c>
      <c r="C151" t="s">
        <v>74</v>
      </c>
      <c r="D151" t="s">
        <v>75</v>
      </c>
      <c r="E151" s="6" t="s">
        <v>1467</v>
      </c>
      <c r="F151" t="s">
        <v>1099</v>
      </c>
      <c r="G151">
        <v>3602</v>
      </c>
      <c r="H151">
        <v>1038</v>
      </c>
      <c r="I151" s="7">
        <v>0.2881732370905053</v>
      </c>
      <c r="J151" s="7">
        <v>0.7</v>
      </c>
      <c r="K151" s="8">
        <v>7.73</v>
      </c>
      <c r="L151">
        <v>2564</v>
      </c>
      <c r="M151" s="9">
        <v>19819.72</v>
      </c>
    </row>
    <row r="152" spans="1:13" x14ac:dyDescent="0.3">
      <c r="A152" t="s">
        <v>1569</v>
      </c>
      <c r="B152" t="s">
        <v>1071</v>
      </c>
      <c r="C152" t="s">
        <v>24</v>
      </c>
      <c r="D152" t="s">
        <v>25</v>
      </c>
      <c r="E152" s="6" t="s">
        <v>1227</v>
      </c>
      <c r="F152" t="s">
        <v>1357</v>
      </c>
      <c r="G152">
        <v>3303</v>
      </c>
      <c r="H152">
        <v>995</v>
      </c>
      <c r="I152" s="7">
        <v>0.3012412957917045</v>
      </c>
      <c r="J152" s="7">
        <v>0.7</v>
      </c>
      <c r="K152" s="8">
        <v>6.82</v>
      </c>
      <c r="L152">
        <v>2308</v>
      </c>
      <c r="M152" s="9">
        <v>15740.560000000001</v>
      </c>
    </row>
    <row r="153" spans="1:13" x14ac:dyDescent="0.3">
      <c r="A153" t="s">
        <v>1569</v>
      </c>
      <c r="B153" t="s">
        <v>1071</v>
      </c>
      <c r="C153" t="s">
        <v>158</v>
      </c>
      <c r="D153" t="s">
        <v>159</v>
      </c>
      <c r="E153" s="6" t="s">
        <v>1125</v>
      </c>
      <c r="F153" t="s">
        <v>1126</v>
      </c>
      <c r="G153">
        <v>2736</v>
      </c>
      <c r="H153">
        <v>961</v>
      </c>
      <c r="I153" s="7">
        <v>0.35124269005847952</v>
      </c>
      <c r="J153" s="7">
        <v>0.7</v>
      </c>
      <c r="K153" s="8">
        <v>7.93</v>
      </c>
      <c r="L153">
        <v>1775</v>
      </c>
      <c r="M153" s="9">
        <v>14075.75</v>
      </c>
    </row>
    <row r="154" spans="1:13" x14ac:dyDescent="0.3">
      <c r="A154" t="s">
        <v>1569</v>
      </c>
      <c r="B154" t="s">
        <v>1071</v>
      </c>
      <c r="C154" t="s">
        <v>82</v>
      </c>
      <c r="D154" t="s">
        <v>83</v>
      </c>
      <c r="E154" s="6" t="s">
        <v>1076</v>
      </c>
      <c r="F154" t="s">
        <v>1077</v>
      </c>
      <c r="G154">
        <v>2112</v>
      </c>
      <c r="H154">
        <v>767</v>
      </c>
      <c r="I154" s="7">
        <v>0.36316287878787878</v>
      </c>
      <c r="J154" s="7">
        <v>0.7</v>
      </c>
      <c r="K154" s="8">
        <v>7.25</v>
      </c>
      <c r="L154">
        <v>1345</v>
      </c>
      <c r="M154" s="9">
        <v>9751.25</v>
      </c>
    </row>
    <row r="155" spans="1:13" x14ac:dyDescent="0.3">
      <c r="A155" t="s">
        <v>1569</v>
      </c>
      <c r="B155" t="s">
        <v>1071</v>
      </c>
      <c r="C155" t="s">
        <v>24</v>
      </c>
      <c r="D155" t="s">
        <v>308</v>
      </c>
      <c r="E155" s="6" t="s">
        <v>1115</v>
      </c>
      <c r="F155" t="s">
        <v>1116</v>
      </c>
      <c r="G155">
        <v>2783</v>
      </c>
      <c r="H155">
        <v>778</v>
      </c>
      <c r="I155" s="7">
        <v>0.27955443765720445</v>
      </c>
      <c r="J155" s="7">
        <v>0.7</v>
      </c>
      <c r="K155" s="8">
        <v>8.3000000000000007</v>
      </c>
      <c r="L155">
        <v>2005</v>
      </c>
      <c r="M155" s="9">
        <v>16641.5</v>
      </c>
    </row>
    <row r="156" spans="1:13" x14ac:dyDescent="0.3">
      <c r="A156" t="s">
        <v>1569</v>
      </c>
      <c r="B156" t="s">
        <v>1071</v>
      </c>
      <c r="C156" t="s">
        <v>24</v>
      </c>
      <c r="D156" t="s">
        <v>350</v>
      </c>
      <c r="E156" s="6" t="s">
        <v>1253</v>
      </c>
      <c r="F156" t="s">
        <v>1515</v>
      </c>
      <c r="G156">
        <v>2498</v>
      </c>
      <c r="H156">
        <v>885</v>
      </c>
      <c r="I156" s="7">
        <v>0.35428342674139313</v>
      </c>
      <c r="J156" s="7">
        <v>0.7</v>
      </c>
      <c r="K156" s="8">
        <v>7.4</v>
      </c>
      <c r="L156">
        <v>1613</v>
      </c>
      <c r="M156" s="9">
        <v>11936.2</v>
      </c>
    </row>
    <row r="157" spans="1:13" x14ac:dyDescent="0.3">
      <c r="A157" t="s">
        <v>1569</v>
      </c>
      <c r="B157" t="s">
        <v>1071</v>
      </c>
      <c r="C157" t="s">
        <v>24</v>
      </c>
      <c r="D157" t="s">
        <v>511</v>
      </c>
      <c r="E157" s="6" t="s">
        <v>1110</v>
      </c>
      <c r="F157" t="s">
        <v>1111</v>
      </c>
      <c r="G157">
        <v>1868</v>
      </c>
      <c r="H157">
        <v>417</v>
      </c>
      <c r="I157" s="7">
        <v>0.22323340471092076</v>
      </c>
      <c r="J157" s="7">
        <v>0.7</v>
      </c>
      <c r="K157" s="8">
        <v>7.64</v>
      </c>
      <c r="L157">
        <v>1451</v>
      </c>
      <c r="M157" s="9">
        <v>11085.64</v>
      </c>
    </row>
    <row r="158" spans="1:13" x14ac:dyDescent="0.3">
      <c r="A158" t="s">
        <v>1569</v>
      </c>
      <c r="B158" t="s">
        <v>1071</v>
      </c>
      <c r="C158" t="s">
        <v>14</v>
      </c>
      <c r="D158" t="s">
        <v>36</v>
      </c>
      <c r="E158" s="6" t="s">
        <v>1112</v>
      </c>
      <c r="F158" t="s">
        <v>1113</v>
      </c>
      <c r="G158">
        <v>3426</v>
      </c>
      <c r="H158">
        <v>799</v>
      </c>
      <c r="I158" s="7">
        <v>0.23321657910099242</v>
      </c>
      <c r="J158" s="7">
        <v>0.7</v>
      </c>
      <c r="K158" s="8">
        <v>7.8</v>
      </c>
      <c r="L158">
        <v>2627</v>
      </c>
      <c r="M158" s="9">
        <v>20490.599999999999</v>
      </c>
    </row>
    <row r="159" spans="1:13" x14ac:dyDescent="0.3">
      <c r="A159" t="s">
        <v>1569</v>
      </c>
      <c r="B159" t="s">
        <v>1071</v>
      </c>
      <c r="C159" t="s">
        <v>104</v>
      </c>
      <c r="D159" t="s">
        <v>251</v>
      </c>
      <c r="E159" s="6" t="s">
        <v>1244</v>
      </c>
      <c r="F159" t="s">
        <v>1397</v>
      </c>
      <c r="G159">
        <v>3885</v>
      </c>
      <c r="H159">
        <v>1371</v>
      </c>
      <c r="I159" s="7">
        <v>0.35289575289575292</v>
      </c>
      <c r="J159" s="7">
        <v>0.7</v>
      </c>
      <c r="K159" s="8">
        <v>7.39</v>
      </c>
      <c r="L159">
        <v>2514</v>
      </c>
      <c r="M159" s="9">
        <v>18578.46</v>
      </c>
    </row>
    <row r="160" spans="1:13" x14ac:dyDescent="0.3">
      <c r="A160" t="s">
        <v>1569</v>
      </c>
      <c r="B160" t="s">
        <v>1071</v>
      </c>
      <c r="C160" t="s">
        <v>24</v>
      </c>
      <c r="D160" t="s">
        <v>25</v>
      </c>
      <c r="E160" s="6" t="s">
        <v>1448</v>
      </c>
      <c r="F160" t="s">
        <v>1449</v>
      </c>
      <c r="G160">
        <v>4493</v>
      </c>
      <c r="H160">
        <v>1808</v>
      </c>
      <c r="I160" s="7">
        <v>0.40240373914978855</v>
      </c>
      <c r="J160" s="7">
        <v>0.7</v>
      </c>
      <c r="K160" s="8">
        <v>7.38</v>
      </c>
      <c r="L160">
        <v>2685</v>
      </c>
      <c r="M160" s="9">
        <v>19815.3</v>
      </c>
    </row>
    <row r="161" spans="1:13" x14ac:dyDescent="0.3">
      <c r="A161" t="s">
        <v>1569</v>
      </c>
      <c r="B161" t="s">
        <v>1071</v>
      </c>
      <c r="C161" t="s">
        <v>24</v>
      </c>
      <c r="D161" t="s">
        <v>25</v>
      </c>
      <c r="E161" s="6" t="s">
        <v>1221</v>
      </c>
      <c r="F161" t="s">
        <v>1370</v>
      </c>
      <c r="G161">
        <v>2963</v>
      </c>
      <c r="H161">
        <v>979</v>
      </c>
      <c r="I161" s="7">
        <v>0.33040836989537631</v>
      </c>
      <c r="J161" s="7">
        <v>0.7</v>
      </c>
      <c r="K161" s="8">
        <v>7.34</v>
      </c>
      <c r="L161">
        <v>1984</v>
      </c>
      <c r="M161" s="9">
        <v>14562.56</v>
      </c>
    </row>
    <row r="162" spans="1:13" x14ac:dyDescent="0.3">
      <c r="A162" t="s">
        <v>1569</v>
      </c>
      <c r="B162" t="s">
        <v>1071</v>
      </c>
      <c r="C162" t="s">
        <v>24</v>
      </c>
      <c r="D162" t="s">
        <v>25</v>
      </c>
      <c r="E162" s="6" t="s">
        <v>1233</v>
      </c>
      <c r="F162" t="s">
        <v>1470</v>
      </c>
      <c r="G162">
        <v>6656</v>
      </c>
      <c r="H162">
        <v>1037</v>
      </c>
      <c r="I162" s="7">
        <v>0.15579927884615385</v>
      </c>
      <c r="J162" s="7">
        <v>0.7</v>
      </c>
      <c r="K162" s="8">
        <v>9.7200000000000006</v>
      </c>
      <c r="L162">
        <v>5619</v>
      </c>
      <c r="M162" s="9">
        <v>54616.68</v>
      </c>
    </row>
    <row r="163" spans="1:13" x14ac:dyDescent="0.3">
      <c r="A163" t="s">
        <v>1569</v>
      </c>
      <c r="B163" t="s">
        <v>1071</v>
      </c>
      <c r="C163" t="s">
        <v>24</v>
      </c>
      <c r="D163" t="s">
        <v>25</v>
      </c>
      <c r="E163" s="6" t="s">
        <v>1255</v>
      </c>
      <c r="F163" t="s">
        <v>1343</v>
      </c>
      <c r="G163">
        <v>3843</v>
      </c>
      <c r="H163">
        <v>986</v>
      </c>
      <c r="I163" s="7">
        <v>0.25657038771792873</v>
      </c>
      <c r="J163" s="7">
        <v>0.7</v>
      </c>
      <c r="K163" s="8">
        <v>8.17</v>
      </c>
      <c r="L163">
        <v>2857</v>
      </c>
      <c r="M163" s="9">
        <v>23341.69</v>
      </c>
    </row>
    <row r="164" spans="1:13" x14ac:dyDescent="0.3">
      <c r="A164" t="s">
        <v>1569</v>
      </c>
      <c r="B164" t="s">
        <v>1071</v>
      </c>
      <c r="C164" t="s">
        <v>74</v>
      </c>
      <c r="D164" t="s">
        <v>75</v>
      </c>
      <c r="E164" s="6" t="s">
        <v>1468</v>
      </c>
      <c r="F164" t="s">
        <v>1435</v>
      </c>
      <c r="G164">
        <v>4545</v>
      </c>
      <c r="H164">
        <v>1666</v>
      </c>
      <c r="I164" s="7">
        <v>0.36655665566556656</v>
      </c>
      <c r="J164" s="7">
        <v>0.7</v>
      </c>
      <c r="K164" s="8">
        <v>7.43</v>
      </c>
      <c r="L164">
        <v>2879</v>
      </c>
      <c r="M164" s="9">
        <v>21390.969999999998</v>
      </c>
    </row>
    <row r="165" spans="1:13" x14ac:dyDescent="0.3">
      <c r="A165" t="s">
        <v>1569</v>
      </c>
      <c r="B165" t="s">
        <v>1071</v>
      </c>
      <c r="C165" t="s">
        <v>1094</v>
      </c>
      <c r="D165" t="s">
        <v>1095</v>
      </c>
      <c r="E165" s="6" t="s">
        <v>1096</v>
      </c>
      <c r="F165" t="s">
        <v>1097</v>
      </c>
      <c r="G165">
        <v>3086</v>
      </c>
      <c r="H165">
        <v>1107</v>
      </c>
      <c r="I165" s="7">
        <v>0.35871678548282565</v>
      </c>
      <c r="J165" s="7">
        <v>0.7</v>
      </c>
      <c r="K165" s="8">
        <v>7.71</v>
      </c>
      <c r="L165">
        <v>1979</v>
      </c>
      <c r="M165" s="9">
        <v>15258.09</v>
      </c>
    </row>
    <row r="166" spans="1:13" x14ac:dyDescent="0.3">
      <c r="A166" t="s">
        <v>1569</v>
      </c>
      <c r="B166" t="s">
        <v>1071</v>
      </c>
      <c r="C166" t="s">
        <v>14</v>
      </c>
      <c r="D166" t="s">
        <v>36</v>
      </c>
      <c r="E166" s="6" t="s">
        <v>1149</v>
      </c>
      <c r="F166" t="s">
        <v>1150</v>
      </c>
      <c r="G166">
        <v>2433</v>
      </c>
      <c r="H166">
        <v>899</v>
      </c>
      <c r="I166" s="7">
        <v>0.36950267159884914</v>
      </c>
      <c r="J166" s="7">
        <v>0.7</v>
      </c>
      <c r="K166" s="8">
        <v>7.92</v>
      </c>
      <c r="L166">
        <v>1534</v>
      </c>
      <c r="M166" s="9">
        <v>12149.28</v>
      </c>
    </row>
    <row r="167" spans="1:13" x14ac:dyDescent="0.3">
      <c r="A167" t="s">
        <v>1569</v>
      </c>
      <c r="B167" t="s">
        <v>1071</v>
      </c>
      <c r="C167" t="s">
        <v>135</v>
      </c>
      <c r="D167" t="s">
        <v>147</v>
      </c>
      <c r="E167" s="6" t="s">
        <v>971</v>
      </c>
      <c r="F167" t="s">
        <v>1288</v>
      </c>
      <c r="G167">
        <v>1213</v>
      </c>
      <c r="H167">
        <v>476</v>
      </c>
      <c r="I167" s="7">
        <v>0.39241549876339654</v>
      </c>
      <c r="J167" s="7">
        <v>0.7</v>
      </c>
      <c r="K167" s="8">
        <v>7.41</v>
      </c>
      <c r="L167">
        <v>737</v>
      </c>
      <c r="M167" s="9">
        <v>5461.17</v>
      </c>
    </row>
    <row r="168" spans="1:13" x14ac:dyDescent="0.3">
      <c r="A168" t="s">
        <v>1569</v>
      </c>
      <c r="B168" t="s">
        <v>1071</v>
      </c>
      <c r="C168" t="s">
        <v>135</v>
      </c>
      <c r="D168" t="s">
        <v>136</v>
      </c>
      <c r="E168" s="6" t="s">
        <v>1035</v>
      </c>
      <c r="F168" t="s">
        <v>1114</v>
      </c>
      <c r="G168">
        <v>4810</v>
      </c>
      <c r="H168">
        <v>1786</v>
      </c>
      <c r="I168" s="7">
        <v>0.37130977130977133</v>
      </c>
      <c r="J168" s="7">
        <v>0.7</v>
      </c>
      <c r="K168" s="8">
        <v>7.13</v>
      </c>
      <c r="L168">
        <v>3024</v>
      </c>
      <c r="M168" s="9">
        <v>21561.119999999999</v>
      </c>
    </row>
    <row r="169" spans="1:13" x14ac:dyDescent="0.3">
      <c r="A169" t="s">
        <v>1569</v>
      </c>
      <c r="B169" t="s">
        <v>1071</v>
      </c>
      <c r="C169" t="s">
        <v>109</v>
      </c>
      <c r="D169" t="s">
        <v>110</v>
      </c>
      <c r="E169" s="6" t="s">
        <v>1232</v>
      </c>
      <c r="F169" t="s">
        <v>1303</v>
      </c>
      <c r="G169">
        <v>5475</v>
      </c>
      <c r="H169">
        <v>2028</v>
      </c>
      <c r="I169" s="7">
        <v>0.37041095890410958</v>
      </c>
      <c r="J169" s="7">
        <v>0.7</v>
      </c>
      <c r="K169" s="8">
        <v>7.41</v>
      </c>
      <c r="L169">
        <v>3447</v>
      </c>
      <c r="M169" s="9">
        <v>25542.27</v>
      </c>
    </row>
    <row r="170" spans="1:13" x14ac:dyDescent="0.3">
      <c r="A170" t="s">
        <v>1569</v>
      </c>
      <c r="B170" t="s">
        <v>1071</v>
      </c>
      <c r="C170" t="s">
        <v>14</v>
      </c>
      <c r="D170" t="s">
        <v>666</v>
      </c>
      <c r="E170" s="6" t="s">
        <v>1520</v>
      </c>
      <c r="F170" t="s">
        <v>1474</v>
      </c>
      <c r="G170">
        <v>1834</v>
      </c>
      <c r="H170">
        <v>469</v>
      </c>
      <c r="I170" s="7">
        <v>0.25572519083969464</v>
      </c>
      <c r="J170" s="7">
        <v>0.7</v>
      </c>
      <c r="K170" s="8">
        <v>7.57</v>
      </c>
      <c r="L170">
        <v>1365</v>
      </c>
      <c r="M170" s="9">
        <v>10333.050000000001</v>
      </c>
    </row>
    <row r="171" spans="1:13" x14ac:dyDescent="0.3">
      <c r="A171" t="s">
        <v>1569</v>
      </c>
      <c r="B171" t="s">
        <v>1071</v>
      </c>
      <c r="C171" t="s">
        <v>74</v>
      </c>
      <c r="D171" t="s">
        <v>75</v>
      </c>
      <c r="E171" s="6" t="s">
        <v>1574</v>
      </c>
      <c r="F171" t="s">
        <v>1502</v>
      </c>
      <c r="G171">
        <v>2912</v>
      </c>
      <c r="H171">
        <v>1171</v>
      </c>
      <c r="I171" s="7">
        <v>0.40212912087912089</v>
      </c>
      <c r="J171" s="7">
        <v>0.7</v>
      </c>
      <c r="K171" s="8">
        <v>7.83</v>
      </c>
      <c r="L171">
        <v>1741</v>
      </c>
      <c r="M171" s="9">
        <v>13632.03</v>
      </c>
    </row>
    <row r="172" spans="1:13" x14ac:dyDescent="0.3">
      <c r="A172" t="s">
        <v>1569</v>
      </c>
      <c r="B172" t="s">
        <v>1071</v>
      </c>
      <c r="C172" t="s">
        <v>24</v>
      </c>
      <c r="D172" t="s">
        <v>92</v>
      </c>
      <c r="E172" s="6" t="s">
        <v>1134</v>
      </c>
      <c r="F172" t="s">
        <v>1135</v>
      </c>
      <c r="G172">
        <v>1356</v>
      </c>
      <c r="H172">
        <v>659</v>
      </c>
      <c r="I172" s="7">
        <v>0.4859882005899705</v>
      </c>
      <c r="J172" s="7">
        <v>0.7</v>
      </c>
      <c r="K172" s="8">
        <v>7.99</v>
      </c>
      <c r="L172">
        <v>697</v>
      </c>
      <c r="M172" s="9">
        <v>5569.03</v>
      </c>
    </row>
    <row r="173" spans="1:13" x14ac:dyDescent="0.3">
      <c r="A173" t="s">
        <v>1569</v>
      </c>
      <c r="B173" t="s">
        <v>1071</v>
      </c>
      <c r="C173" t="s">
        <v>24</v>
      </c>
      <c r="D173" t="s">
        <v>165</v>
      </c>
      <c r="E173" s="6" t="s">
        <v>1248</v>
      </c>
      <c r="F173" t="s">
        <v>1513</v>
      </c>
      <c r="G173">
        <v>2964</v>
      </c>
      <c r="H173">
        <v>674</v>
      </c>
      <c r="I173" s="7">
        <v>0.22739541160593793</v>
      </c>
      <c r="J173" s="7">
        <v>0.7</v>
      </c>
      <c r="K173" s="8">
        <v>7.97</v>
      </c>
      <c r="L173">
        <v>2290</v>
      </c>
      <c r="M173" s="9">
        <v>18251.3</v>
      </c>
    </row>
    <row r="174" spans="1:13" x14ac:dyDescent="0.3">
      <c r="A174" t="s">
        <v>1569</v>
      </c>
      <c r="B174" t="s">
        <v>1071</v>
      </c>
      <c r="C174" t="s">
        <v>208</v>
      </c>
      <c r="D174" t="s">
        <v>209</v>
      </c>
      <c r="E174" s="6" t="s">
        <v>1521</v>
      </c>
      <c r="F174" t="s">
        <v>1445</v>
      </c>
      <c r="G174">
        <v>3298</v>
      </c>
      <c r="H174">
        <v>949</v>
      </c>
      <c r="I174" s="7">
        <v>0.28775015160703454</v>
      </c>
      <c r="J174" s="7">
        <v>0.7</v>
      </c>
      <c r="K174" s="8">
        <v>7.84</v>
      </c>
      <c r="L174">
        <v>2349</v>
      </c>
      <c r="M174" s="9">
        <v>18416.16</v>
      </c>
    </row>
    <row r="175" spans="1:13" x14ac:dyDescent="0.3">
      <c r="A175" t="s">
        <v>1569</v>
      </c>
      <c r="B175" t="s">
        <v>1071</v>
      </c>
      <c r="C175" t="s">
        <v>24</v>
      </c>
      <c r="D175" t="s">
        <v>497</v>
      </c>
      <c r="E175" s="6" t="s">
        <v>1154</v>
      </c>
      <c r="F175" t="s">
        <v>1155</v>
      </c>
      <c r="G175">
        <v>1330</v>
      </c>
      <c r="H175">
        <v>286</v>
      </c>
      <c r="I175" s="7">
        <v>0.21503759398496242</v>
      </c>
      <c r="J175" s="7">
        <v>0.7</v>
      </c>
      <c r="K175" s="8">
        <v>7.35</v>
      </c>
      <c r="L175">
        <v>1044</v>
      </c>
      <c r="M175" s="9">
        <v>7673.4</v>
      </c>
    </row>
    <row r="176" spans="1:13" x14ac:dyDescent="0.3">
      <c r="A176" t="s">
        <v>1569</v>
      </c>
      <c r="B176" t="s">
        <v>1071</v>
      </c>
      <c r="C176" t="s">
        <v>24</v>
      </c>
      <c r="D176" t="s">
        <v>25</v>
      </c>
      <c r="E176" s="6" t="s">
        <v>1239</v>
      </c>
      <c r="F176" t="s">
        <v>1471</v>
      </c>
      <c r="G176">
        <v>3670</v>
      </c>
      <c r="H176">
        <v>1250</v>
      </c>
      <c r="I176" s="7">
        <v>0.34059945504087191</v>
      </c>
      <c r="J176" s="7">
        <v>0.7</v>
      </c>
      <c r="K176" s="8">
        <v>7.39</v>
      </c>
      <c r="L176">
        <v>2420</v>
      </c>
      <c r="M176" s="9">
        <v>17883.8</v>
      </c>
    </row>
    <row r="177" spans="1:13" x14ac:dyDescent="0.3">
      <c r="A177" t="s">
        <v>1569</v>
      </c>
      <c r="B177" t="s">
        <v>1071</v>
      </c>
      <c r="C177" t="s">
        <v>24</v>
      </c>
      <c r="D177" t="s">
        <v>171</v>
      </c>
      <c r="E177" s="6" t="s">
        <v>1247</v>
      </c>
      <c r="F177" t="s">
        <v>1430</v>
      </c>
      <c r="G177">
        <v>1600</v>
      </c>
      <c r="H177">
        <v>540</v>
      </c>
      <c r="I177" s="7">
        <v>0.33750000000000002</v>
      </c>
      <c r="J177" s="7">
        <v>0.7</v>
      </c>
      <c r="K177" s="8">
        <v>7.09</v>
      </c>
      <c r="L177">
        <v>1060</v>
      </c>
      <c r="M177" s="9">
        <v>7515.4</v>
      </c>
    </row>
    <row r="178" spans="1:13" x14ac:dyDescent="0.3">
      <c r="A178" t="s">
        <v>1569</v>
      </c>
      <c r="B178" t="s">
        <v>1071</v>
      </c>
      <c r="C178" t="s">
        <v>189</v>
      </c>
      <c r="D178" t="s">
        <v>369</v>
      </c>
      <c r="E178" s="6" t="s">
        <v>1138</v>
      </c>
      <c r="F178" t="s">
        <v>1344</v>
      </c>
      <c r="G178">
        <v>4060</v>
      </c>
      <c r="H178">
        <v>1148</v>
      </c>
      <c r="I178" s="7">
        <v>0.28275862068965518</v>
      </c>
      <c r="J178" s="7">
        <v>0.7</v>
      </c>
      <c r="K178" s="8">
        <v>7.74</v>
      </c>
      <c r="L178">
        <v>2912</v>
      </c>
      <c r="M178" s="9">
        <v>22538.880000000001</v>
      </c>
    </row>
    <row r="179" spans="1:13" x14ac:dyDescent="0.3">
      <c r="A179" t="s">
        <v>1569</v>
      </c>
      <c r="B179" t="s">
        <v>1071</v>
      </c>
      <c r="C179" t="s">
        <v>24</v>
      </c>
      <c r="D179" t="s">
        <v>25</v>
      </c>
      <c r="E179" s="6" t="s">
        <v>1289</v>
      </c>
      <c r="F179" t="s">
        <v>1290</v>
      </c>
      <c r="G179">
        <v>4701</v>
      </c>
      <c r="H179">
        <v>791</v>
      </c>
      <c r="I179" s="7">
        <v>0.16826207189959583</v>
      </c>
      <c r="J179" s="7">
        <v>0.7</v>
      </c>
      <c r="K179" s="8">
        <v>9.23</v>
      </c>
      <c r="L179">
        <v>3910</v>
      </c>
      <c r="M179" s="9">
        <v>36089.300000000003</v>
      </c>
    </row>
    <row r="180" spans="1:13" x14ac:dyDescent="0.3">
      <c r="A180" t="s">
        <v>1569</v>
      </c>
      <c r="B180" t="s">
        <v>1071</v>
      </c>
      <c r="C180" t="s">
        <v>24</v>
      </c>
      <c r="D180" t="s">
        <v>25</v>
      </c>
      <c r="E180" s="6" t="s">
        <v>1127</v>
      </c>
      <c r="F180" t="s">
        <v>1128</v>
      </c>
      <c r="G180">
        <v>6923</v>
      </c>
      <c r="H180">
        <v>1898</v>
      </c>
      <c r="I180" s="7">
        <v>0.27415860176224183</v>
      </c>
      <c r="J180" s="7">
        <v>0.7</v>
      </c>
      <c r="K180" s="8">
        <v>8.18</v>
      </c>
      <c r="L180">
        <v>5025</v>
      </c>
      <c r="M180" s="9">
        <v>41104.5</v>
      </c>
    </row>
    <row r="181" spans="1:13" x14ac:dyDescent="0.3">
      <c r="A181" t="s">
        <v>1569</v>
      </c>
      <c r="B181" t="s">
        <v>1071</v>
      </c>
      <c r="C181" t="s">
        <v>14</v>
      </c>
      <c r="D181" t="s">
        <v>36</v>
      </c>
      <c r="E181" s="6" t="s">
        <v>1473</v>
      </c>
      <c r="F181" t="s">
        <v>1169</v>
      </c>
      <c r="G181">
        <v>8307</v>
      </c>
      <c r="H181">
        <v>2141</v>
      </c>
      <c r="I181" s="7">
        <v>0.25773444083303237</v>
      </c>
      <c r="J181" s="7">
        <v>0.7</v>
      </c>
      <c r="K181" s="8">
        <v>8.57</v>
      </c>
      <c r="L181">
        <v>6166</v>
      </c>
      <c r="M181" s="9">
        <v>52842.62</v>
      </c>
    </row>
    <row r="182" spans="1:13" x14ac:dyDescent="0.3">
      <c r="A182" t="s">
        <v>1569</v>
      </c>
      <c r="B182" t="s">
        <v>1071</v>
      </c>
      <c r="C182" t="s">
        <v>232</v>
      </c>
      <c r="D182" t="s">
        <v>233</v>
      </c>
      <c r="E182" s="6" t="s">
        <v>1080</v>
      </c>
      <c r="F182" t="s">
        <v>1081</v>
      </c>
      <c r="G182">
        <v>6121</v>
      </c>
      <c r="H182">
        <v>2122</v>
      </c>
      <c r="I182" s="7">
        <v>0.34667537983989544</v>
      </c>
      <c r="J182" s="7">
        <v>0.7</v>
      </c>
      <c r="K182" s="8">
        <v>7.58</v>
      </c>
      <c r="L182">
        <v>3999</v>
      </c>
      <c r="M182" s="9">
        <v>30312.420000000002</v>
      </c>
    </row>
    <row r="183" spans="1:13" x14ac:dyDescent="0.3">
      <c r="A183" t="s">
        <v>1569</v>
      </c>
      <c r="B183" t="s">
        <v>1071</v>
      </c>
      <c r="C183" t="s">
        <v>24</v>
      </c>
      <c r="D183" t="s">
        <v>289</v>
      </c>
      <c r="E183" s="6" t="s">
        <v>1262</v>
      </c>
      <c r="F183" t="s">
        <v>1516</v>
      </c>
      <c r="G183">
        <v>2553</v>
      </c>
      <c r="H183">
        <v>851</v>
      </c>
      <c r="I183" s="7">
        <v>0.33333333333333331</v>
      </c>
      <c r="J183" s="7">
        <v>0.7</v>
      </c>
      <c r="K183" s="8">
        <v>7.52</v>
      </c>
      <c r="L183">
        <v>1702</v>
      </c>
      <c r="M183" s="9">
        <v>12799.039999999999</v>
      </c>
    </row>
    <row r="184" spans="1:13" x14ac:dyDescent="0.3">
      <c r="A184" t="s">
        <v>1569</v>
      </c>
      <c r="B184" t="s">
        <v>1071</v>
      </c>
      <c r="C184" t="s">
        <v>24</v>
      </c>
      <c r="D184" t="s">
        <v>25</v>
      </c>
      <c r="E184" s="6" t="s">
        <v>1518</v>
      </c>
      <c r="F184" t="s">
        <v>1505</v>
      </c>
      <c r="G184">
        <v>2270</v>
      </c>
      <c r="H184">
        <v>987</v>
      </c>
      <c r="I184" s="7">
        <v>0.43480176211453747</v>
      </c>
      <c r="J184" s="7">
        <v>0.7</v>
      </c>
      <c r="K184" s="8">
        <v>6.69</v>
      </c>
      <c r="L184">
        <v>1283</v>
      </c>
      <c r="M184" s="9">
        <v>8583.27</v>
      </c>
    </row>
    <row r="185" spans="1:13" x14ac:dyDescent="0.3">
      <c r="A185" t="s">
        <v>1569</v>
      </c>
      <c r="B185" t="s">
        <v>1071</v>
      </c>
      <c r="C185" t="s">
        <v>24</v>
      </c>
      <c r="D185" t="s">
        <v>125</v>
      </c>
      <c r="E185" s="6" t="s">
        <v>1151</v>
      </c>
      <c r="F185" t="s">
        <v>1152</v>
      </c>
      <c r="G185">
        <v>1896</v>
      </c>
      <c r="H185">
        <v>657</v>
      </c>
      <c r="I185" s="7">
        <v>0.34651898734177217</v>
      </c>
      <c r="J185" s="7">
        <v>0.7</v>
      </c>
      <c r="K185" s="8">
        <v>6.78</v>
      </c>
      <c r="L185">
        <v>1239</v>
      </c>
      <c r="M185" s="9">
        <v>8400.42</v>
      </c>
    </row>
    <row r="186" spans="1:13" x14ac:dyDescent="0.3">
      <c r="A186" t="s">
        <v>1569</v>
      </c>
      <c r="B186" t="s">
        <v>1071</v>
      </c>
      <c r="C186" t="s">
        <v>24</v>
      </c>
      <c r="D186" t="s">
        <v>987</v>
      </c>
      <c r="E186" s="6" t="s">
        <v>1119</v>
      </c>
      <c r="F186" t="s">
        <v>1120</v>
      </c>
      <c r="G186">
        <v>3279</v>
      </c>
      <c r="H186">
        <v>1182</v>
      </c>
      <c r="I186" s="7">
        <v>0.36047575480329369</v>
      </c>
      <c r="J186" s="7">
        <v>0.7</v>
      </c>
      <c r="K186" s="8">
        <v>7.28</v>
      </c>
      <c r="L186">
        <v>2097</v>
      </c>
      <c r="M186" s="9">
        <v>15266.16</v>
      </c>
    </row>
    <row r="187" spans="1:13" x14ac:dyDescent="0.3">
      <c r="A187" t="s">
        <v>1569</v>
      </c>
      <c r="B187" t="s">
        <v>1071</v>
      </c>
      <c r="C187" t="s">
        <v>24</v>
      </c>
      <c r="D187" t="s">
        <v>31</v>
      </c>
      <c r="E187" s="6" t="s">
        <v>1089</v>
      </c>
      <c r="F187" t="s">
        <v>1090</v>
      </c>
      <c r="G187">
        <v>2919</v>
      </c>
      <c r="H187">
        <v>468</v>
      </c>
      <c r="I187" s="7">
        <v>0.16032887975334018</v>
      </c>
      <c r="J187" s="7">
        <v>0.7</v>
      </c>
      <c r="K187" s="8">
        <v>8.0299999999999994</v>
      </c>
      <c r="L187">
        <v>2451</v>
      </c>
      <c r="M187" s="9">
        <v>19681.53</v>
      </c>
    </row>
    <row r="188" spans="1:13" x14ac:dyDescent="0.3">
      <c r="A188" t="s">
        <v>1569</v>
      </c>
      <c r="B188" t="s">
        <v>1071</v>
      </c>
      <c r="C188" t="s">
        <v>158</v>
      </c>
      <c r="D188" t="s">
        <v>303</v>
      </c>
      <c r="E188" s="6" t="s">
        <v>1575</v>
      </c>
      <c r="F188" t="s">
        <v>1475</v>
      </c>
      <c r="G188">
        <v>5227</v>
      </c>
      <c r="H188">
        <v>2182</v>
      </c>
      <c r="I188" s="7">
        <v>0.41744786684522672</v>
      </c>
      <c r="J188" s="7">
        <v>0.7</v>
      </c>
      <c r="K188" s="8">
        <v>8.27</v>
      </c>
      <c r="L188">
        <v>3045</v>
      </c>
      <c r="M188" s="9">
        <v>25182.149999999998</v>
      </c>
    </row>
    <row r="189" spans="1:13" x14ac:dyDescent="0.3">
      <c r="A189" t="s">
        <v>1569</v>
      </c>
      <c r="B189" t="s">
        <v>1071</v>
      </c>
      <c r="C189" t="s">
        <v>86</v>
      </c>
      <c r="D189" t="s">
        <v>283</v>
      </c>
      <c r="E189" s="6" t="s">
        <v>1086</v>
      </c>
      <c r="F189" t="s">
        <v>1087</v>
      </c>
      <c r="G189">
        <v>4267</v>
      </c>
      <c r="H189">
        <v>1146</v>
      </c>
      <c r="I189" s="7">
        <v>0.26857276775251931</v>
      </c>
      <c r="J189" s="7">
        <v>0.7</v>
      </c>
      <c r="K189" s="8">
        <v>7.96</v>
      </c>
      <c r="L189">
        <v>3121</v>
      </c>
      <c r="M189" s="9">
        <v>24843.16</v>
      </c>
    </row>
    <row r="190" spans="1:13" x14ac:dyDescent="0.3">
      <c r="A190" t="s">
        <v>1569</v>
      </c>
      <c r="B190" t="s">
        <v>1071</v>
      </c>
      <c r="C190" t="s">
        <v>74</v>
      </c>
      <c r="D190" t="s">
        <v>75</v>
      </c>
      <c r="E190" s="6" t="s">
        <v>1218</v>
      </c>
      <c r="F190" t="s">
        <v>1373</v>
      </c>
      <c r="G190">
        <v>4008</v>
      </c>
      <c r="H190">
        <v>999</v>
      </c>
      <c r="I190" s="7">
        <v>0.24925149700598803</v>
      </c>
      <c r="J190" s="7">
        <v>0.7</v>
      </c>
      <c r="K190" s="8">
        <v>7.27</v>
      </c>
      <c r="L190">
        <v>3009</v>
      </c>
      <c r="M190" s="9">
        <v>21875.43</v>
      </c>
    </row>
    <row r="191" spans="1:13" x14ac:dyDescent="0.3">
      <c r="A191" t="s">
        <v>1569</v>
      </c>
      <c r="B191" t="s">
        <v>1071</v>
      </c>
      <c r="C191" t="s">
        <v>39</v>
      </c>
      <c r="D191" t="s">
        <v>40</v>
      </c>
      <c r="E191" s="6" t="s">
        <v>1433</v>
      </c>
      <c r="F191" t="s">
        <v>1144</v>
      </c>
      <c r="G191">
        <v>5869</v>
      </c>
      <c r="H191">
        <v>1942</v>
      </c>
      <c r="I191" s="7">
        <v>0.3308911228488669</v>
      </c>
      <c r="J191" s="7">
        <v>0.7</v>
      </c>
      <c r="K191" s="8">
        <v>7.8</v>
      </c>
      <c r="L191">
        <v>3927</v>
      </c>
      <c r="M191" s="9">
        <v>30630.6</v>
      </c>
    </row>
    <row r="192" spans="1:13" x14ac:dyDescent="0.3">
      <c r="A192" t="s">
        <v>1569</v>
      </c>
      <c r="B192" t="s">
        <v>1071</v>
      </c>
      <c r="C192" t="s">
        <v>24</v>
      </c>
      <c r="D192" t="s">
        <v>716</v>
      </c>
      <c r="E192" s="6" t="s">
        <v>1072</v>
      </c>
      <c r="F192" t="s">
        <v>1073</v>
      </c>
      <c r="G192">
        <v>2418</v>
      </c>
      <c r="H192">
        <v>469</v>
      </c>
      <c r="I192" s="7">
        <v>0.19396195202646815</v>
      </c>
      <c r="J192" s="7">
        <v>0.7</v>
      </c>
      <c r="K192" s="8">
        <v>9.1999999999999993</v>
      </c>
      <c r="L192">
        <v>1949</v>
      </c>
      <c r="M192" s="9">
        <v>17930.8</v>
      </c>
    </row>
    <row r="193" spans="1:13" x14ac:dyDescent="0.3">
      <c r="A193" t="s">
        <v>1569</v>
      </c>
      <c r="B193" t="s">
        <v>1071</v>
      </c>
      <c r="C193" t="s">
        <v>24</v>
      </c>
      <c r="D193" t="s">
        <v>25</v>
      </c>
      <c r="E193" s="6" t="s">
        <v>1251</v>
      </c>
      <c r="F193" t="s">
        <v>1358</v>
      </c>
      <c r="G193">
        <v>3032</v>
      </c>
      <c r="H193">
        <v>746</v>
      </c>
      <c r="I193" s="7">
        <v>0.24604221635883905</v>
      </c>
      <c r="J193" s="7">
        <v>0.7</v>
      </c>
      <c r="K193" s="8">
        <v>7.75</v>
      </c>
      <c r="L193">
        <v>2286</v>
      </c>
      <c r="M193" s="9">
        <v>17716.5</v>
      </c>
    </row>
    <row r="194" spans="1:13" x14ac:dyDescent="0.3">
      <c r="A194" t="s">
        <v>1569</v>
      </c>
      <c r="B194" t="s">
        <v>1071</v>
      </c>
      <c r="C194" t="s">
        <v>14</v>
      </c>
      <c r="D194" t="s">
        <v>36</v>
      </c>
      <c r="E194" s="6" t="s">
        <v>1550</v>
      </c>
      <c r="F194" t="s">
        <v>1512</v>
      </c>
      <c r="G194">
        <v>6015</v>
      </c>
      <c r="H194">
        <v>1407</v>
      </c>
      <c r="I194" s="7">
        <v>0.23391521197007481</v>
      </c>
      <c r="J194" s="7">
        <v>0.7</v>
      </c>
      <c r="K194" s="8">
        <v>8.5500000000000007</v>
      </c>
      <c r="L194">
        <v>4608</v>
      </c>
      <c r="M194" s="9">
        <v>39398.400000000001</v>
      </c>
    </row>
    <row r="195" spans="1:13" x14ac:dyDescent="0.3">
      <c r="A195" t="s">
        <v>1569</v>
      </c>
      <c r="B195" t="s">
        <v>1071</v>
      </c>
      <c r="C195" t="s">
        <v>74</v>
      </c>
      <c r="D195" t="s">
        <v>423</v>
      </c>
      <c r="E195" s="6" t="s">
        <v>1098</v>
      </c>
      <c r="F195" t="s">
        <v>1346</v>
      </c>
      <c r="G195">
        <v>2150</v>
      </c>
      <c r="H195">
        <v>439</v>
      </c>
      <c r="I195" s="7">
        <v>0.20418604651162792</v>
      </c>
      <c r="J195" s="7">
        <v>0.7</v>
      </c>
      <c r="K195" s="8">
        <v>6.43</v>
      </c>
      <c r="L195">
        <v>1711</v>
      </c>
      <c r="M195" s="9">
        <v>11001.73</v>
      </c>
    </row>
    <row r="196" spans="1:13" x14ac:dyDescent="0.3">
      <c r="A196" t="s">
        <v>1569</v>
      </c>
      <c r="B196" t="s">
        <v>1071</v>
      </c>
      <c r="C196" t="s">
        <v>109</v>
      </c>
      <c r="D196" t="s">
        <v>110</v>
      </c>
      <c r="E196" s="6" t="s">
        <v>1148</v>
      </c>
      <c r="F196" t="s">
        <v>1324</v>
      </c>
      <c r="G196">
        <v>4880</v>
      </c>
      <c r="H196">
        <v>1655</v>
      </c>
      <c r="I196" s="7">
        <v>0.33913934426229508</v>
      </c>
      <c r="J196" s="7">
        <v>0.7</v>
      </c>
      <c r="K196" s="8">
        <v>7.28</v>
      </c>
      <c r="L196">
        <v>3225</v>
      </c>
      <c r="M196" s="9">
        <v>23478</v>
      </c>
    </row>
    <row r="197" spans="1:13" x14ac:dyDescent="0.3">
      <c r="A197" t="s">
        <v>1569</v>
      </c>
      <c r="B197" t="s">
        <v>1071</v>
      </c>
      <c r="C197" t="s">
        <v>24</v>
      </c>
      <c r="D197" t="s">
        <v>25</v>
      </c>
      <c r="E197" s="6" t="s">
        <v>1185</v>
      </c>
      <c r="F197" t="s">
        <v>1186</v>
      </c>
      <c r="G197">
        <v>3653</v>
      </c>
      <c r="H197">
        <v>964</v>
      </c>
      <c r="I197" s="7">
        <v>0.26389269093895429</v>
      </c>
      <c r="J197" s="7">
        <v>0.7</v>
      </c>
      <c r="K197" s="8">
        <v>7.3</v>
      </c>
      <c r="L197">
        <v>2689</v>
      </c>
      <c r="M197" s="9">
        <v>19629.7</v>
      </c>
    </row>
    <row r="198" spans="1:13" x14ac:dyDescent="0.3">
      <c r="A198" t="s">
        <v>1569</v>
      </c>
      <c r="B198" t="s">
        <v>1071</v>
      </c>
      <c r="C198" t="s">
        <v>158</v>
      </c>
      <c r="D198" t="s">
        <v>360</v>
      </c>
      <c r="E198" s="6" t="s">
        <v>1306</v>
      </c>
      <c r="F198" t="s">
        <v>1447</v>
      </c>
      <c r="G198">
        <v>2775</v>
      </c>
      <c r="H198">
        <v>1001</v>
      </c>
      <c r="I198" s="7">
        <v>0.3607207207207207</v>
      </c>
      <c r="J198" s="7">
        <v>0.7</v>
      </c>
      <c r="K198" s="8">
        <v>7.25</v>
      </c>
      <c r="L198">
        <v>1774</v>
      </c>
      <c r="M198" s="9">
        <v>12861.5</v>
      </c>
    </row>
    <row r="199" spans="1:13" x14ac:dyDescent="0.3">
      <c r="A199" t="s">
        <v>1569</v>
      </c>
      <c r="B199" t="s">
        <v>1071</v>
      </c>
      <c r="C199" t="s">
        <v>109</v>
      </c>
      <c r="D199" t="s">
        <v>110</v>
      </c>
      <c r="E199" s="6" t="s">
        <v>1224</v>
      </c>
      <c r="F199" t="s">
        <v>1504</v>
      </c>
      <c r="G199">
        <v>5985</v>
      </c>
      <c r="H199">
        <v>1449</v>
      </c>
      <c r="I199" s="7">
        <v>0.24210526315789474</v>
      </c>
      <c r="J199" s="7">
        <v>0.7</v>
      </c>
      <c r="K199" s="8">
        <v>7.89</v>
      </c>
      <c r="L199">
        <v>4536</v>
      </c>
      <c r="M199" s="9">
        <v>35789.040000000001</v>
      </c>
    </row>
    <row r="200" spans="1:13" x14ac:dyDescent="0.3">
      <c r="A200" t="s">
        <v>1569</v>
      </c>
      <c r="B200" t="s">
        <v>1071</v>
      </c>
      <c r="C200" t="s">
        <v>24</v>
      </c>
      <c r="D200" t="s">
        <v>187</v>
      </c>
      <c r="E200" s="6" t="s">
        <v>1117</v>
      </c>
      <c r="F200" t="s">
        <v>1118</v>
      </c>
      <c r="G200">
        <v>3145</v>
      </c>
      <c r="H200">
        <v>800</v>
      </c>
      <c r="I200" s="7">
        <v>0.25437201907790141</v>
      </c>
      <c r="J200" s="7">
        <v>0.7</v>
      </c>
      <c r="K200" s="8">
        <v>8.1300000000000008</v>
      </c>
      <c r="L200">
        <v>2345</v>
      </c>
      <c r="M200" s="9">
        <v>19064.850000000002</v>
      </c>
    </row>
    <row r="201" spans="1:13" x14ac:dyDescent="0.3">
      <c r="A201" t="s">
        <v>1569</v>
      </c>
      <c r="B201" t="s">
        <v>1071</v>
      </c>
      <c r="C201" t="s">
        <v>74</v>
      </c>
      <c r="D201" t="s">
        <v>75</v>
      </c>
      <c r="E201" s="6" t="s">
        <v>1236</v>
      </c>
      <c r="F201" t="s">
        <v>1371</v>
      </c>
      <c r="G201">
        <v>3404</v>
      </c>
      <c r="H201">
        <v>1035</v>
      </c>
      <c r="I201" s="7">
        <v>0.30405405405405406</v>
      </c>
      <c r="J201" s="7">
        <v>0.7</v>
      </c>
      <c r="K201" s="8">
        <v>8.3699999999999992</v>
      </c>
      <c r="L201">
        <v>2369</v>
      </c>
      <c r="M201" s="9">
        <v>19828.53</v>
      </c>
    </row>
    <row r="202" spans="1:13" x14ac:dyDescent="0.3">
      <c r="A202" t="s">
        <v>1569</v>
      </c>
      <c r="B202" t="s">
        <v>1071</v>
      </c>
      <c r="C202" t="s">
        <v>24</v>
      </c>
      <c r="D202" t="s">
        <v>1428</v>
      </c>
      <c r="E202" s="6" t="s">
        <v>1237</v>
      </c>
      <c r="F202" t="s">
        <v>1429</v>
      </c>
      <c r="G202">
        <v>3141</v>
      </c>
      <c r="H202">
        <v>909</v>
      </c>
      <c r="I202" s="7">
        <v>0.28939828080229224</v>
      </c>
      <c r="J202" s="7">
        <v>0.7</v>
      </c>
      <c r="K202" s="8">
        <v>7.76</v>
      </c>
      <c r="L202">
        <v>2232</v>
      </c>
      <c r="M202" s="9">
        <v>17320.32</v>
      </c>
    </row>
    <row r="203" spans="1:13" x14ac:dyDescent="0.3">
      <c r="A203" t="s">
        <v>1569</v>
      </c>
      <c r="B203" t="s">
        <v>1071</v>
      </c>
      <c r="C203" t="s">
        <v>232</v>
      </c>
      <c r="D203" t="s">
        <v>233</v>
      </c>
      <c r="E203" s="6" t="s">
        <v>1093</v>
      </c>
      <c r="F203" t="s">
        <v>1294</v>
      </c>
      <c r="G203">
        <v>6126</v>
      </c>
      <c r="H203">
        <v>2222</v>
      </c>
      <c r="I203" s="7">
        <v>0.36271629121776039</v>
      </c>
      <c r="J203" s="7">
        <v>0.7</v>
      </c>
      <c r="K203" s="8">
        <v>7.46</v>
      </c>
      <c r="L203">
        <v>3904</v>
      </c>
      <c r="M203" s="9">
        <v>29123.84</v>
      </c>
    </row>
    <row r="204" spans="1:13" x14ac:dyDescent="0.3">
      <c r="A204" t="s">
        <v>1569</v>
      </c>
      <c r="B204" t="s">
        <v>1071</v>
      </c>
      <c r="C204" t="s">
        <v>24</v>
      </c>
      <c r="D204" t="s">
        <v>95</v>
      </c>
      <c r="E204" s="6" t="s">
        <v>1246</v>
      </c>
      <c r="F204" t="s">
        <v>1511</v>
      </c>
      <c r="G204">
        <v>5739</v>
      </c>
      <c r="H204">
        <v>1152</v>
      </c>
      <c r="I204" s="7">
        <v>0.20073183481442761</v>
      </c>
      <c r="J204" s="7">
        <v>0.7</v>
      </c>
      <c r="K204" s="8">
        <v>8.19</v>
      </c>
      <c r="L204">
        <v>4587</v>
      </c>
      <c r="M204" s="9">
        <v>37567.53</v>
      </c>
    </row>
    <row r="205" spans="1:13" x14ac:dyDescent="0.3">
      <c r="A205" t="s">
        <v>1569</v>
      </c>
      <c r="B205" t="s">
        <v>1071</v>
      </c>
      <c r="C205" t="s">
        <v>189</v>
      </c>
      <c r="D205" t="s">
        <v>369</v>
      </c>
      <c r="E205" s="6" t="s">
        <v>1217</v>
      </c>
      <c r="F205" t="s">
        <v>1431</v>
      </c>
      <c r="G205">
        <v>2258</v>
      </c>
      <c r="H205">
        <v>674</v>
      </c>
      <c r="I205" s="7">
        <v>0.29849424269264835</v>
      </c>
      <c r="J205" s="7">
        <v>0.7</v>
      </c>
      <c r="K205" s="8">
        <v>7.44</v>
      </c>
      <c r="L205">
        <v>1584</v>
      </c>
      <c r="M205" s="9">
        <v>11784.960000000001</v>
      </c>
    </row>
    <row r="206" spans="1:13" x14ac:dyDescent="0.3">
      <c r="A206" t="s">
        <v>1569</v>
      </c>
      <c r="B206" t="s">
        <v>1071</v>
      </c>
      <c r="C206" t="s">
        <v>24</v>
      </c>
      <c r="D206" t="s">
        <v>737</v>
      </c>
      <c r="E206" s="6" t="s">
        <v>1257</v>
      </c>
      <c r="F206" t="s">
        <v>1393</v>
      </c>
      <c r="G206">
        <v>2557</v>
      </c>
      <c r="H206">
        <v>756</v>
      </c>
      <c r="I206" s="7">
        <v>0.29565897536175206</v>
      </c>
      <c r="J206" s="7">
        <v>0.7</v>
      </c>
      <c r="K206" s="8">
        <v>7.9</v>
      </c>
      <c r="L206">
        <v>1801</v>
      </c>
      <c r="M206" s="9">
        <v>14227.900000000001</v>
      </c>
    </row>
    <row r="207" spans="1:13" x14ac:dyDescent="0.3">
      <c r="A207" t="s">
        <v>1569</v>
      </c>
      <c r="B207" t="s">
        <v>1071</v>
      </c>
      <c r="C207" t="s">
        <v>24</v>
      </c>
      <c r="D207" t="s">
        <v>1176</v>
      </c>
      <c r="E207" s="6" t="s">
        <v>1177</v>
      </c>
      <c r="F207" t="s">
        <v>1287</v>
      </c>
      <c r="G207">
        <v>1237</v>
      </c>
      <c r="H207">
        <v>311</v>
      </c>
      <c r="I207" s="7">
        <v>0.25141471301535973</v>
      </c>
      <c r="J207" s="7">
        <v>0.7</v>
      </c>
      <c r="K207" s="8">
        <v>7.79</v>
      </c>
      <c r="L207">
        <v>926</v>
      </c>
      <c r="M207" s="9">
        <v>7213.54</v>
      </c>
    </row>
    <row r="208" spans="1:13" x14ac:dyDescent="0.3">
      <c r="A208" t="s">
        <v>1569</v>
      </c>
      <c r="B208" t="s">
        <v>1071</v>
      </c>
      <c r="C208" t="s">
        <v>24</v>
      </c>
      <c r="D208" t="s">
        <v>58</v>
      </c>
      <c r="E208" s="6" t="s">
        <v>1121</v>
      </c>
      <c r="F208" t="s">
        <v>1122</v>
      </c>
      <c r="G208">
        <v>3829</v>
      </c>
      <c r="H208">
        <v>1328</v>
      </c>
      <c r="I208" s="7">
        <v>0.34682684774092454</v>
      </c>
      <c r="J208" s="7">
        <v>0.7</v>
      </c>
      <c r="K208" s="8">
        <v>7.38</v>
      </c>
      <c r="L208">
        <v>2501</v>
      </c>
      <c r="M208" s="9">
        <v>18457.38</v>
      </c>
    </row>
    <row r="209" spans="1:13" x14ac:dyDescent="0.3">
      <c r="A209" t="s">
        <v>1569</v>
      </c>
      <c r="B209" t="s">
        <v>1071</v>
      </c>
      <c r="C209" t="s">
        <v>24</v>
      </c>
      <c r="D209" t="s">
        <v>500</v>
      </c>
      <c r="E209" s="6" t="s">
        <v>1145</v>
      </c>
      <c r="F209" t="s">
        <v>1293</v>
      </c>
      <c r="G209">
        <v>2973</v>
      </c>
      <c r="H209">
        <v>448</v>
      </c>
      <c r="I209" s="7">
        <v>0.15068953918600739</v>
      </c>
      <c r="J209" s="7">
        <v>0.7</v>
      </c>
      <c r="K209" s="8">
        <v>7.59</v>
      </c>
      <c r="L209">
        <v>2525</v>
      </c>
      <c r="M209" s="9">
        <v>19164.75</v>
      </c>
    </row>
    <row r="210" spans="1:13" x14ac:dyDescent="0.3">
      <c r="A210" t="s">
        <v>1569</v>
      </c>
      <c r="B210" t="s">
        <v>1071</v>
      </c>
      <c r="C210" t="s">
        <v>24</v>
      </c>
      <c r="D210" t="s">
        <v>347</v>
      </c>
      <c r="E210" s="6" t="s">
        <v>1292</v>
      </c>
      <c r="F210" t="s">
        <v>1129</v>
      </c>
      <c r="G210">
        <v>3458</v>
      </c>
      <c r="H210">
        <v>1248</v>
      </c>
      <c r="I210" s="7">
        <v>0.36090225563909772</v>
      </c>
      <c r="J210" s="7">
        <v>0.7</v>
      </c>
      <c r="K210" s="8">
        <v>6.76</v>
      </c>
      <c r="L210">
        <v>2210</v>
      </c>
      <c r="M210" s="9">
        <v>14939.6</v>
      </c>
    </row>
    <row r="211" spans="1:13" x14ac:dyDescent="0.3">
      <c r="A211" t="s">
        <v>1569</v>
      </c>
      <c r="B211" t="s">
        <v>1071</v>
      </c>
      <c r="C211" t="s">
        <v>24</v>
      </c>
      <c r="D211" t="s">
        <v>295</v>
      </c>
      <c r="E211" s="6" t="s">
        <v>1108</v>
      </c>
      <c r="F211" t="s">
        <v>1109</v>
      </c>
      <c r="G211">
        <v>1925</v>
      </c>
      <c r="H211">
        <v>270</v>
      </c>
      <c r="I211" s="7">
        <v>0.14025974025974025</v>
      </c>
      <c r="J211" s="7">
        <v>0.7</v>
      </c>
      <c r="K211" s="8">
        <v>7.58</v>
      </c>
      <c r="L211">
        <v>1655</v>
      </c>
      <c r="M211" s="9">
        <v>12544.9</v>
      </c>
    </row>
    <row r="212" spans="1:13" x14ac:dyDescent="0.3">
      <c r="A212" t="s">
        <v>1569</v>
      </c>
      <c r="B212" t="s">
        <v>1071</v>
      </c>
      <c r="C212" t="s">
        <v>109</v>
      </c>
      <c r="D212" t="s">
        <v>388</v>
      </c>
      <c r="E212" s="6" t="s">
        <v>1245</v>
      </c>
      <c r="F212" t="s">
        <v>1510</v>
      </c>
      <c r="G212">
        <v>2715</v>
      </c>
      <c r="H212">
        <v>708</v>
      </c>
      <c r="I212" s="7">
        <v>0.26077348066298345</v>
      </c>
      <c r="J212" s="7">
        <v>0.7</v>
      </c>
      <c r="K212" s="8">
        <v>7.94</v>
      </c>
      <c r="L212">
        <v>2007</v>
      </c>
      <c r="M212" s="9">
        <v>15935.58</v>
      </c>
    </row>
    <row r="213" spans="1:13" x14ac:dyDescent="0.3">
      <c r="A213" t="s">
        <v>1569</v>
      </c>
      <c r="B213" t="s">
        <v>1071</v>
      </c>
      <c r="C213" t="s">
        <v>24</v>
      </c>
      <c r="D213" t="s">
        <v>49</v>
      </c>
      <c r="E213" s="6" t="s">
        <v>1299</v>
      </c>
      <c r="F213" t="s">
        <v>1159</v>
      </c>
      <c r="G213">
        <v>3605</v>
      </c>
      <c r="H213">
        <v>1412</v>
      </c>
      <c r="I213" s="7">
        <v>0.39167822468793345</v>
      </c>
      <c r="J213" s="7">
        <v>0.7</v>
      </c>
      <c r="K213" s="8">
        <v>6.59</v>
      </c>
      <c r="L213">
        <v>2193</v>
      </c>
      <c r="M213" s="9">
        <v>14451.869999999999</v>
      </c>
    </row>
    <row r="214" spans="1:13" x14ac:dyDescent="0.3">
      <c r="A214" t="s">
        <v>1569</v>
      </c>
      <c r="B214" t="s">
        <v>1071</v>
      </c>
      <c r="C214" t="s">
        <v>109</v>
      </c>
      <c r="D214" t="s">
        <v>686</v>
      </c>
      <c r="E214" s="6" t="s">
        <v>1230</v>
      </c>
      <c r="F214" t="s">
        <v>1355</v>
      </c>
      <c r="G214">
        <v>2702</v>
      </c>
      <c r="H214">
        <v>798</v>
      </c>
      <c r="I214" s="7">
        <v>0.29533678756476683</v>
      </c>
      <c r="J214" s="7">
        <v>0.7</v>
      </c>
      <c r="K214" s="8">
        <v>7.56</v>
      </c>
      <c r="L214">
        <v>1904</v>
      </c>
      <c r="M214" s="9">
        <v>14394.24</v>
      </c>
    </row>
    <row r="215" spans="1:13" x14ac:dyDescent="0.3">
      <c r="A215" t="s">
        <v>1569</v>
      </c>
      <c r="B215" t="s">
        <v>1071</v>
      </c>
      <c r="C215" t="s">
        <v>109</v>
      </c>
      <c r="D215" t="s">
        <v>110</v>
      </c>
      <c r="E215" s="6" t="s">
        <v>1146</v>
      </c>
      <c r="F215" t="s">
        <v>1147</v>
      </c>
      <c r="G215">
        <v>2317</v>
      </c>
      <c r="H215">
        <v>572</v>
      </c>
      <c r="I215" s="7">
        <v>0.24687095381959431</v>
      </c>
      <c r="J215" s="7">
        <v>0.7</v>
      </c>
      <c r="K215" s="8">
        <v>7.37</v>
      </c>
      <c r="L215">
        <v>1745</v>
      </c>
      <c r="M215" s="9">
        <v>12860.65</v>
      </c>
    </row>
    <row r="216" spans="1:13" x14ac:dyDescent="0.3">
      <c r="A216" t="s">
        <v>1569</v>
      </c>
      <c r="B216" t="s">
        <v>1071</v>
      </c>
      <c r="C216" t="s">
        <v>109</v>
      </c>
      <c r="D216" t="s">
        <v>110</v>
      </c>
      <c r="E216" s="6" t="s">
        <v>1259</v>
      </c>
      <c r="F216" t="s">
        <v>1342</v>
      </c>
      <c r="G216">
        <v>9291</v>
      </c>
      <c r="H216">
        <v>3223</v>
      </c>
      <c r="I216" s="7">
        <v>0.34689484447314606</v>
      </c>
      <c r="J216" s="7">
        <v>0.7</v>
      </c>
      <c r="K216" s="8">
        <v>7.46</v>
      </c>
      <c r="L216">
        <v>6068</v>
      </c>
      <c r="M216" s="9">
        <v>45267.28</v>
      </c>
    </row>
    <row r="217" spans="1:13" x14ac:dyDescent="0.3">
      <c r="A217" t="s">
        <v>1569</v>
      </c>
      <c r="B217" t="s">
        <v>1071</v>
      </c>
      <c r="C217" t="s">
        <v>24</v>
      </c>
      <c r="D217" t="s">
        <v>25</v>
      </c>
      <c r="E217" s="6" t="s">
        <v>1252</v>
      </c>
      <c r="F217" t="s">
        <v>1392</v>
      </c>
      <c r="G217">
        <v>3587</v>
      </c>
      <c r="H217">
        <v>1023</v>
      </c>
      <c r="I217" s="7">
        <v>0.28519654307220521</v>
      </c>
      <c r="J217" s="7">
        <v>0.7</v>
      </c>
      <c r="K217" s="8">
        <v>6.96</v>
      </c>
      <c r="L217">
        <v>2564</v>
      </c>
      <c r="M217" s="9">
        <v>17845.439999999999</v>
      </c>
    </row>
    <row r="218" spans="1:13" x14ac:dyDescent="0.3">
      <c r="A218" t="s">
        <v>1569</v>
      </c>
      <c r="B218" t="s">
        <v>1071</v>
      </c>
      <c r="C218" t="s">
        <v>24</v>
      </c>
      <c r="D218" t="s">
        <v>25</v>
      </c>
      <c r="E218" s="6" t="s">
        <v>1214</v>
      </c>
      <c r="F218" t="s">
        <v>1215</v>
      </c>
      <c r="G218">
        <v>2702</v>
      </c>
      <c r="H218">
        <v>696</v>
      </c>
      <c r="I218" s="7">
        <v>0.25758697261287933</v>
      </c>
      <c r="J218" s="7">
        <v>0.7</v>
      </c>
      <c r="K218" s="8">
        <v>7.7</v>
      </c>
      <c r="L218">
        <v>2006</v>
      </c>
      <c r="M218" s="9">
        <v>15446.2</v>
      </c>
    </row>
    <row r="219" spans="1:13" x14ac:dyDescent="0.3">
      <c r="A219" t="s">
        <v>1569</v>
      </c>
      <c r="B219" t="s">
        <v>1071</v>
      </c>
      <c r="C219" t="s">
        <v>208</v>
      </c>
      <c r="D219" t="s">
        <v>1271</v>
      </c>
      <c r="E219" s="6" t="s">
        <v>1295</v>
      </c>
      <c r="F219" t="s">
        <v>1296</v>
      </c>
      <c r="G219">
        <v>27</v>
      </c>
      <c r="H219">
        <v>14</v>
      </c>
      <c r="I219" s="7">
        <v>0.51851851851851849</v>
      </c>
      <c r="J219" s="7">
        <v>0.7</v>
      </c>
      <c r="K219" s="8">
        <v>6.93</v>
      </c>
      <c r="L219">
        <v>13</v>
      </c>
      <c r="M219" s="9">
        <v>90.09</v>
      </c>
    </row>
    <row r="220" spans="1:13" x14ac:dyDescent="0.3">
      <c r="A220" t="s">
        <v>1569</v>
      </c>
      <c r="B220" t="s">
        <v>1071</v>
      </c>
      <c r="C220" t="s">
        <v>47</v>
      </c>
      <c r="D220" t="s">
        <v>65</v>
      </c>
      <c r="E220" s="6" t="s">
        <v>1231</v>
      </c>
      <c r="F220" t="s">
        <v>1506</v>
      </c>
      <c r="G220">
        <v>6909</v>
      </c>
      <c r="H220">
        <v>2012</v>
      </c>
      <c r="I220" s="7">
        <v>0.29121435808365898</v>
      </c>
      <c r="J220" s="7">
        <v>0.7</v>
      </c>
      <c r="K220" s="8">
        <v>7.29</v>
      </c>
      <c r="L220">
        <v>4897</v>
      </c>
      <c r="M220" s="9">
        <v>35699.129999999997</v>
      </c>
    </row>
    <row r="221" spans="1:13" x14ac:dyDescent="0.3">
      <c r="A221" t="s">
        <v>1569</v>
      </c>
      <c r="B221" t="s">
        <v>1071</v>
      </c>
      <c r="C221" t="s">
        <v>68</v>
      </c>
      <c r="D221" t="s">
        <v>69</v>
      </c>
      <c r="E221" s="6" t="s">
        <v>1078</v>
      </c>
      <c r="F221" t="s">
        <v>1079</v>
      </c>
      <c r="G221">
        <v>5648</v>
      </c>
      <c r="H221">
        <v>1056</v>
      </c>
      <c r="I221" s="7">
        <v>0.18696883852691218</v>
      </c>
      <c r="J221" s="7">
        <v>0.7</v>
      </c>
      <c r="K221" s="8">
        <v>9.0500000000000007</v>
      </c>
      <c r="L221">
        <v>4592</v>
      </c>
      <c r="M221" s="9">
        <v>41557.600000000006</v>
      </c>
    </row>
    <row r="222" spans="1:13" x14ac:dyDescent="0.3">
      <c r="A222" t="s">
        <v>1569</v>
      </c>
      <c r="B222" t="s">
        <v>1071</v>
      </c>
      <c r="C222" t="s">
        <v>158</v>
      </c>
      <c r="D222" t="s">
        <v>224</v>
      </c>
      <c r="E222" s="6" t="s">
        <v>1172</v>
      </c>
      <c r="F222" t="s">
        <v>1173</v>
      </c>
      <c r="G222">
        <v>1914</v>
      </c>
      <c r="H222">
        <v>543</v>
      </c>
      <c r="I222" s="7">
        <v>0.28369905956112851</v>
      </c>
      <c r="J222" s="7">
        <v>0.7</v>
      </c>
      <c r="K222" s="8">
        <v>7.89</v>
      </c>
      <c r="L222">
        <v>1371</v>
      </c>
      <c r="M222" s="9">
        <v>10817.189999999999</v>
      </c>
    </row>
    <row r="223" spans="1:13" x14ac:dyDescent="0.3">
      <c r="A223" t="s">
        <v>1569</v>
      </c>
      <c r="B223" t="s">
        <v>1071</v>
      </c>
      <c r="C223" t="s">
        <v>24</v>
      </c>
      <c r="D223" t="s">
        <v>25</v>
      </c>
      <c r="E223" s="6" t="s">
        <v>1088</v>
      </c>
      <c r="F223" t="s">
        <v>1213</v>
      </c>
      <c r="G223">
        <v>2388</v>
      </c>
      <c r="H223">
        <v>744</v>
      </c>
      <c r="I223" s="7">
        <v>0.31155778894472363</v>
      </c>
      <c r="J223" s="7">
        <v>0.7</v>
      </c>
      <c r="K223" s="8">
        <v>7.7</v>
      </c>
      <c r="L223">
        <v>1644</v>
      </c>
      <c r="M223" s="9">
        <v>12658.800000000001</v>
      </c>
    </row>
    <row r="224" spans="1:13" x14ac:dyDescent="0.3">
      <c r="A224" t="s">
        <v>1569</v>
      </c>
      <c r="B224" t="s">
        <v>1071</v>
      </c>
      <c r="C224" t="s">
        <v>24</v>
      </c>
      <c r="D224" t="s">
        <v>142</v>
      </c>
      <c r="E224" s="6" t="s">
        <v>1207</v>
      </c>
      <c r="F224" t="s">
        <v>1208</v>
      </c>
      <c r="G224">
        <v>3353</v>
      </c>
      <c r="H224">
        <v>1381</v>
      </c>
      <c r="I224" s="7">
        <v>0.41186996719355801</v>
      </c>
      <c r="J224" s="7">
        <v>0.7</v>
      </c>
      <c r="K224" s="8">
        <v>6.96</v>
      </c>
      <c r="L224">
        <v>1972</v>
      </c>
      <c r="M224" s="9">
        <v>13725.12</v>
      </c>
    </row>
    <row r="225" spans="1:13" x14ac:dyDescent="0.3">
      <c r="A225" t="s">
        <v>1569</v>
      </c>
      <c r="B225" t="s">
        <v>1071</v>
      </c>
      <c r="C225" t="s">
        <v>24</v>
      </c>
      <c r="D225" t="s">
        <v>25</v>
      </c>
      <c r="E225" s="6" t="s">
        <v>1241</v>
      </c>
      <c r="F225" t="s">
        <v>1508</v>
      </c>
      <c r="G225">
        <v>2324</v>
      </c>
      <c r="H225">
        <v>771</v>
      </c>
      <c r="I225" s="7">
        <v>0.33175559380378655</v>
      </c>
      <c r="J225" s="7">
        <v>0.7</v>
      </c>
      <c r="K225" s="8">
        <v>7.51</v>
      </c>
      <c r="L225">
        <v>1553</v>
      </c>
      <c r="M225" s="9">
        <v>11663.029999999999</v>
      </c>
    </row>
    <row r="226" spans="1:13" x14ac:dyDescent="0.3">
      <c r="A226" t="s">
        <v>1569</v>
      </c>
      <c r="B226" t="s">
        <v>1071</v>
      </c>
      <c r="C226" t="s">
        <v>531</v>
      </c>
      <c r="D226" t="s">
        <v>761</v>
      </c>
      <c r="E226" s="6" t="s">
        <v>855</v>
      </c>
      <c r="F226" t="s">
        <v>1286</v>
      </c>
      <c r="G226">
        <v>2539</v>
      </c>
      <c r="H226">
        <v>885</v>
      </c>
      <c r="I226" s="7">
        <v>0.34856242615202837</v>
      </c>
      <c r="J226" s="7">
        <v>0.7</v>
      </c>
      <c r="K226" s="8">
        <v>7.7</v>
      </c>
      <c r="L226">
        <v>1654</v>
      </c>
      <c r="M226" s="9">
        <v>12735.800000000001</v>
      </c>
    </row>
    <row r="227" spans="1:13" x14ac:dyDescent="0.3">
      <c r="A227" t="s">
        <v>1569</v>
      </c>
      <c r="B227" t="s">
        <v>1071</v>
      </c>
      <c r="C227" t="s">
        <v>24</v>
      </c>
      <c r="D227" t="s">
        <v>25</v>
      </c>
      <c r="E227" s="6" t="s">
        <v>1339</v>
      </c>
      <c r="F227" t="s">
        <v>1340</v>
      </c>
      <c r="G227">
        <v>3596</v>
      </c>
      <c r="H227">
        <v>1114</v>
      </c>
      <c r="I227" s="7">
        <v>0.30978865406006673</v>
      </c>
      <c r="J227" s="7">
        <v>0.7</v>
      </c>
      <c r="K227" s="8">
        <v>8.11</v>
      </c>
      <c r="L227">
        <v>2482</v>
      </c>
      <c r="M227" s="9">
        <v>20129.019999999997</v>
      </c>
    </row>
    <row r="228" spans="1:13" x14ac:dyDescent="0.3">
      <c r="A228" t="s">
        <v>1569</v>
      </c>
      <c r="B228" t="s">
        <v>1071</v>
      </c>
      <c r="C228" t="s">
        <v>135</v>
      </c>
      <c r="D228" t="s">
        <v>136</v>
      </c>
      <c r="E228" s="6" t="s">
        <v>1132</v>
      </c>
      <c r="F228" t="s">
        <v>1133</v>
      </c>
      <c r="G228">
        <v>7583</v>
      </c>
      <c r="H228">
        <v>2380</v>
      </c>
      <c r="I228" s="7">
        <v>0.31385994988790716</v>
      </c>
      <c r="J228" s="7">
        <v>0.7</v>
      </c>
      <c r="K228" s="8">
        <v>7.21</v>
      </c>
      <c r="L228">
        <v>5203</v>
      </c>
      <c r="M228" s="9">
        <v>37513.629999999997</v>
      </c>
    </row>
    <row r="229" spans="1:13" x14ac:dyDescent="0.3">
      <c r="A229" t="s">
        <v>1569</v>
      </c>
      <c r="B229" t="s">
        <v>1071</v>
      </c>
      <c r="C229" t="s">
        <v>158</v>
      </c>
      <c r="D229" t="s">
        <v>473</v>
      </c>
      <c r="E229" s="6" t="s">
        <v>1304</v>
      </c>
      <c r="F229" t="s">
        <v>1305</v>
      </c>
      <c r="G229">
        <v>2056</v>
      </c>
      <c r="H229">
        <v>804</v>
      </c>
      <c r="I229" s="7">
        <v>0.39105058365758755</v>
      </c>
      <c r="J229" s="7">
        <v>0.7</v>
      </c>
      <c r="K229" s="8">
        <v>7.93</v>
      </c>
      <c r="L229">
        <v>1252</v>
      </c>
      <c r="M229" s="9">
        <v>9928.3599999999988</v>
      </c>
    </row>
    <row r="230" spans="1:13" x14ac:dyDescent="0.3">
      <c r="A230" t="s">
        <v>1569</v>
      </c>
      <c r="B230" t="s">
        <v>1071</v>
      </c>
      <c r="C230" t="s">
        <v>693</v>
      </c>
      <c r="D230" t="s">
        <v>694</v>
      </c>
      <c r="E230" s="6" t="s">
        <v>1254</v>
      </c>
      <c r="F230" t="s">
        <v>1576</v>
      </c>
      <c r="G230">
        <v>3465</v>
      </c>
      <c r="H230">
        <v>972</v>
      </c>
      <c r="I230" s="7">
        <v>0.2805194805194805</v>
      </c>
      <c r="J230" s="7">
        <v>0.7</v>
      </c>
      <c r="K230" s="8">
        <v>8.17</v>
      </c>
      <c r="L230">
        <v>2493</v>
      </c>
      <c r="M230" s="9">
        <v>20367.810000000001</v>
      </c>
    </row>
    <row r="231" spans="1:13" x14ac:dyDescent="0.3">
      <c r="A231" t="s">
        <v>1569</v>
      </c>
      <c r="B231" t="s">
        <v>1071</v>
      </c>
      <c r="C231" t="s">
        <v>24</v>
      </c>
      <c r="D231" t="s">
        <v>25</v>
      </c>
      <c r="E231" s="6" t="s">
        <v>1249</v>
      </c>
      <c r="F231" t="s">
        <v>1399</v>
      </c>
      <c r="G231">
        <v>2420</v>
      </c>
      <c r="H231">
        <v>677</v>
      </c>
      <c r="I231" s="7">
        <v>0.27975206611570247</v>
      </c>
      <c r="J231" s="7">
        <v>0.7</v>
      </c>
      <c r="K231" s="8">
        <v>7.18</v>
      </c>
      <c r="L231">
        <v>1743</v>
      </c>
      <c r="M231" s="9">
        <v>12514.74</v>
      </c>
    </row>
    <row r="232" spans="1:13" x14ac:dyDescent="0.3">
      <c r="A232" t="s">
        <v>1569</v>
      </c>
      <c r="B232" t="s">
        <v>1071</v>
      </c>
      <c r="C232" t="s">
        <v>24</v>
      </c>
      <c r="D232" t="s">
        <v>25</v>
      </c>
      <c r="E232" s="6" t="s">
        <v>1519</v>
      </c>
      <c r="F232" t="s">
        <v>1514</v>
      </c>
      <c r="G232">
        <v>2511</v>
      </c>
      <c r="H232">
        <v>852</v>
      </c>
      <c r="I232" s="7">
        <v>0.33930704898446834</v>
      </c>
      <c r="J232" s="7">
        <v>0.7</v>
      </c>
      <c r="K232" s="8">
        <v>8.0399999999999991</v>
      </c>
      <c r="L232">
        <v>1659</v>
      </c>
      <c r="M232" s="9">
        <v>13338.359999999999</v>
      </c>
    </row>
    <row r="233" spans="1:13" x14ac:dyDescent="0.3">
      <c r="A233" t="s">
        <v>1569</v>
      </c>
      <c r="B233" t="s">
        <v>1071</v>
      </c>
      <c r="C233" t="s">
        <v>104</v>
      </c>
      <c r="D233" t="s">
        <v>1037</v>
      </c>
      <c r="E233" s="6" t="s">
        <v>1226</v>
      </c>
      <c r="F233" t="s">
        <v>1469</v>
      </c>
      <c r="G233">
        <v>1357</v>
      </c>
      <c r="H233">
        <v>370</v>
      </c>
      <c r="I233" s="7">
        <v>0.27266028002947679</v>
      </c>
      <c r="J233" s="7">
        <v>0.7</v>
      </c>
      <c r="K233" s="8">
        <v>8.11</v>
      </c>
      <c r="L233">
        <v>987</v>
      </c>
      <c r="M233" s="9">
        <v>8004.57</v>
      </c>
    </row>
    <row r="234" spans="1:13" x14ac:dyDescent="0.3">
      <c r="A234" t="s">
        <v>1569</v>
      </c>
      <c r="B234" t="s">
        <v>1071</v>
      </c>
      <c r="C234" t="s">
        <v>109</v>
      </c>
      <c r="D234" t="s">
        <v>110</v>
      </c>
      <c r="E234" s="6" t="s">
        <v>1229</v>
      </c>
      <c r="F234" t="s">
        <v>1307</v>
      </c>
      <c r="G234">
        <v>3937</v>
      </c>
      <c r="H234">
        <v>1305</v>
      </c>
      <c r="I234" s="7">
        <v>0.33147066294132588</v>
      </c>
      <c r="J234" s="7">
        <v>0.7</v>
      </c>
      <c r="K234" s="8">
        <v>6.91</v>
      </c>
      <c r="L234">
        <v>2632</v>
      </c>
      <c r="M234" s="9">
        <v>18187.12</v>
      </c>
    </row>
    <row r="235" spans="1:13" x14ac:dyDescent="0.3">
      <c r="A235" t="s">
        <v>1569</v>
      </c>
      <c r="B235" t="s">
        <v>1071</v>
      </c>
      <c r="C235" t="s">
        <v>24</v>
      </c>
      <c r="D235" t="s">
        <v>25</v>
      </c>
      <c r="E235" s="6" t="s">
        <v>1238</v>
      </c>
      <c r="F235" t="s">
        <v>1395</v>
      </c>
      <c r="G235">
        <v>3349</v>
      </c>
      <c r="H235">
        <v>824</v>
      </c>
      <c r="I235" s="7">
        <v>0.24604359510301582</v>
      </c>
      <c r="J235" s="7">
        <v>0.7</v>
      </c>
      <c r="K235" s="8">
        <v>8.0399999999999991</v>
      </c>
      <c r="L235">
        <v>2525</v>
      </c>
      <c r="M235" s="9">
        <v>20300.999999999996</v>
      </c>
    </row>
    <row r="236" spans="1:13" x14ac:dyDescent="0.3">
      <c r="A236" t="s">
        <v>1569</v>
      </c>
      <c r="B236" t="s">
        <v>1071</v>
      </c>
      <c r="C236" t="s">
        <v>637</v>
      </c>
      <c r="D236" t="s">
        <v>1039</v>
      </c>
      <c r="E236" s="6" t="s">
        <v>1266</v>
      </c>
      <c r="F236" t="s">
        <v>1432</v>
      </c>
      <c r="G236">
        <v>6076</v>
      </c>
      <c r="H236">
        <v>1886</v>
      </c>
      <c r="I236" s="7">
        <v>0.31040157998683343</v>
      </c>
      <c r="J236" s="7">
        <v>0.7</v>
      </c>
      <c r="K236" s="8">
        <v>7.67</v>
      </c>
      <c r="L236">
        <v>4190</v>
      </c>
      <c r="M236" s="9">
        <v>32137.3</v>
      </c>
    </row>
    <row r="237" spans="1:13" x14ac:dyDescent="0.3">
      <c r="A237" t="s">
        <v>1569</v>
      </c>
      <c r="B237" t="s">
        <v>1071</v>
      </c>
      <c r="C237" t="s">
        <v>47</v>
      </c>
      <c r="D237" t="s">
        <v>522</v>
      </c>
      <c r="E237" s="6" t="s">
        <v>1163</v>
      </c>
      <c r="F237" t="s">
        <v>1164</v>
      </c>
      <c r="G237">
        <v>2007</v>
      </c>
      <c r="H237">
        <v>429</v>
      </c>
      <c r="I237" s="7">
        <v>0.21375186846038863</v>
      </c>
      <c r="J237" s="7">
        <v>0.7</v>
      </c>
      <c r="K237" s="8">
        <v>8.07</v>
      </c>
      <c r="L237">
        <v>1578</v>
      </c>
      <c r="M237" s="9">
        <v>12734.460000000001</v>
      </c>
    </row>
    <row r="238" spans="1:13" x14ac:dyDescent="0.3">
      <c r="A238" t="s">
        <v>1569</v>
      </c>
      <c r="B238" t="s">
        <v>1071</v>
      </c>
      <c r="C238" t="s">
        <v>24</v>
      </c>
      <c r="D238" t="s">
        <v>153</v>
      </c>
      <c r="E238" s="6" t="s">
        <v>1220</v>
      </c>
      <c r="F238" t="s">
        <v>1398</v>
      </c>
      <c r="G238">
        <v>3001</v>
      </c>
      <c r="H238">
        <v>447</v>
      </c>
      <c r="I238" s="7">
        <v>0.14895034988337222</v>
      </c>
      <c r="J238" s="7">
        <v>0.7</v>
      </c>
      <c r="K238" s="8">
        <v>8.31</v>
      </c>
      <c r="L238">
        <v>2554</v>
      </c>
      <c r="M238" s="9">
        <v>21223.74</v>
      </c>
    </row>
    <row r="239" spans="1:13" x14ac:dyDescent="0.3">
      <c r="A239" t="s">
        <v>1569</v>
      </c>
      <c r="B239" t="s">
        <v>1071</v>
      </c>
      <c r="C239" t="s">
        <v>322</v>
      </c>
      <c r="D239" t="s">
        <v>323</v>
      </c>
      <c r="E239" s="6" t="s">
        <v>1130</v>
      </c>
      <c r="F239" t="s">
        <v>1131</v>
      </c>
      <c r="G239">
        <v>5406</v>
      </c>
      <c r="H239">
        <v>1976</v>
      </c>
      <c r="I239" s="7">
        <v>0.36551979282278951</v>
      </c>
      <c r="J239" s="7">
        <v>0.7</v>
      </c>
      <c r="K239" s="8">
        <v>7.36</v>
      </c>
      <c r="L239">
        <v>3430</v>
      </c>
      <c r="M239" s="9">
        <v>25244.800000000003</v>
      </c>
    </row>
    <row r="240" spans="1:13" x14ac:dyDescent="0.3">
      <c r="A240" t="s">
        <v>1569</v>
      </c>
      <c r="B240" t="s">
        <v>1071</v>
      </c>
      <c r="C240" t="s">
        <v>109</v>
      </c>
      <c r="D240" t="s">
        <v>110</v>
      </c>
      <c r="E240" s="6" t="s">
        <v>1222</v>
      </c>
      <c r="F240" t="s">
        <v>1323</v>
      </c>
      <c r="G240">
        <v>3821</v>
      </c>
      <c r="H240">
        <v>993</v>
      </c>
      <c r="I240" s="7">
        <v>0.25987961266684112</v>
      </c>
      <c r="J240" s="7">
        <v>0.7</v>
      </c>
      <c r="K240" s="8">
        <v>7.12</v>
      </c>
      <c r="L240">
        <v>2828</v>
      </c>
      <c r="M240" s="9">
        <v>20135.36</v>
      </c>
    </row>
    <row r="241" spans="1:13" x14ac:dyDescent="0.3">
      <c r="A241" t="s">
        <v>1569</v>
      </c>
      <c r="B241" t="s">
        <v>1071</v>
      </c>
      <c r="C241" t="s">
        <v>24</v>
      </c>
      <c r="D241" t="s">
        <v>528</v>
      </c>
      <c r="E241" s="6" t="s">
        <v>1265</v>
      </c>
      <c r="F241" t="s">
        <v>1394</v>
      </c>
      <c r="G241">
        <v>1328</v>
      </c>
      <c r="H241">
        <v>453</v>
      </c>
      <c r="I241" s="7">
        <v>0.34111445783132532</v>
      </c>
      <c r="J241" s="7">
        <v>0.7</v>
      </c>
      <c r="K241" s="8">
        <v>8.0299999999999994</v>
      </c>
      <c r="L241">
        <v>875</v>
      </c>
      <c r="M241" s="9">
        <v>7026.2499999999991</v>
      </c>
    </row>
    <row r="242" spans="1:13" x14ac:dyDescent="0.3">
      <c r="A242" t="s">
        <v>1569</v>
      </c>
      <c r="B242" t="s">
        <v>1071</v>
      </c>
      <c r="C242" t="s">
        <v>158</v>
      </c>
      <c r="D242" t="s">
        <v>846</v>
      </c>
      <c r="E242" s="6" t="s">
        <v>847</v>
      </c>
      <c r="F242" t="s">
        <v>1188</v>
      </c>
      <c r="G242">
        <v>3297</v>
      </c>
      <c r="H242">
        <v>998</v>
      </c>
      <c r="I242" s="7">
        <v>0.30269942371853198</v>
      </c>
      <c r="J242" s="7">
        <v>0.7</v>
      </c>
      <c r="K242" s="8">
        <v>7.41</v>
      </c>
      <c r="L242">
        <v>2299</v>
      </c>
      <c r="M242" s="9">
        <v>17035.59</v>
      </c>
    </row>
    <row r="243" spans="1:13" x14ac:dyDescent="0.3">
      <c r="A243" t="s">
        <v>1569</v>
      </c>
      <c r="B243" t="s">
        <v>1071</v>
      </c>
      <c r="C243" t="s">
        <v>24</v>
      </c>
      <c r="D243" t="s">
        <v>183</v>
      </c>
      <c r="E243" s="6" t="s">
        <v>1141</v>
      </c>
      <c r="F243" t="s">
        <v>1142</v>
      </c>
      <c r="G243">
        <v>1960</v>
      </c>
      <c r="H243">
        <v>683</v>
      </c>
      <c r="I243" s="7">
        <v>0.34846938775510206</v>
      </c>
      <c r="J243" s="7">
        <v>0.7</v>
      </c>
      <c r="K243" s="8">
        <v>7.61</v>
      </c>
      <c r="L243">
        <v>1277</v>
      </c>
      <c r="M243" s="9">
        <v>9717.9700000000012</v>
      </c>
    </row>
    <row r="244" spans="1:13" x14ac:dyDescent="0.3">
      <c r="A244" t="s">
        <v>1569</v>
      </c>
      <c r="B244" t="s">
        <v>1071</v>
      </c>
      <c r="C244" t="s">
        <v>24</v>
      </c>
      <c r="D244" t="s">
        <v>1103</v>
      </c>
      <c r="E244" s="6" t="s">
        <v>1104</v>
      </c>
      <c r="F244" t="s">
        <v>1105</v>
      </c>
      <c r="G244">
        <v>2630</v>
      </c>
      <c r="H244">
        <v>855</v>
      </c>
      <c r="I244" s="7">
        <v>0.32509505703422054</v>
      </c>
      <c r="J244" s="7">
        <v>0.7</v>
      </c>
      <c r="K244" s="8">
        <v>6.88</v>
      </c>
      <c r="L244">
        <v>1775</v>
      </c>
      <c r="M244" s="9">
        <v>12212</v>
      </c>
    </row>
    <row r="245" spans="1:13" x14ac:dyDescent="0.3">
      <c r="A245" t="s">
        <v>1569</v>
      </c>
      <c r="B245" t="s">
        <v>1071</v>
      </c>
      <c r="C245" t="s">
        <v>24</v>
      </c>
      <c r="D245" t="s">
        <v>25</v>
      </c>
      <c r="E245" s="6" t="s">
        <v>1261</v>
      </c>
      <c r="F245" t="s">
        <v>1396</v>
      </c>
      <c r="G245">
        <v>2501</v>
      </c>
      <c r="H245">
        <v>777</v>
      </c>
      <c r="I245" s="7">
        <v>0.31067572970811674</v>
      </c>
      <c r="J245" s="7">
        <v>0.7</v>
      </c>
      <c r="K245" s="8">
        <v>7.44</v>
      </c>
      <c r="L245">
        <v>1724</v>
      </c>
      <c r="M245" s="9">
        <v>12826.560000000001</v>
      </c>
    </row>
    <row r="246" spans="1:13" x14ac:dyDescent="0.3">
      <c r="A246" t="s">
        <v>1569</v>
      </c>
      <c r="B246" t="s">
        <v>1071</v>
      </c>
      <c r="C246" t="s">
        <v>24</v>
      </c>
      <c r="D246" t="s">
        <v>25</v>
      </c>
      <c r="E246" s="6" t="s">
        <v>1242</v>
      </c>
      <c r="F246" t="s">
        <v>1509</v>
      </c>
      <c r="G246">
        <v>2661</v>
      </c>
      <c r="H246">
        <v>988</v>
      </c>
      <c r="I246" s="7">
        <v>0.37128898910184144</v>
      </c>
      <c r="J246" s="7">
        <v>0.7</v>
      </c>
      <c r="K246" s="8">
        <v>7.34</v>
      </c>
      <c r="L246">
        <v>1673</v>
      </c>
      <c r="M246" s="9">
        <v>12279.82</v>
      </c>
    </row>
    <row r="247" spans="1:13" x14ac:dyDescent="0.3">
      <c r="A247" t="s">
        <v>1569</v>
      </c>
      <c r="B247" t="s">
        <v>1071</v>
      </c>
      <c r="C247" t="s">
        <v>109</v>
      </c>
      <c r="D247" t="s">
        <v>418</v>
      </c>
      <c r="E247" s="6" t="s">
        <v>1178</v>
      </c>
      <c r="F247" t="s">
        <v>1322</v>
      </c>
      <c r="G247">
        <v>2076</v>
      </c>
      <c r="H247">
        <v>904</v>
      </c>
      <c r="I247" s="7">
        <v>0.43545279383429675</v>
      </c>
      <c r="J247" s="7">
        <v>0.7</v>
      </c>
      <c r="K247" s="8">
        <v>5.86</v>
      </c>
      <c r="L247">
        <v>1172</v>
      </c>
      <c r="M247" s="9">
        <v>6867.92</v>
      </c>
    </row>
    <row r="248" spans="1:13" x14ac:dyDescent="0.3">
      <c r="A248" t="s">
        <v>1569</v>
      </c>
      <c r="B248" t="s">
        <v>1071</v>
      </c>
      <c r="C248" t="s">
        <v>24</v>
      </c>
      <c r="D248" t="s">
        <v>25</v>
      </c>
      <c r="E248" s="6" t="s">
        <v>1210</v>
      </c>
      <c r="F248" t="s">
        <v>1211</v>
      </c>
      <c r="G248">
        <v>3676</v>
      </c>
      <c r="H248">
        <v>1190</v>
      </c>
      <c r="I248" s="7">
        <v>0.32372143634385203</v>
      </c>
      <c r="J248" s="7">
        <v>0.7</v>
      </c>
      <c r="K248" s="8">
        <v>7.03</v>
      </c>
      <c r="L248">
        <v>2486</v>
      </c>
      <c r="M248" s="9">
        <v>17476.580000000002</v>
      </c>
    </row>
    <row r="249" spans="1:13" x14ac:dyDescent="0.3">
      <c r="A249" t="s">
        <v>1569</v>
      </c>
      <c r="B249" t="s">
        <v>1071</v>
      </c>
      <c r="C249" t="s">
        <v>24</v>
      </c>
      <c r="D249" t="s">
        <v>308</v>
      </c>
      <c r="E249" s="6" t="s">
        <v>1325</v>
      </c>
      <c r="F249" t="s">
        <v>1326</v>
      </c>
      <c r="G249">
        <v>2454</v>
      </c>
      <c r="H249">
        <v>1185</v>
      </c>
      <c r="I249" s="7">
        <v>0.4828850855745721</v>
      </c>
      <c r="J249" s="7">
        <v>0.7</v>
      </c>
      <c r="K249" s="8">
        <v>6.8</v>
      </c>
      <c r="L249">
        <v>1269</v>
      </c>
      <c r="M249" s="9">
        <v>8629.1999999999989</v>
      </c>
    </row>
    <row r="250" spans="1:13" x14ac:dyDescent="0.3">
      <c r="A250" t="s">
        <v>1569</v>
      </c>
      <c r="B250" t="s">
        <v>1071</v>
      </c>
      <c r="C250" t="s">
        <v>24</v>
      </c>
      <c r="D250" t="s">
        <v>215</v>
      </c>
      <c r="E250" s="6" t="s">
        <v>1170</v>
      </c>
      <c r="F250" t="s">
        <v>1171</v>
      </c>
      <c r="G250">
        <v>3647</v>
      </c>
      <c r="H250">
        <v>1473</v>
      </c>
      <c r="I250" s="7">
        <v>0.40389361118727723</v>
      </c>
      <c r="J250" s="7">
        <v>0.7</v>
      </c>
      <c r="K250" s="8">
        <v>6.83</v>
      </c>
      <c r="L250">
        <v>2174</v>
      </c>
      <c r="M250" s="9">
        <v>14848.42</v>
      </c>
    </row>
    <row r="251" spans="1:13" x14ac:dyDescent="0.3">
      <c r="A251" t="s">
        <v>1569</v>
      </c>
      <c r="B251" t="s">
        <v>1071</v>
      </c>
      <c r="C251" t="s">
        <v>24</v>
      </c>
      <c r="D251" t="s">
        <v>25</v>
      </c>
      <c r="E251" s="6" t="s">
        <v>1258</v>
      </c>
      <c r="F251" t="s">
        <v>1372</v>
      </c>
      <c r="G251">
        <v>2971</v>
      </c>
      <c r="H251">
        <v>672</v>
      </c>
      <c r="I251" s="7">
        <v>0.2261864692022888</v>
      </c>
      <c r="J251" s="7">
        <v>0.7</v>
      </c>
      <c r="K251" s="8">
        <v>7.78</v>
      </c>
      <c r="L251">
        <v>2299</v>
      </c>
      <c r="M251" s="9">
        <v>17886.22</v>
      </c>
    </row>
    <row r="252" spans="1:13" x14ac:dyDescent="0.3">
      <c r="A252" t="s">
        <v>1569</v>
      </c>
      <c r="B252" t="s">
        <v>1071</v>
      </c>
      <c r="C252" t="s">
        <v>618</v>
      </c>
      <c r="D252" t="s">
        <v>619</v>
      </c>
      <c r="E252" s="6" t="s">
        <v>1022</v>
      </c>
      <c r="F252" t="s">
        <v>1100</v>
      </c>
      <c r="G252">
        <v>1502</v>
      </c>
      <c r="H252">
        <v>623</v>
      </c>
      <c r="I252" s="7">
        <v>0.41478029294274299</v>
      </c>
      <c r="J252" s="7">
        <v>0.7</v>
      </c>
      <c r="K252" s="8">
        <v>7.14</v>
      </c>
      <c r="L252">
        <v>879</v>
      </c>
      <c r="M252" s="9">
        <v>6276.0599999999995</v>
      </c>
    </row>
    <row r="253" spans="1:13" x14ac:dyDescent="0.3">
      <c r="A253" t="s">
        <v>1569</v>
      </c>
      <c r="B253" t="s">
        <v>1071</v>
      </c>
      <c r="C253" t="s">
        <v>24</v>
      </c>
      <c r="D253" t="s">
        <v>455</v>
      </c>
      <c r="E253" s="6" t="s">
        <v>1235</v>
      </c>
      <c r="F253" t="s">
        <v>1356</v>
      </c>
      <c r="G253">
        <v>2798</v>
      </c>
      <c r="H253">
        <v>920</v>
      </c>
      <c r="I253" s="7">
        <v>0.32880629020729091</v>
      </c>
      <c r="J253" s="7">
        <v>0.7</v>
      </c>
      <c r="K253" s="8">
        <v>7.3</v>
      </c>
      <c r="L253">
        <v>1878</v>
      </c>
      <c r="M253" s="9">
        <v>13709.4</v>
      </c>
    </row>
    <row r="254" spans="1:13" x14ac:dyDescent="0.3">
      <c r="A254" t="s">
        <v>1569</v>
      </c>
      <c r="B254" t="s">
        <v>1071</v>
      </c>
      <c r="C254" t="s">
        <v>74</v>
      </c>
      <c r="D254" t="s">
        <v>75</v>
      </c>
      <c r="E254" s="6" t="s">
        <v>877</v>
      </c>
      <c r="F254" t="s">
        <v>1338</v>
      </c>
      <c r="G254">
        <v>1595</v>
      </c>
      <c r="H254">
        <v>418</v>
      </c>
      <c r="I254" s="7">
        <v>0.2620689655172414</v>
      </c>
      <c r="J254" s="7">
        <v>0.7</v>
      </c>
      <c r="K254" s="8">
        <v>8.11</v>
      </c>
      <c r="L254">
        <v>1177</v>
      </c>
      <c r="M254" s="9">
        <v>9545.4699999999993</v>
      </c>
    </row>
    <row r="255" spans="1:13" x14ac:dyDescent="0.3">
      <c r="A255" t="s">
        <v>1569</v>
      </c>
      <c r="B255" t="s">
        <v>1071</v>
      </c>
      <c r="C255" t="s">
        <v>24</v>
      </c>
      <c r="D255" t="s">
        <v>1368</v>
      </c>
      <c r="E255" s="6" t="s">
        <v>1243</v>
      </c>
      <c r="F255" t="s">
        <v>1369</v>
      </c>
      <c r="G255">
        <v>2626</v>
      </c>
      <c r="H255">
        <v>1040</v>
      </c>
      <c r="I255" s="7">
        <v>0.39603960396039606</v>
      </c>
      <c r="J255" s="7">
        <v>0.7</v>
      </c>
      <c r="K255" s="8">
        <v>6.5</v>
      </c>
      <c r="L255">
        <v>1586</v>
      </c>
      <c r="M255" s="9">
        <v>10309</v>
      </c>
    </row>
    <row r="256" spans="1:13" x14ac:dyDescent="0.3">
      <c r="A256" t="s">
        <v>1569</v>
      </c>
      <c r="B256" t="s">
        <v>1071</v>
      </c>
      <c r="C256" t="s">
        <v>232</v>
      </c>
      <c r="D256" t="s">
        <v>233</v>
      </c>
      <c r="E256" s="6" t="s">
        <v>1082</v>
      </c>
      <c r="F256" t="s">
        <v>1083</v>
      </c>
      <c r="G256">
        <v>688</v>
      </c>
      <c r="H256">
        <v>303</v>
      </c>
      <c r="I256" s="7">
        <v>0.44040697674418605</v>
      </c>
      <c r="J256" s="7">
        <v>0.7</v>
      </c>
      <c r="K256" s="8">
        <v>7.46</v>
      </c>
      <c r="L256">
        <v>385</v>
      </c>
      <c r="M256" s="9">
        <v>2872.1</v>
      </c>
    </row>
    <row r="257" spans="1:13" x14ac:dyDescent="0.3">
      <c r="A257" t="s">
        <v>1569</v>
      </c>
      <c r="B257" t="s">
        <v>1071</v>
      </c>
      <c r="C257" t="s">
        <v>109</v>
      </c>
      <c r="D257" t="s">
        <v>992</v>
      </c>
      <c r="E257" s="6" t="s">
        <v>1101</v>
      </c>
      <c r="F257" t="s">
        <v>1102</v>
      </c>
      <c r="G257">
        <v>418</v>
      </c>
      <c r="H257">
        <v>131</v>
      </c>
      <c r="I257" s="7">
        <v>0.3133971291866029</v>
      </c>
      <c r="J257" s="7">
        <v>0.7</v>
      </c>
      <c r="K257" s="8">
        <v>6.82</v>
      </c>
      <c r="L257">
        <v>287</v>
      </c>
      <c r="M257" s="9">
        <v>1957.3400000000001</v>
      </c>
    </row>
    <row r="258" spans="1:13" x14ac:dyDescent="0.3">
      <c r="A258" t="s">
        <v>1569</v>
      </c>
      <c r="B258" t="s">
        <v>1071</v>
      </c>
      <c r="C258" t="s">
        <v>156</v>
      </c>
      <c r="D258" t="s">
        <v>157</v>
      </c>
      <c r="E258" s="6" t="s">
        <v>1269</v>
      </c>
      <c r="F258" t="s">
        <v>1556</v>
      </c>
      <c r="G258">
        <v>8214</v>
      </c>
      <c r="H258">
        <v>4845</v>
      </c>
      <c r="I258" s="7">
        <v>0.58984660336011685</v>
      </c>
      <c r="J258" s="7">
        <v>0.7</v>
      </c>
      <c r="K258" s="8">
        <v>7.18</v>
      </c>
      <c r="L258">
        <v>3369</v>
      </c>
      <c r="M258" s="9">
        <v>24189.42</v>
      </c>
    </row>
    <row r="259" spans="1:13" x14ac:dyDescent="0.3">
      <c r="A259" t="s">
        <v>1569</v>
      </c>
      <c r="B259" t="s">
        <v>1071</v>
      </c>
      <c r="C259" t="s">
        <v>24</v>
      </c>
      <c r="D259" t="s">
        <v>404</v>
      </c>
      <c r="E259" s="6" t="s">
        <v>1184</v>
      </c>
      <c r="F259" t="s">
        <v>1209</v>
      </c>
      <c r="G259">
        <v>3491</v>
      </c>
      <c r="H259">
        <v>1006</v>
      </c>
      <c r="I259" s="7">
        <v>0.28816957891721567</v>
      </c>
      <c r="J259" s="7">
        <v>0.7</v>
      </c>
      <c r="K259" s="8">
        <v>8.34</v>
      </c>
      <c r="L259">
        <v>2485</v>
      </c>
      <c r="M259" s="9">
        <v>20724.900000000001</v>
      </c>
    </row>
    <row r="260" spans="1:13" x14ac:dyDescent="0.3">
      <c r="A260" t="s">
        <v>1569</v>
      </c>
      <c r="B260" t="s">
        <v>1071</v>
      </c>
      <c r="C260" t="s">
        <v>189</v>
      </c>
      <c r="D260" t="s">
        <v>369</v>
      </c>
      <c r="E260" s="6" t="s">
        <v>1139</v>
      </c>
      <c r="F260" t="s">
        <v>1140</v>
      </c>
      <c r="G260">
        <v>4668</v>
      </c>
      <c r="H260">
        <v>1192</v>
      </c>
      <c r="I260" s="7">
        <v>0.25535561268209084</v>
      </c>
      <c r="J260" s="7">
        <v>0.7</v>
      </c>
      <c r="K260" s="8">
        <v>7.95</v>
      </c>
      <c r="L260">
        <v>3476</v>
      </c>
      <c r="M260" s="9">
        <v>27634.2</v>
      </c>
    </row>
    <row r="261" spans="1:13" x14ac:dyDescent="0.3">
      <c r="A261" t="s">
        <v>1569</v>
      </c>
      <c r="B261" t="s">
        <v>1071</v>
      </c>
      <c r="C261" t="s">
        <v>117</v>
      </c>
      <c r="D261" t="s">
        <v>118</v>
      </c>
      <c r="E261" s="6" t="s">
        <v>1174</v>
      </c>
      <c r="F261" t="s">
        <v>1175</v>
      </c>
      <c r="G261">
        <v>1125</v>
      </c>
      <c r="H261">
        <v>463</v>
      </c>
      <c r="I261" s="7">
        <v>0.41155555555555556</v>
      </c>
      <c r="J261" s="7">
        <v>0.7</v>
      </c>
      <c r="K261" s="8">
        <v>7.29</v>
      </c>
      <c r="L261">
        <v>662</v>
      </c>
      <c r="M261" s="9">
        <v>4825.9800000000005</v>
      </c>
    </row>
    <row r="262" spans="1:13" x14ac:dyDescent="0.3">
      <c r="A262" t="s">
        <v>1569</v>
      </c>
      <c r="B262" t="s">
        <v>1071</v>
      </c>
      <c r="C262" t="s">
        <v>14</v>
      </c>
      <c r="D262" t="s">
        <v>36</v>
      </c>
      <c r="E262" s="6" t="s">
        <v>1179</v>
      </c>
      <c r="F262" t="s">
        <v>1153</v>
      </c>
      <c r="G262">
        <v>2918</v>
      </c>
      <c r="H262">
        <v>787</v>
      </c>
      <c r="I262" s="7">
        <v>0.2697052775873886</v>
      </c>
      <c r="J262" s="7">
        <v>0.7</v>
      </c>
      <c r="K262" s="8">
        <v>7.54</v>
      </c>
      <c r="L262">
        <v>2131</v>
      </c>
      <c r="M262" s="9">
        <v>16067.74</v>
      </c>
    </row>
    <row r="263" spans="1:13" x14ac:dyDescent="0.3">
      <c r="A263" t="s">
        <v>1569</v>
      </c>
      <c r="B263" t="s">
        <v>1071</v>
      </c>
      <c r="C263" t="s">
        <v>24</v>
      </c>
      <c r="D263" t="s">
        <v>1024</v>
      </c>
      <c r="E263" s="6" t="s">
        <v>1025</v>
      </c>
      <c r="F263" t="s">
        <v>1548</v>
      </c>
      <c r="G263">
        <v>1225</v>
      </c>
      <c r="H263">
        <v>456</v>
      </c>
      <c r="I263" s="7">
        <v>0.3722448979591837</v>
      </c>
      <c r="J263" s="7">
        <v>0.7</v>
      </c>
      <c r="K263" s="8">
        <v>7.23</v>
      </c>
      <c r="L263">
        <v>769</v>
      </c>
      <c r="M263" s="9">
        <v>5559.87</v>
      </c>
    </row>
    <row r="264" spans="1:13" x14ac:dyDescent="0.3">
      <c r="A264" t="s">
        <v>1569</v>
      </c>
      <c r="B264" t="s">
        <v>1071</v>
      </c>
      <c r="C264" t="s">
        <v>24</v>
      </c>
      <c r="D264" t="s">
        <v>162</v>
      </c>
      <c r="E264" s="6" t="s">
        <v>1143</v>
      </c>
      <c r="F264" t="s">
        <v>1298</v>
      </c>
      <c r="G264">
        <v>2089</v>
      </c>
      <c r="H264">
        <v>578</v>
      </c>
      <c r="I264" s="7">
        <v>0.27668741024413596</v>
      </c>
      <c r="J264" s="7">
        <v>0.7</v>
      </c>
      <c r="K264" s="8">
        <v>6.92</v>
      </c>
      <c r="L264">
        <v>1511</v>
      </c>
      <c r="M264" s="9">
        <v>10456.120000000001</v>
      </c>
    </row>
    <row r="265" spans="1:13" x14ac:dyDescent="0.3">
      <c r="A265" t="s">
        <v>1569</v>
      </c>
      <c r="B265" t="s">
        <v>1071</v>
      </c>
      <c r="C265" t="s">
        <v>232</v>
      </c>
      <c r="D265" t="s">
        <v>233</v>
      </c>
      <c r="E265" s="6" t="s">
        <v>1084</v>
      </c>
      <c r="F265" t="s">
        <v>1085</v>
      </c>
      <c r="G265">
        <v>4664</v>
      </c>
      <c r="H265">
        <v>1613</v>
      </c>
      <c r="I265" s="7">
        <v>0.34584048027444253</v>
      </c>
      <c r="J265" s="7">
        <v>0.7</v>
      </c>
      <c r="K265" s="8">
        <v>7.69</v>
      </c>
      <c r="L265">
        <v>3051</v>
      </c>
      <c r="M265" s="9">
        <v>23462.190000000002</v>
      </c>
    </row>
    <row r="266" spans="1:13" x14ac:dyDescent="0.3">
      <c r="A266" t="s">
        <v>1569</v>
      </c>
      <c r="B266" t="s">
        <v>1071</v>
      </c>
      <c r="C266" t="s">
        <v>531</v>
      </c>
      <c r="D266" t="s">
        <v>761</v>
      </c>
      <c r="E266" s="6" t="s">
        <v>762</v>
      </c>
      <c r="F266" t="s">
        <v>1291</v>
      </c>
      <c r="G266">
        <v>3217</v>
      </c>
      <c r="H266">
        <v>1390</v>
      </c>
      <c r="I266" s="7">
        <v>0.43207957724588125</v>
      </c>
      <c r="J266" s="7">
        <v>0.7</v>
      </c>
      <c r="K266" s="8">
        <v>7.17</v>
      </c>
      <c r="L266">
        <v>1827</v>
      </c>
      <c r="M266" s="9">
        <v>13099.59</v>
      </c>
    </row>
    <row r="267" spans="1:13" x14ac:dyDescent="0.3">
      <c r="A267" t="s">
        <v>1569</v>
      </c>
      <c r="B267" t="s">
        <v>1071</v>
      </c>
      <c r="C267" t="s">
        <v>24</v>
      </c>
      <c r="D267" t="s">
        <v>125</v>
      </c>
      <c r="E267" s="6" t="s">
        <v>1250</v>
      </c>
      <c r="F267" t="s">
        <v>1517</v>
      </c>
      <c r="G267">
        <v>2042</v>
      </c>
      <c r="H267">
        <v>515</v>
      </c>
      <c r="I267" s="7">
        <v>0.25220372184133205</v>
      </c>
      <c r="J267" s="7">
        <v>0.7</v>
      </c>
      <c r="K267" s="8">
        <v>7.51</v>
      </c>
      <c r="L267">
        <v>1527</v>
      </c>
      <c r="M267" s="9">
        <v>11467.77</v>
      </c>
    </row>
    <row r="268" spans="1:13" x14ac:dyDescent="0.3">
      <c r="A268" t="s">
        <v>1569</v>
      </c>
      <c r="B268" t="s">
        <v>1071</v>
      </c>
      <c r="C268" t="s">
        <v>14</v>
      </c>
      <c r="D268" t="s">
        <v>36</v>
      </c>
      <c r="E268" s="6" t="s">
        <v>1157</v>
      </c>
      <c r="F268" t="s">
        <v>1158</v>
      </c>
      <c r="G268">
        <v>4675</v>
      </c>
      <c r="H268">
        <v>960</v>
      </c>
      <c r="I268" s="7">
        <v>0.20534759358288771</v>
      </c>
      <c r="J268" s="7">
        <v>0.7</v>
      </c>
      <c r="K268" s="8">
        <v>7.77</v>
      </c>
      <c r="L268">
        <v>3715</v>
      </c>
      <c r="M268" s="9">
        <v>28865.55</v>
      </c>
    </row>
    <row r="269" spans="1:13" x14ac:dyDescent="0.3">
      <c r="A269" t="s">
        <v>1569</v>
      </c>
      <c r="B269" t="s">
        <v>1071</v>
      </c>
      <c r="C269" t="s">
        <v>14</v>
      </c>
      <c r="D269" t="s">
        <v>36</v>
      </c>
      <c r="E269" s="6" t="s">
        <v>1074</v>
      </c>
      <c r="F269" t="s">
        <v>1075</v>
      </c>
      <c r="G269">
        <v>5003</v>
      </c>
      <c r="H269">
        <v>1368</v>
      </c>
      <c r="I269" s="7">
        <v>0.27343593843693786</v>
      </c>
      <c r="J269" s="7">
        <v>0.7</v>
      </c>
      <c r="K269" s="8">
        <v>7.3</v>
      </c>
      <c r="L269">
        <v>3635</v>
      </c>
      <c r="M269" s="9">
        <v>26535.5</v>
      </c>
    </row>
    <row r="270" spans="1:13" x14ac:dyDescent="0.3">
      <c r="A270" t="s">
        <v>1569</v>
      </c>
      <c r="B270" t="s">
        <v>1071</v>
      </c>
      <c r="C270" t="s">
        <v>17</v>
      </c>
      <c r="D270" t="s">
        <v>18</v>
      </c>
      <c r="E270" s="6" t="s">
        <v>1165</v>
      </c>
      <c r="F270" t="s">
        <v>1297</v>
      </c>
      <c r="G270">
        <v>2674</v>
      </c>
      <c r="H270">
        <v>844</v>
      </c>
      <c r="I270" s="7">
        <v>0.31563201196709051</v>
      </c>
      <c r="J270" s="7">
        <v>0.7</v>
      </c>
      <c r="K270" s="8">
        <v>7.96</v>
      </c>
      <c r="L270">
        <v>1830</v>
      </c>
      <c r="M270" s="9">
        <v>14566.8</v>
      </c>
    </row>
    <row r="271" spans="1:13" x14ac:dyDescent="0.3">
      <c r="A271" t="s">
        <v>1569</v>
      </c>
      <c r="B271" t="s">
        <v>1071</v>
      </c>
      <c r="C271" t="s">
        <v>24</v>
      </c>
      <c r="D271" t="s">
        <v>25</v>
      </c>
      <c r="E271" s="6" t="s">
        <v>1472</v>
      </c>
      <c r="F271" t="s">
        <v>1216</v>
      </c>
      <c r="G271">
        <v>2191</v>
      </c>
      <c r="H271">
        <v>876</v>
      </c>
      <c r="I271" s="7">
        <v>0.39981743496120492</v>
      </c>
      <c r="J271" s="7">
        <v>0.7</v>
      </c>
      <c r="K271" s="8">
        <v>7.61</v>
      </c>
      <c r="L271">
        <v>1315</v>
      </c>
      <c r="M271" s="9">
        <v>10007.15</v>
      </c>
    </row>
    <row r="272" spans="1:13" x14ac:dyDescent="0.3">
      <c r="A272" t="s">
        <v>1569</v>
      </c>
      <c r="B272" t="s">
        <v>1071</v>
      </c>
      <c r="C272" t="s">
        <v>24</v>
      </c>
      <c r="D272" t="s">
        <v>162</v>
      </c>
      <c r="E272" s="6" t="s">
        <v>1091</v>
      </c>
      <c r="F272" t="s">
        <v>1092</v>
      </c>
      <c r="G272">
        <v>3903</v>
      </c>
      <c r="H272">
        <v>1220</v>
      </c>
      <c r="I272" s="7">
        <v>0.31258006661542403</v>
      </c>
      <c r="J272" s="7">
        <v>0.7</v>
      </c>
      <c r="K272" s="8">
        <v>6.91</v>
      </c>
      <c r="L272">
        <v>2683</v>
      </c>
      <c r="M272" s="9">
        <v>18539.53</v>
      </c>
    </row>
    <row r="273" spans="1:13" x14ac:dyDescent="0.3">
      <c r="A273" t="s">
        <v>1569</v>
      </c>
      <c r="B273" t="s">
        <v>1071</v>
      </c>
      <c r="C273" t="s">
        <v>189</v>
      </c>
      <c r="D273" t="s">
        <v>369</v>
      </c>
      <c r="E273" s="6" t="s">
        <v>1547</v>
      </c>
      <c r="F273" t="s">
        <v>1503</v>
      </c>
      <c r="G273">
        <v>2980</v>
      </c>
      <c r="H273">
        <v>912</v>
      </c>
      <c r="I273" s="7">
        <v>0.30604026845637583</v>
      </c>
      <c r="J273" s="7">
        <v>0.7</v>
      </c>
      <c r="K273" s="8">
        <v>6.84</v>
      </c>
      <c r="L273">
        <v>2068</v>
      </c>
      <c r="M273" s="9">
        <v>14145.119999999999</v>
      </c>
    </row>
    <row r="274" spans="1:13" x14ac:dyDescent="0.3">
      <c r="A274" t="s">
        <v>1569</v>
      </c>
      <c r="B274" t="s">
        <v>1071</v>
      </c>
      <c r="C274" t="s">
        <v>14</v>
      </c>
      <c r="D274" t="s">
        <v>36</v>
      </c>
      <c r="E274" s="6" t="s">
        <v>1161</v>
      </c>
      <c r="F274" t="s">
        <v>1162</v>
      </c>
      <c r="G274">
        <v>4479</v>
      </c>
      <c r="H274">
        <v>974</v>
      </c>
      <c r="I274" s="7">
        <v>0.21745925429783433</v>
      </c>
      <c r="J274" s="7">
        <v>0.7</v>
      </c>
      <c r="K274" s="8">
        <v>8.01</v>
      </c>
      <c r="L274">
        <v>3505</v>
      </c>
      <c r="M274" s="9">
        <v>28075.05</v>
      </c>
    </row>
    <row r="275" spans="1:13" x14ac:dyDescent="0.3">
      <c r="A275" t="s">
        <v>1569</v>
      </c>
      <c r="B275" t="s">
        <v>1071</v>
      </c>
      <c r="C275" t="s">
        <v>14</v>
      </c>
      <c r="D275" t="s">
        <v>666</v>
      </c>
      <c r="E275" s="6" t="s">
        <v>938</v>
      </c>
      <c r="F275" t="s">
        <v>1507</v>
      </c>
      <c r="G275">
        <v>7968</v>
      </c>
      <c r="H275">
        <v>2530</v>
      </c>
      <c r="I275" s="7">
        <v>0.31752008032128515</v>
      </c>
      <c r="J275" s="7">
        <v>0.7</v>
      </c>
      <c r="K275" s="8">
        <v>8.09</v>
      </c>
      <c r="L275">
        <v>5438</v>
      </c>
      <c r="M275" s="9">
        <v>43993.42</v>
      </c>
    </row>
    <row r="276" spans="1:13" x14ac:dyDescent="0.3">
      <c r="A276" t="s">
        <v>1569</v>
      </c>
      <c r="B276" t="s">
        <v>1071</v>
      </c>
      <c r="C276" t="s">
        <v>24</v>
      </c>
      <c r="D276" t="s">
        <v>25</v>
      </c>
      <c r="E276" s="6" t="s">
        <v>1345</v>
      </c>
      <c r="F276" t="s">
        <v>1156</v>
      </c>
      <c r="G276">
        <v>3184</v>
      </c>
      <c r="H276">
        <v>865</v>
      </c>
      <c r="I276" s="7">
        <v>0.27167085427135679</v>
      </c>
      <c r="J276" s="7">
        <v>0.7</v>
      </c>
      <c r="K276" s="8">
        <v>8.06</v>
      </c>
      <c r="L276">
        <v>2319</v>
      </c>
      <c r="M276" s="9">
        <v>18691.14</v>
      </c>
    </row>
    <row r="277" spans="1:13" x14ac:dyDescent="0.3">
      <c r="A277" t="s">
        <v>1569</v>
      </c>
      <c r="B277" t="s">
        <v>1071</v>
      </c>
      <c r="C277" t="s">
        <v>21</v>
      </c>
      <c r="D277" t="s">
        <v>653</v>
      </c>
      <c r="E277" s="6" t="s">
        <v>1446</v>
      </c>
      <c r="F277" t="s">
        <v>1341</v>
      </c>
      <c r="G277">
        <v>2955</v>
      </c>
      <c r="H277">
        <v>1011</v>
      </c>
      <c r="I277" s="7">
        <v>0.34213197969543147</v>
      </c>
      <c r="J277" s="7">
        <v>0.7</v>
      </c>
      <c r="K277" s="8">
        <v>7.68</v>
      </c>
      <c r="L277">
        <v>1944</v>
      </c>
      <c r="M277" s="9">
        <v>14929.92</v>
      </c>
    </row>
    <row r="278" spans="1:13" x14ac:dyDescent="0.3">
      <c r="A278" t="s">
        <v>1569</v>
      </c>
      <c r="B278" t="s">
        <v>1071</v>
      </c>
      <c r="C278" t="s">
        <v>24</v>
      </c>
      <c r="D278" t="s">
        <v>25</v>
      </c>
      <c r="E278" s="6" t="s">
        <v>1160</v>
      </c>
      <c r="F278" t="s">
        <v>1212</v>
      </c>
      <c r="G278">
        <v>3453</v>
      </c>
      <c r="H278">
        <v>841</v>
      </c>
      <c r="I278" s="7">
        <v>0.24355632783087169</v>
      </c>
      <c r="J278" s="7">
        <v>0.7</v>
      </c>
      <c r="K278" s="8">
        <v>7.34</v>
      </c>
      <c r="L278">
        <v>2612</v>
      </c>
      <c r="M278" s="9">
        <v>19172.079999999998</v>
      </c>
    </row>
    <row r="279" spans="1:13" x14ac:dyDescent="0.3">
      <c r="A279" t="s">
        <v>1569</v>
      </c>
      <c r="B279" t="s">
        <v>1071</v>
      </c>
      <c r="C279" t="s">
        <v>104</v>
      </c>
      <c r="D279" t="s">
        <v>251</v>
      </c>
      <c r="E279" s="6" t="s">
        <v>1264</v>
      </c>
      <c r="F279" t="s">
        <v>1466</v>
      </c>
      <c r="G279">
        <v>1854</v>
      </c>
      <c r="H279">
        <v>542</v>
      </c>
      <c r="I279" s="7">
        <v>0.29234088457389429</v>
      </c>
      <c r="J279" s="7">
        <v>0.7</v>
      </c>
      <c r="K279" s="8">
        <v>7.72</v>
      </c>
      <c r="L279">
        <v>1312</v>
      </c>
      <c r="M279" s="9">
        <v>10128.64</v>
      </c>
    </row>
    <row r="280" spans="1:13" x14ac:dyDescent="0.3">
      <c r="A280" t="s">
        <v>1569</v>
      </c>
      <c r="B280" t="s">
        <v>1071</v>
      </c>
      <c r="C280" t="s">
        <v>189</v>
      </c>
      <c r="D280" t="s">
        <v>1180</v>
      </c>
      <c r="E280" s="6" t="s">
        <v>1181</v>
      </c>
      <c r="F280" t="s">
        <v>1182</v>
      </c>
      <c r="G280">
        <v>2669</v>
      </c>
      <c r="H280">
        <v>800</v>
      </c>
      <c r="I280" s="7">
        <v>0.29973772948669913</v>
      </c>
      <c r="J280" s="7">
        <v>0.7</v>
      </c>
      <c r="K280" s="8">
        <v>7.73</v>
      </c>
      <c r="L280">
        <v>1869</v>
      </c>
      <c r="M280" s="9">
        <v>14447.37</v>
      </c>
    </row>
    <row r="281" spans="1:13" x14ac:dyDescent="0.3">
      <c r="A281" t="s">
        <v>1569</v>
      </c>
      <c r="B281" t="s">
        <v>1071</v>
      </c>
      <c r="C281" t="s">
        <v>14</v>
      </c>
      <c r="D281" t="s">
        <v>36</v>
      </c>
      <c r="E281" s="6" t="s">
        <v>1106</v>
      </c>
      <c r="F281" t="s">
        <v>1107</v>
      </c>
      <c r="G281">
        <v>3348</v>
      </c>
      <c r="H281">
        <v>909</v>
      </c>
      <c r="I281" s="7">
        <v>0.271505376344086</v>
      </c>
      <c r="J281" s="7">
        <v>0.7</v>
      </c>
      <c r="K281" s="8">
        <v>8.19</v>
      </c>
      <c r="L281">
        <v>2439</v>
      </c>
      <c r="M281" s="9">
        <v>19975.41</v>
      </c>
    </row>
    <row r="282" spans="1:13" x14ac:dyDescent="0.3">
      <c r="A282" t="s">
        <v>1569</v>
      </c>
      <c r="B282" t="s">
        <v>1071</v>
      </c>
      <c r="C282" t="s">
        <v>637</v>
      </c>
      <c r="D282" t="s">
        <v>1039</v>
      </c>
      <c r="E282" s="6" t="s">
        <v>1267</v>
      </c>
      <c r="F282" t="s">
        <v>1434</v>
      </c>
      <c r="G282">
        <v>4770</v>
      </c>
      <c r="H282">
        <v>1478</v>
      </c>
      <c r="I282" s="7">
        <v>0.30985324947589099</v>
      </c>
      <c r="J282" s="7">
        <v>0.7</v>
      </c>
      <c r="K282" s="8">
        <v>7.51</v>
      </c>
      <c r="L282">
        <v>3292</v>
      </c>
      <c r="M282" s="9">
        <v>24722.92</v>
      </c>
    </row>
    <row r="283" spans="1:13" x14ac:dyDescent="0.3">
      <c r="A283" t="s">
        <v>1569</v>
      </c>
      <c r="B283" t="s">
        <v>1071</v>
      </c>
      <c r="C283" t="s">
        <v>156</v>
      </c>
      <c r="D283" t="s">
        <v>157</v>
      </c>
      <c r="E283" s="6" t="s">
        <v>1223</v>
      </c>
      <c r="F283" t="s">
        <v>1036</v>
      </c>
      <c r="G283">
        <v>8039</v>
      </c>
      <c r="H283">
        <v>4052</v>
      </c>
      <c r="I283" s="7">
        <v>0.50404279139196417</v>
      </c>
      <c r="J283" s="7">
        <v>0.7</v>
      </c>
      <c r="K283" s="8">
        <v>3.7206478989999998</v>
      </c>
      <c r="L283">
        <v>3987</v>
      </c>
      <c r="M283" s="9">
        <v>14834.223173312999</v>
      </c>
    </row>
    <row r="284" spans="1:13" x14ac:dyDescent="0.3">
      <c r="A284" t="s">
        <v>1569</v>
      </c>
      <c r="B284" t="s">
        <v>1071</v>
      </c>
      <c r="C284" t="s">
        <v>156</v>
      </c>
      <c r="D284" t="s">
        <v>157</v>
      </c>
      <c r="E284" s="6" t="s">
        <v>1228</v>
      </c>
      <c r="F284" t="s">
        <v>1038</v>
      </c>
      <c r="G284">
        <v>13472</v>
      </c>
      <c r="H284">
        <v>5701</v>
      </c>
      <c r="I284" s="7">
        <v>0.42317399049881232</v>
      </c>
      <c r="J284" s="7">
        <v>0.7</v>
      </c>
      <c r="K284" s="8">
        <v>4.5827078889999999</v>
      </c>
      <c r="L284">
        <v>7771</v>
      </c>
      <c r="M284" s="9">
        <v>35612.223005419</v>
      </c>
    </row>
    <row r="285" spans="1:13" x14ac:dyDescent="0.3">
      <c r="A285" t="s">
        <v>1569</v>
      </c>
      <c r="B285" t="s">
        <v>1071</v>
      </c>
      <c r="C285" t="s">
        <v>24</v>
      </c>
      <c r="D285" t="s">
        <v>55</v>
      </c>
      <c r="E285" s="6" t="s">
        <v>1256</v>
      </c>
      <c r="F285" t="s">
        <v>1042</v>
      </c>
      <c r="G285">
        <v>3939</v>
      </c>
      <c r="H285">
        <v>909</v>
      </c>
      <c r="I285" s="7">
        <v>0.23076923076923078</v>
      </c>
      <c r="J285" s="7">
        <v>0.7</v>
      </c>
      <c r="K285" s="8">
        <v>8.3221886789999999</v>
      </c>
      <c r="L285">
        <v>3030</v>
      </c>
      <c r="M285" s="9">
        <v>25216.23169737</v>
      </c>
    </row>
    <row r="286" spans="1:13" x14ac:dyDescent="0.3">
      <c r="A286" t="s">
        <v>1577</v>
      </c>
      <c r="B286" t="s">
        <v>1071</v>
      </c>
      <c r="C286" t="s">
        <v>14</v>
      </c>
      <c r="D286" t="s">
        <v>36</v>
      </c>
      <c r="E286" s="6" t="s">
        <v>1161</v>
      </c>
      <c r="F286" t="s">
        <v>1162</v>
      </c>
      <c r="G286">
        <v>4898</v>
      </c>
      <c r="H286">
        <v>1164</v>
      </c>
      <c r="I286" s="7">
        <f>H286/G286</f>
        <v>0.23764801959983667</v>
      </c>
      <c r="J286" s="7">
        <v>0.7</v>
      </c>
      <c r="K286">
        <v>8.18</v>
      </c>
      <c r="L286">
        <v>3734</v>
      </c>
      <c r="M286" s="9">
        <v>42277.052527385997</v>
      </c>
    </row>
    <row r="287" spans="1:13" x14ac:dyDescent="0.3">
      <c r="A287" t="s">
        <v>1577</v>
      </c>
      <c r="B287" t="s">
        <v>1071</v>
      </c>
      <c r="C287" t="s">
        <v>24</v>
      </c>
      <c r="D287" t="s">
        <v>125</v>
      </c>
      <c r="E287" s="6" t="s">
        <v>1250</v>
      </c>
      <c r="F287" t="s">
        <v>1517</v>
      </c>
      <c r="G287">
        <v>2339</v>
      </c>
      <c r="H287">
        <v>545</v>
      </c>
      <c r="I287" s="7">
        <f t="shared" ref="I287:I350" si="0">H287/G287</f>
        <v>0.23300555793073963</v>
      </c>
      <c r="J287" s="7">
        <v>0.7</v>
      </c>
      <c r="K287">
        <v>8.4499999999999993</v>
      </c>
      <c r="L287">
        <v>1794</v>
      </c>
      <c r="M287" s="9">
        <v>36458.006490125998</v>
      </c>
    </row>
    <row r="288" spans="1:13" x14ac:dyDescent="0.3">
      <c r="A288" t="s">
        <v>1577</v>
      </c>
      <c r="B288" t="s">
        <v>1071</v>
      </c>
      <c r="C288" t="s">
        <v>14</v>
      </c>
      <c r="D288" t="s">
        <v>36</v>
      </c>
      <c r="E288" s="6" t="s">
        <v>1550</v>
      </c>
      <c r="F288" t="s">
        <v>1512</v>
      </c>
      <c r="G288">
        <v>6704</v>
      </c>
      <c r="H288">
        <v>1457</v>
      </c>
      <c r="I288" s="7">
        <f t="shared" si="0"/>
        <v>0.2173329355608592</v>
      </c>
      <c r="J288" s="7">
        <v>0.7</v>
      </c>
      <c r="K288">
        <v>8.41</v>
      </c>
      <c r="L288">
        <v>5247</v>
      </c>
      <c r="M288" s="9">
        <v>111877.523998713</v>
      </c>
    </row>
    <row r="289" spans="1:13" x14ac:dyDescent="0.3">
      <c r="A289" t="s">
        <v>1577</v>
      </c>
      <c r="B289" t="s">
        <v>1071</v>
      </c>
      <c r="C289" t="s">
        <v>24</v>
      </c>
      <c r="D289" t="s">
        <v>404</v>
      </c>
      <c r="E289" s="6" t="s">
        <v>1184</v>
      </c>
      <c r="F289" t="s">
        <v>1209</v>
      </c>
      <c r="G289">
        <v>3292</v>
      </c>
      <c r="H289">
        <v>875</v>
      </c>
      <c r="I289" s="7">
        <f t="shared" si="0"/>
        <v>0.2657958687727825</v>
      </c>
      <c r="J289" s="7">
        <v>0.7</v>
      </c>
      <c r="K289">
        <v>7.63</v>
      </c>
      <c r="L289">
        <v>2417</v>
      </c>
      <c r="M289" s="9">
        <v>53952.730037143003</v>
      </c>
    </row>
    <row r="290" spans="1:13" x14ac:dyDescent="0.3">
      <c r="A290" t="s">
        <v>1577</v>
      </c>
      <c r="B290" t="s">
        <v>1071</v>
      </c>
      <c r="C290" t="s">
        <v>14</v>
      </c>
      <c r="D290" t="s">
        <v>36</v>
      </c>
      <c r="E290" s="6" t="s">
        <v>1106</v>
      </c>
      <c r="F290" t="s">
        <v>1107</v>
      </c>
      <c r="G290">
        <v>3916</v>
      </c>
      <c r="H290">
        <v>1084</v>
      </c>
      <c r="I290" s="7">
        <f t="shared" si="0"/>
        <v>0.27681307456588355</v>
      </c>
      <c r="J290" s="7">
        <v>0.7</v>
      </c>
      <c r="K290">
        <v>8.31</v>
      </c>
      <c r="L290">
        <v>2832</v>
      </c>
      <c r="M290" s="9">
        <v>71712.438338927997</v>
      </c>
    </row>
    <row r="291" spans="1:13" x14ac:dyDescent="0.3">
      <c r="A291" t="s">
        <v>1577</v>
      </c>
      <c r="B291" t="s">
        <v>1071</v>
      </c>
      <c r="C291" t="s">
        <v>74</v>
      </c>
      <c r="D291" t="s">
        <v>75</v>
      </c>
      <c r="E291" s="6" t="s">
        <v>1236</v>
      </c>
      <c r="F291" t="s">
        <v>1371</v>
      </c>
      <c r="G291">
        <v>3716</v>
      </c>
      <c r="H291">
        <v>1147</v>
      </c>
      <c r="I291" s="7">
        <f t="shared" si="0"/>
        <v>0.30866523143164692</v>
      </c>
      <c r="J291" s="7">
        <v>0.7</v>
      </c>
      <c r="K291">
        <v>8.64</v>
      </c>
      <c r="L291">
        <v>2569</v>
      </c>
      <c r="M291" s="9">
        <v>88173.702716351007</v>
      </c>
    </row>
    <row r="292" spans="1:13" x14ac:dyDescent="0.3">
      <c r="A292" t="s">
        <v>1577</v>
      </c>
      <c r="B292" t="s">
        <v>1071</v>
      </c>
      <c r="C292" t="s">
        <v>24</v>
      </c>
      <c r="D292" t="s">
        <v>1103</v>
      </c>
      <c r="E292" s="6" t="s">
        <v>1104</v>
      </c>
      <c r="F292" t="s">
        <v>1105</v>
      </c>
      <c r="G292">
        <v>2783</v>
      </c>
      <c r="H292">
        <v>875</v>
      </c>
      <c r="I292" s="7">
        <f t="shared" si="0"/>
        <v>0.31440891124685594</v>
      </c>
      <c r="J292" s="7">
        <v>0.7</v>
      </c>
      <c r="K292">
        <v>7.22</v>
      </c>
      <c r="L292">
        <v>1908</v>
      </c>
      <c r="M292" s="9">
        <v>76934.735999532</v>
      </c>
    </row>
    <row r="293" spans="1:13" x14ac:dyDescent="0.3">
      <c r="A293" t="s">
        <v>1577</v>
      </c>
      <c r="B293" t="s">
        <v>1071</v>
      </c>
      <c r="C293" t="s">
        <v>24</v>
      </c>
      <c r="D293" t="s">
        <v>171</v>
      </c>
      <c r="E293" s="6" t="s">
        <v>1247</v>
      </c>
      <c r="F293" t="s">
        <v>1430</v>
      </c>
      <c r="G293">
        <v>1887</v>
      </c>
      <c r="H293">
        <v>600</v>
      </c>
      <c r="I293" s="7">
        <f t="shared" si="0"/>
        <v>0.31796502384737679</v>
      </c>
      <c r="J293" s="7">
        <v>0.7</v>
      </c>
      <c r="K293">
        <v>7.34</v>
      </c>
      <c r="L293">
        <v>1287</v>
      </c>
      <c r="M293" s="9">
        <v>53181.656829872998</v>
      </c>
    </row>
    <row r="294" spans="1:13" x14ac:dyDescent="0.3">
      <c r="A294" t="s">
        <v>1577</v>
      </c>
      <c r="B294" t="s">
        <v>1071</v>
      </c>
      <c r="C294" t="s">
        <v>109</v>
      </c>
      <c r="D294" t="s">
        <v>418</v>
      </c>
      <c r="E294" s="6" t="s">
        <v>1178</v>
      </c>
      <c r="F294" t="s">
        <v>1322</v>
      </c>
      <c r="G294">
        <v>2145</v>
      </c>
      <c r="H294">
        <v>725</v>
      </c>
      <c r="I294" s="7">
        <f t="shared" si="0"/>
        <v>0.33799533799533799</v>
      </c>
      <c r="J294" s="7">
        <v>0.7</v>
      </c>
      <c r="K294">
        <v>6.5</v>
      </c>
      <c r="L294">
        <v>1420</v>
      </c>
      <c r="M294" s="9">
        <v>64357.507924179998</v>
      </c>
    </row>
    <row r="295" spans="1:13" x14ac:dyDescent="0.3">
      <c r="A295" t="s">
        <v>1577</v>
      </c>
      <c r="B295" t="s">
        <v>1071</v>
      </c>
      <c r="C295" t="s">
        <v>158</v>
      </c>
      <c r="D295" t="s">
        <v>846</v>
      </c>
      <c r="E295" s="6" t="s">
        <v>847</v>
      </c>
      <c r="F295" t="s">
        <v>1188</v>
      </c>
      <c r="G295">
        <v>3524</v>
      </c>
      <c r="H295">
        <v>1182</v>
      </c>
      <c r="I295" s="7">
        <f t="shared" si="0"/>
        <v>0.3354143019296254</v>
      </c>
      <c r="J295" s="7">
        <v>0.7</v>
      </c>
      <c r="K295">
        <v>7.36</v>
      </c>
      <c r="L295">
        <v>2342</v>
      </c>
      <c r="M295" s="9">
        <v>160010.56588621801</v>
      </c>
    </row>
    <row r="296" spans="1:13" x14ac:dyDescent="0.3">
      <c r="A296" t="s">
        <v>1577</v>
      </c>
      <c r="B296" t="s">
        <v>1071</v>
      </c>
      <c r="C296" t="s">
        <v>24</v>
      </c>
      <c r="D296" t="s">
        <v>25</v>
      </c>
      <c r="E296" s="6" t="s">
        <v>1472</v>
      </c>
      <c r="F296" t="s">
        <v>1216</v>
      </c>
      <c r="G296">
        <v>2366</v>
      </c>
      <c r="H296">
        <v>917</v>
      </c>
      <c r="I296" s="7">
        <f t="shared" si="0"/>
        <v>0.3875739644970414</v>
      </c>
      <c r="J296" s="7">
        <v>0.7</v>
      </c>
      <c r="K296">
        <v>7.24</v>
      </c>
      <c r="L296">
        <v>1449</v>
      </c>
      <c r="M296" s="9">
        <v>101896.85139587101</v>
      </c>
    </row>
    <row r="297" spans="1:13" x14ac:dyDescent="0.3">
      <c r="A297" t="s">
        <v>1577</v>
      </c>
      <c r="B297" t="s">
        <v>1071</v>
      </c>
      <c r="C297" t="s">
        <v>618</v>
      </c>
      <c r="D297" t="s">
        <v>619</v>
      </c>
      <c r="E297" s="6" t="s">
        <v>1022</v>
      </c>
      <c r="F297" t="s">
        <v>1100</v>
      </c>
      <c r="G297">
        <v>1650</v>
      </c>
      <c r="H297">
        <v>639</v>
      </c>
      <c r="I297" s="7">
        <f t="shared" si="0"/>
        <v>0.38727272727272727</v>
      </c>
      <c r="J297" s="7">
        <v>0.7</v>
      </c>
      <c r="K297">
        <v>7.55</v>
      </c>
      <c r="L297">
        <v>1011</v>
      </c>
      <c r="M297" s="9">
        <v>74128.732754469005</v>
      </c>
    </row>
    <row r="298" spans="1:13" x14ac:dyDescent="0.3">
      <c r="A298" t="s">
        <v>1577</v>
      </c>
      <c r="B298" t="s">
        <v>1071</v>
      </c>
      <c r="C298" t="s">
        <v>24</v>
      </c>
      <c r="D298" t="s">
        <v>1024</v>
      </c>
      <c r="E298" s="6" t="s">
        <v>1025</v>
      </c>
      <c r="F298" t="s">
        <v>1548</v>
      </c>
      <c r="G298">
        <v>1233</v>
      </c>
      <c r="H298">
        <v>421</v>
      </c>
      <c r="I298" s="7">
        <f t="shared" si="0"/>
        <v>0.34144363341443634</v>
      </c>
      <c r="J298" s="7">
        <v>0.7</v>
      </c>
      <c r="K298">
        <v>7.69</v>
      </c>
      <c r="L298">
        <v>812</v>
      </c>
      <c r="M298" s="9">
        <v>61161.617207348005</v>
      </c>
    </row>
    <row r="299" spans="1:13" x14ac:dyDescent="0.3">
      <c r="A299" t="s">
        <v>1577</v>
      </c>
      <c r="B299" t="s">
        <v>1071</v>
      </c>
      <c r="C299" t="s">
        <v>109</v>
      </c>
      <c r="D299" t="s">
        <v>686</v>
      </c>
      <c r="E299" s="6" t="s">
        <v>1230</v>
      </c>
      <c r="F299" t="s">
        <v>1355</v>
      </c>
      <c r="G299">
        <v>2927</v>
      </c>
      <c r="H299">
        <v>751</v>
      </c>
      <c r="I299" s="7">
        <f t="shared" si="0"/>
        <v>0.25657669969251795</v>
      </c>
      <c r="J299" s="7">
        <v>0.7</v>
      </c>
      <c r="K299">
        <v>7.88</v>
      </c>
      <c r="L299">
        <v>2176</v>
      </c>
      <c r="M299" s="9">
        <v>176957.08256550401</v>
      </c>
    </row>
    <row r="300" spans="1:13" x14ac:dyDescent="0.3">
      <c r="A300" t="s">
        <v>1577</v>
      </c>
      <c r="B300" t="s">
        <v>1071</v>
      </c>
      <c r="C300" t="s">
        <v>68</v>
      </c>
      <c r="D300" t="s">
        <v>69</v>
      </c>
      <c r="E300" s="6" t="s">
        <v>1078</v>
      </c>
      <c r="F300" t="s">
        <v>1079</v>
      </c>
      <c r="G300">
        <v>6292</v>
      </c>
      <c r="H300">
        <v>1159</v>
      </c>
      <c r="I300" s="7">
        <f t="shared" si="0"/>
        <v>0.18420216147488874</v>
      </c>
      <c r="J300" s="7">
        <v>0.7</v>
      </c>
      <c r="K300">
        <v>9.5500000000000007</v>
      </c>
      <c r="L300">
        <v>5133</v>
      </c>
      <c r="M300" s="9">
        <v>427692.79448930704</v>
      </c>
    </row>
    <row r="301" spans="1:13" x14ac:dyDescent="0.3">
      <c r="A301" t="s">
        <v>1577</v>
      </c>
      <c r="B301" t="s">
        <v>1071</v>
      </c>
      <c r="C301" t="s">
        <v>74</v>
      </c>
      <c r="D301" t="s">
        <v>75</v>
      </c>
      <c r="E301" s="6" t="s">
        <v>1218</v>
      </c>
      <c r="F301" t="s">
        <v>1373</v>
      </c>
      <c r="G301">
        <v>4548</v>
      </c>
      <c r="H301">
        <v>1076</v>
      </c>
      <c r="I301" s="7">
        <f t="shared" si="0"/>
        <v>0.23658751099384345</v>
      </c>
      <c r="J301" s="7">
        <v>0.7</v>
      </c>
      <c r="K301">
        <v>7.89</v>
      </c>
      <c r="L301">
        <v>3472</v>
      </c>
      <c r="M301" s="9">
        <v>317070.63909348805</v>
      </c>
    </row>
    <row r="302" spans="1:13" x14ac:dyDescent="0.3">
      <c r="A302" t="s">
        <v>1577</v>
      </c>
      <c r="B302" t="s">
        <v>1071</v>
      </c>
      <c r="C302" t="s">
        <v>531</v>
      </c>
      <c r="D302" t="s">
        <v>761</v>
      </c>
      <c r="E302" s="6" t="s">
        <v>762</v>
      </c>
      <c r="F302" t="s">
        <v>1291</v>
      </c>
      <c r="G302">
        <v>4142</v>
      </c>
      <c r="H302">
        <v>1810</v>
      </c>
      <c r="I302" s="7">
        <f t="shared" si="0"/>
        <v>0.4369869628198938</v>
      </c>
      <c r="J302" s="7">
        <v>0.7</v>
      </c>
      <c r="K302">
        <v>7.27</v>
      </c>
      <c r="L302">
        <v>2332</v>
      </c>
      <c r="M302" s="9">
        <v>222291.34399942801</v>
      </c>
    </row>
    <row r="303" spans="1:13" x14ac:dyDescent="0.3">
      <c r="A303" t="s">
        <v>1577</v>
      </c>
      <c r="B303" t="s">
        <v>1071</v>
      </c>
      <c r="C303" t="s">
        <v>24</v>
      </c>
      <c r="D303" t="s">
        <v>1368</v>
      </c>
      <c r="E303" s="6" t="s">
        <v>1243</v>
      </c>
      <c r="F303" t="s">
        <v>1369</v>
      </c>
      <c r="G303">
        <v>3192</v>
      </c>
      <c r="H303">
        <v>1124</v>
      </c>
      <c r="I303" s="7">
        <f t="shared" si="0"/>
        <v>0.35213032581453635</v>
      </c>
      <c r="J303" s="7">
        <v>0.7</v>
      </c>
      <c r="K303">
        <v>6.61</v>
      </c>
      <c r="L303">
        <v>2068</v>
      </c>
      <c r="M303" s="9">
        <v>209534.286188172</v>
      </c>
    </row>
    <row r="304" spans="1:13" x14ac:dyDescent="0.3">
      <c r="A304" t="s">
        <v>1577</v>
      </c>
      <c r="B304" t="s">
        <v>1071</v>
      </c>
      <c r="C304" t="s">
        <v>14</v>
      </c>
      <c r="D304" t="s">
        <v>36</v>
      </c>
      <c r="E304" s="6" t="s">
        <v>1157</v>
      </c>
      <c r="F304" t="s">
        <v>1158</v>
      </c>
      <c r="G304">
        <v>4756</v>
      </c>
      <c r="H304">
        <v>946</v>
      </c>
      <c r="I304" s="7">
        <f t="shared" si="0"/>
        <v>0.19890664423885618</v>
      </c>
      <c r="J304" s="7">
        <v>0.7</v>
      </c>
      <c r="K304">
        <v>7.96</v>
      </c>
      <c r="L304">
        <v>3810</v>
      </c>
      <c r="M304" s="9">
        <v>397467.53886699001</v>
      </c>
    </row>
    <row r="305" spans="1:13" x14ac:dyDescent="0.3">
      <c r="A305" t="s">
        <v>1577</v>
      </c>
      <c r="B305" t="s">
        <v>1071</v>
      </c>
      <c r="C305" t="s">
        <v>24</v>
      </c>
      <c r="D305" t="s">
        <v>1176</v>
      </c>
      <c r="E305" s="6" t="s">
        <v>1177</v>
      </c>
      <c r="F305" t="s">
        <v>1287</v>
      </c>
      <c r="G305">
        <v>1540</v>
      </c>
      <c r="H305">
        <v>391</v>
      </c>
      <c r="I305" s="7">
        <f t="shared" si="0"/>
        <v>0.2538961038961039</v>
      </c>
      <c r="J305" s="7">
        <v>0.7</v>
      </c>
      <c r="K305">
        <v>7.77</v>
      </c>
      <c r="L305">
        <v>1149</v>
      </c>
      <c r="M305" s="9">
        <v>132505.19479217101</v>
      </c>
    </row>
    <row r="306" spans="1:13" x14ac:dyDescent="0.3">
      <c r="A306" t="s">
        <v>1577</v>
      </c>
      <c r="B306" t="s">
        <v>1071</v>
      </c>
      <c r="C306" t="s">
        <v>24</v>
      </c>
      <c r="D306" t="s">
        <v>25</v>
      </c>
      <c r="E306" s="6" t="s">
        <v>1289</v>
      </c>
      <c r="F306" t="s">
        <v>1290</v>
      </c>
      <c r="G306">
        <v>4808</v>
      </c>
      <c r="H306">
        <v>787</v>
      </c>
      <c r="I306" s="7">
        <f t="shared" si="0"/>
        <v>0.1636855241264559</v>
      </c>
      <c r="J306" s="7">
        <v>0.7</v>
      </c>
      <c r="K306">
        <v>9.52</v>
      </c>
      <c r="L306">
        <v>4021</v>
      </c>
      <c r="M306" s="9">
        <v>467731.52067825902</v>
      </c>
    </row>
    <row r="307" spans="1:13" x14ac:dyDescent="0.3">
      <c r="A307" t="s">
        <v>1577</v>
      </c>
      <c r="B307" t="s">
        <v>1071</v>
      </c>
      <c r="C307" t="s">
        <v>24</v>
      </c>
      <c r="D307" t="s">
        <v>95</v>
      </c>
      <c r="E307" s="6" t="s">
        <v>1246</v>
      </c>
      <c r="F307" t="s">
        <v>1511</v>
      </c>
      <c r="G307">
        <v>6085</v>
      </c>
      <c r="H307">
        <v>1259</v>
      </c>
      <c r="I307" s="7">
        <f t="shared" si="0"/>
        <v>0.20690221857025473</v>
      </c>
      <c r="J307" s="7">
        <v>0.7</v>
      </c>
      <c r="K307">
        <v>8.27</v>
      </c>
      <c r="L307">
        <v>4826</v>
      </c>
      <c r="M307" s="9">
        <v>566196.88256485399</v>
      </c>
    </row>
    <row r="308" spans="1:13" x14ac:dyDescent="0.3">
      <c r="A308" t="s">
        <v>1577</v>
      </c>
      <c r="B308" t="s">
        <v>1071</v>
      </c>
      <c r="C308" t="s">
        <v>24</v>
      </c>
      <c r="D308" t="s">
        <v>308</v>
      </c>
      <c r="E308" s="6" t="s">
        <v>1325</v>
      </c>
      <c r="F308" t="s">
        <v>1326</v>
      </c>
      <c r="G308">
        <v>2695</v>
      </c>
      <c r="H308">
        <v>1127</v>
      </c>
      <c r="I308" s="7">
        <f t="shared" si="0"/>
        <v>0.41818181818181815</v>
      </c>
      <c r="J308" s="7">
        <v>0.7</v>
      </c>
      <c r="K308">
        <v>6.8</v>
      </c>
      <c r="L308">
        <v>1568</v>
      </c>
      <c r="M308" s="9">
        <v>185529.19184867202</v>
      </c>
    </row>
    <row r="309" spans="1:13" x14ac:dyDescent="0.3">
      <c r="A309" t="s">
        <v>1577</v>
      </c>
      <c r="B309" t="s">
        <v>1071</v>
      </c>
      <c r="C309" t="s">
        <v>109</v>
      </c>
      <c r="D309" t="s">
        <v>110</v>
      </c>
      <c r="E309" s="6" t="s">
        <v>1148</v>
      </c>
      <c r="F309" t="s">
        <v>1324</v>
      </c>
      <c r="G309">
        <v>4758</v>
      </c>
      <c r="H309">
        <v>1561</v>
      </c>
      <c r="I309" s="7">
        <f t="shared" si="0"/>
        <v>0.32807902480033629</v>
      </c>
      <c r="J309" s="7">
        <v>0.7</v>
      </c>
      <c r="K309">
        <v>7.87</v>
      </c>
      <c r="L309">
        <v>3197</v>
      </c>
      <c r="M309" s="9">
        <v>381473.03720676299</v>
      </c>
    </row>
    <row r="310" spans="1:13" x14ac:dyDescent="0.3">
      <c r="A310" t="s">
        <v>1577</v>
      </c>
      <c r="B310" t="s">
        <v>1071</v>
      </c>
      <c r="C310" t="s">
        <v>189</v>
      </c>
      <c r="D310" t="s">
        <v>369</v>
      </c>
      <c r="E310" s="6" t="s">
        <v>1217</v>
      </c>
      <c r="F310" t="s">
        <v>1431</v>
      </c>
      <c r="G310">
        <v>2481</v>
      </c>
      <c r="H310">
        <v>694</v>
      </c>
      <c r="I310" s="7">
        <f t="shared" si="0"/>
        <v>0.27972591696896415</v>
      </c>
      <c r="J310" s="7">
        <v>0.7</v>
      </c>
      <c r="K310">
        <v>7.42</v>
      </c>
      <c r="L310">
        <v>1787</v>
      </c>
      <c r="M310" s="9">
        <v>225737.75116937302</v>
      </c>
    </row>
    <row r="311" spans="1:13" x14ac:dyDescent="0.3">
      <c r="A311" t="s">
        <v>1577</v>
      </c>
      <c r="B311" t="s">
        <v>1071</v>
      </c>
      <c r="C311" t="s">
        <v>189</v>
      </c>
      <c r="D311" t="s">
        <v>369</v>
      </c>
      <c r="E311" s="6" t="s">
        <v>1138</v>
      </c>
      <c r="F311" t="s">
        <v>1344</v>
      </c>
      <c r="G311">
        <v>4282</v>
      </c>
      <c r="H311">
        <v>1204</v>
      </c>
      <c r="I311" s="7">
        <f t="shared" si="0"/>
        <v>0.28117702008407286</v>
      </c>
      <c r="J311" s="7">
        <v>0.7</v>
      </c>
      <c r="K311">
        <v>8.2100000000000009</v>
      </c>
      <c r="L311">
        <v>3078</v>
      </c>
      <c r="M311" s="9">
        <v>407287.69675396197</v>
      </c>
    </row>
    <row r="312" spans="1:13" x14ac:dyDescent="0.3">
      <c r="A312" t="s">
        <v>1577</v>
      </c>
      <c r="B312" t="s">
        <v>1071</v>
      </c>
      <c r="C312" t="s">
        <v>24</v>
      </c>
      <c r="D312" t="s">
        <v>25</v>
      </c>
      <c r="E312" s="6" t="s">
        <v>1160</v>
      </c>
      <c r="F312" t="s">
        <v>1212</v>
      </c>
      <c r="G312">
        <v>3856</v>
      </c>
      <c r="H312">
        <v>766</v>
      </c>
      <c r="I312" s="7">
        <f t="shared" si="0"/>
        <v>0.19865145228215766</v>
      </c>
      <c r="J312" s="7">
        <v>0.7</v>
      </c>
      <c r="K312">
        <v>7.88</v>
      </c>
      <c r="L312">
        <v>3090</v>
      </c>
      <c r="M312" s="9">
        <v>427415.56301811</v>
      </c>
    </row>
    <row r="313" spans="1:13" x14ac:dyDescent="0.3">
      <c r="A313" t="s">
        <v>1577</v>
      </c>
      <c r="B313" t="s">
        <v>1071</v>
      </c>
      <c r="C313" t="s">
        <v>208</v>
      </c>
      <c r="D313" t="s">
        <v>209</v>
      </c>
      <c r="E313" s="6" t="s">
        <v>1521</v>
      </c>
      <c r="F313" t="s">
        <v>1445</v>
      </c>
      <c r="G313">
        <v>3811</v>
      </c>
      <c r="H313">
        <v>1004</v>
      </c>
      <c r="I313" s="7">
        <f t="shared" si="0"/>
        <v>0.26344791393335082</v>
      </c>
      <c r="J313" s="7">
        <v>0.7</v>
      </c>
      <c r="K313">
        <v>8.01</v>
      </c>
      <c r="L313">
        <v>2807</v>
      </c>
      <c r="M313" s="9">
        <v>396691.38362195296</v>
      </c>
    </row>
    <row r="314" spans="1:13" x14ac:dyDescent="0.3">
      <c r="A314" t="s">
        <v>1577</v>
      </c>
      <c r="B314" t="s">
        <v>1071</v>
      </c>
      <c r="C314" t="s">
        <v>86</v>
      </c>
      <c r="D314" t="s">
        <v>283</v>
      </c>
      <c r="E314" s="6" t="s">
        <v>1586</v>
      </c>
      <c r="F314" t="s">
        <v>1087</v>
      </c>
      <c r="G314">
        <v>4351</v>
      </c>
      <c r="H314">
        <v>1236</v>
      </c>
      <c r="I314" s="7">
        <f t="shared" si="0"/>
        <v>0.2840726269823029</v>
      </c>
      <c r="J314" s="7">
        <v>0.7</v>
      </c>
      <c r="K314">
        <v>8.5</v>
      </c>
      <c r="L314">
        <v>3115</v>
      </c>
      <c r="M314" s="9">
        <v>443333.61773508496</v>
      </c>
    </row>
    <row r="315" spans="1:13" x14ac:dyDescent="0.3">
      <c r="A315" t="s">
        <v>1577</v>
      </c>
      <c r="B315" t="s">
        <v>1071</v>
      </c>
      <c r="C315" t="s">
        <v>158</v>
      </c>
      <c r="D315" t="s">
        <v>473</v>
      </c>
      <c r="E315" s="6" t="s">
        <v>1304</v>
      </c>
      <c r="F315" t="s">
        <v>1305</v>
      </c>
      <c r="G315">
        <v>2717</v>
      </c>
      <c r="H315">
        <v>895</v>
      </c>
      <c r="I315" s="7">
        <f t="shared" si="0"/>
        <v>0.32940743467059258</v>
      </c>
      <c r="J315" s="7">
        <v>0.7</v>
      </c>
      <c r="K315">
        <v>8.1</v>
      </c>
      <c r="L315">
        <v>1822</v>
      </c>
      <c r="M315" s="9">
        <v>261133.02777313799</v>
      </c>
    </row>
    <row r="316" spans="1:13" x14ac:dyDescent="0.3">
      <c r="A316" t="s">
        <v>1577</v>
      </c>
      <c r="B316" t="s">
        <v>1071</v>
      </c>
      <c r="C316" t="s">
        <v>109</v>
      </c>
      <c r="D316" t="s">
        <v>110</v>
      </c>
      <c r="E316" s="6" t="s">
        <v>1146</v>
      </c>
      <c r="F316" t="s">
        <v>1147</v>
      </c>
      <c r="G316">
        <v>2698</v>
      </c>
      <c r="H316">
        <v>685</v>
      </c>
      <c r="I316" s="7">
        <f t="shared" si="0"/>
        <v>0.25389177168272797</v>
      </c>
      <c r="J316" s="7">
        <v>0.7</v>
      </c>
      <c r="K316">
        <v>7.12</v>
      </c>
      <c r="L316">
        <v>2013</v>
      </c>
      <c r="M316" s="9">
        <v>308637.56581082701</v>
      </c>
    </row>
    <row r="317" spans="1:13" x14ac:dyDescent="0.3">
      <c r="A317" t="s">
        <v>1577</v>
      </c>
      <c r="B317" t="s">
        <v>1071</v>
      </c>
      <c r="C317" t="s">
        <v>232</v>
      </c>
      <c r="D317" t="s">
        <v>233</v>
      </c>
      <c r="E317" s="6" t="s">
        <v>1080</v>
      </c>
      <c r="F317" t="s">
        <v>1081</v>
      </c>
      <c r="G317">
        <v>6771</v>
      </c>
      <c r="H317">
        <v>2345</v>
      </c>
      <c r="I317" s="7">
        <f t="shared" si="0"/>
        <v>0.34632993649387089</v>
      </c>
      <c r="J317" s="7">
        <v>0.7</v>
      </c>
      <c r="K317">
        <v>7.61</v>
      </c>
      <c r="L317">
        <v>4426</v>
      </c>
      <c r="M317" s="9">
        <v>687456.00709325401</v>
      </c>
    </row>
    <row r="318" spans="1:13" x14ac:dyDescent="0.3">
      <c r="A318" t="s">
        <v>1577</v>
      </c>
      <c r="B318" t="s">
        <v>1071</v>
      </c>
      <c r="C318" t="s">
        <v>693</v>
      </c>
      <c r="D318" t="s">
        <v>694</v>
      </c>
      <c r="E318" s="6" t="s">
        <v>1254</v>
      </c>
      <c r="F318" t="s">
        <v>1576</v>
      </c>
      <c r="G318">
        <v>3941</v>
      </c>
      <c r="H318">
        <v>1002</v>
      </c>
      <c r="I318" s="7">
        <f t="shared" si="0"/>
        <v>0.25425019030702867</v>
      </c>
      <c r="J318" s="7">
        <v>0.7</v>
      </c>
      <c r="K318">
        <v>8.51</v>
      </c>
      <c r="L318">
        <v>2939</v>
      </c>
      <c r="M318" s="9">
        <v>480003.91252758098</v>
      </c>
    </row>
    <row r="319" spans="1:13" x14ac:dyDescent="0.3">
      <c r="A319" t="s">
        <v>1577</v>
      </c>
      <c r="B319" t="s">
        <v>1071</v>
      </c>
      <c r="C319" t="s">
        <v>24</v>
      </c>
      <c r="D319" t="s">
        <v>716</v>
      </c>
      <c r="E319" s="6" t="s">
        <v>1072</v>
      </c>
      <c r="F319" t="s">
        <v>1073</v>
      </c>
      <c r="G319">
        <v>2603</v>
      </c>
      <c r="H319">
        <v>497</v>
      </c>
      <c r="I319" s="7">
        <f t="shared" si="0"/>
        <v>0.19093353822512485</v>
      </c>
      <c r="J319" s="7">
        <v>0.7</v>
      </c>
      <c r="K319">
        <v>8.4600000000000009</v>
      </c>
      <c r="L319">
        <v>2106</v>
      </c>
      <c r="M319" s="9">
        <v>352380.52935797401</v>
      </c>
    </row>
    <row r="320" spans="1:13" x14ac:dyDescent="0.3">
      <c r="A320" t="s">
        <v>1577</v>
      </c>
      <c r="B320" t="s">
        <v>1071</v>
      </c>
      <c r="C320" t="s">
        <v>109</v>
      </c>
      <c r="D320" t="s">
        <v>110</v>
      </c>
      <c r="E320" s="6" t="s">
        <v>1224</v>
      </c>
      <c r="F320" t="s">
        <v>1504</v>
      </c>
      <c r="G320">
        <v>6646</v>
      </c>
      <c r="H320">
        <v>1588</v>
      </c>
      <c r="I320" s="7">
        <f t="shared" si="0"/>
        <v>0.23894071622028287</v>
      </c>
      <c r="J320" s="7">
        <v>0.7</v>
      </c>
      <c r="K320">
        <v>8.15</v>
      </c>
      <c r="L320">
        <v>5058</v>
      </c>
      <c r="M320" s="9">
        <v>851373.63033838198</v>
      </c>
    </row>
    <row r="321" spans="1:13" x14ac:dyDescent="0.3">
      <c r="A321" t="s">
        <v>1577</v>
      </c>
      <c r="B321" t="s">
        <v>1071</v>
      </c>
      <c r="C321" t="s">
        <v>24</v>
      </c>
      <c r="D321" t="s">
        <v>737</v>
      </c>
      <c r="E321" s="6" t="s">
        <v>1257</v>
      </c>
      <c r="F321" t="s">
        <v>1393</v>
      </c>
      <c r="G321">
        <v>2788</v>
      </c>
      <c r="H321">
        <v>770</v>
      </c>
      <c r="I321" s="7">
        <f t="shared" si="0"/>
        <v>0.27618364418938307</v>
      </c>
      <c r="J321" s="7">
        <v>0.7</v>
      </c>
      <c r="K321">
        <v>8.4700000000000006</v>
      </c>
      <c r="L321">
        <v>2018</v>
      </c>
      <c r="M321" s="9">
        <v>341692.17675422196</v>
      </c>
    </row>
    <row r="322" spans="1:13" x14ac:dyDescent="0.3">
      <c r="A322" t="s">
        <v>1577</v>
      </c>
      <c r="B322" t="s">
        <v>1071</v>
      </c>
      <c r="C322" t="s">
        <v>24</v>
      </c>
      <c r="D322" t="s">
        <v>58</v>
      </c>
      <c r="E322" s="6" t="s">
        <v>1121</v>
      </c>
      <c r="F322" t="s">
        <v>1122</v>
      </c>
      <c r="G322">
        <v>3907</v>
      </c>
      <c r="H322">
        <v>1282</v>
      </c>
      <c r="I322" s="7">
        <f t="shared" si="0"/>
        <v>0.32812899923214744</v>
      </c>
      <c r="J322" s="7">
        <v>0.7</v>
      </c>
      <c r="K322">
        <v>6.89</v>
      </c>
      <c r="L322">
        <v>2625</v>
      </c>
      <c r="M322" s="9">
        <v>447095.74528237496</v>
      </c>
    </row>
    <row r="323" spans="1:13" x14ac:dyDescent="0.3">
      <c r="A323" t="s">
        <v>1577</v>
      </c>
      <c r="B323" t="s">
        <v>1071</v>
      </c>
      <c r="C323" t="s">
        <v>637</v>
      </c>
      <c r="D323" t="s">
        <v>1039</v>
      </c>
      <c r="E323" s="6" t="s">
        <v>1267</v>
      </c>
      <c r="F323" t="s">
        <v>1434</v>
      </c>
      <c r="G323">
        <v>5319</v>
      </c>
      <c r="H323">
        <v>1588</v>
      </c>
      <c r="I323" s="7">
        <f t="shared" si="0"/>
        <v>0.29855235946606506</v>
      </c>
      <c r="J323" s="7">
        <v>0.7</v>
      </c>
      <c r="K323">
        <v>7.74</v>
      </c>
      <c r="L323">
        <v>3731</v>
      </c>
      <c r="M323" s="9">
        <v>669051.08596134896</v>
      </c>
    </row>
    <row r="324" spans="1:13" x14ac:dyDescent="0.3">
      <c r="A324" t="s">
        <v>1577</v>
      </c>
      <c r="B324" t="s">
        <v>1071</v>
      </c>
      <c r="C324" t="s">
        <v>24</v>
      </c>
      <c r="D324" t="s">
        <v>92</v>
      </c>
      <c r="E324" s="6" t="s">
        <v>1134</v>
      </c>
      <c r="F324" t="s">
        <v>1135</v>
      </c>
      <c r="G324">
        <v>1363</v>
      </c>
      <c r="H324">
        <v>639</v>
      </c>
      <c r="I324" s="7">
        <f t="shared" si="0"/>
        <v>0.46881878209831257</v>
      </c>
      <c r="J324" s="7">
        <v>0.7</v>
      </c>
      <c r="K324">
        <v>8.35</v>
      </c>
      <c r="L324">
        <v>724</v>
      </c>
      <c r="M324" s="9">
        <v>130553.26460359599</v>
      </c>
    </row>
    <row r="325" spans="1:13" x14ac:dyDescent="0.3">
      <c r="A325" t="s">
        <v>1577</v>
      </c>
      <c r="B325" t="s">
        <v>1071</v>
      </c>
      <c r="C325" t="s">
        <v>24</v>
      </c>
      <c r="D325" t="s">
        <v>987</v>
      </c>
      <c r="E325" s="6" t="s">
        <v>1119</v>
      </c>
      <c r="F325" t="s">
        <v>1120</v>
      </c>
      <c r="G325">
        <v>2963</v>
      </c>
      <c r="H325">
        <v>1029</v>
      </c>
      <c r="I325" s="7">
        <f t="shared" si="0"/>
        <v>0.34728315896051298</v>
      </c>
      <c r="J325" s="7">
        <v>0.7</v>
      </c>
      <c r="K325">
        <v>7.88</v>
      </c>
      <c r="L325">
        <v>1934</v>
      </c>
      <c r="M325" s="9">
        <v>358413.11290518596</v>
      </c>
    </row>
    <row r="326" spans="1:13" x14ac:dyDescent="0.3">
      <c r="A326" t="s">
        <v>1577</v>
      </c>
      <c r="B326" t="s">
        <v>1071</v>
      </c>
      <c r="C326" t="s">
        <v>24</v>
      </c>
      <c r="D326" t="s">
        <v>125</v>
      </c>
      <c r="E326" s="6" t="s">
        <v>1151</v>
      </c>
      <c r="F326" t="s">
        <v>1152</v>
      </c>
      <c r="G326">
        <v>2483</v>
      </c>
      <c r="H326">
        <v>892</v>
      </c>
      <c r="I326" s="7">
        <f t="shared" si="0"/>
        <v>0.35924285138944823</v>
      </c>
      <c r="J326" s="7">
        <v>0.7</v>
      </c>
      <c r="K326">
        <v>7.16</v>
      </c>
      <c r="L326">
        <v>1591</v>
      </c>
      <c r="M326" s="9">
        <v>296438.60218828899</v>
      </c>
    </row>
    <row r="327" spans="1:13" x14ac:dyDescent="0.3">
      <c r="A327" t="s">
        <v>1577</v>
      </c>
      <c r="B327" t="s">
        <v>1071</v>
      </c>
      <c r="C327" t="s">
        <v>14</v>
      </c>
      <c r="D327" t="s">
        <v>36</v>
      </c>
      <c r="E327" s="6" t="s">
        <v>1074</v>
      </c>
      <c r="F327" t="s">
        <v>1075</v>
      </c>
      <c r="G327">
        <v>4703</v>
      </c>
      <c r="H327">
        <v>1317</v>
      </c>
      <c r="I327" s="7">
        <f t="shared" si="0"/>
        <v>0.28003402083776313</v>
      </c>
      <c r="J327" s="7">
        <v>0.7</v>
      </c>
      <c r="K327">
        <v>7.61</v>
      </c>
      <c r="L327">
        <v>3386</v>
      </c>
      <c r="M327" s="9">
        <v>637658.93086709396</v>
      </c>
    </row>
    <row r="328" spans="1:13" x14ac:dyDescent="0.3">
      <c r="A328" t="s">
        <v>1577</v>
      </c>
      <c r="B328" t="s">
        <v>1071</v>
      </c>
      <c r="C328" t="s">
        <v>135</v>
      </c>
      <c r="D328" t="s">
        <v>136</v>
      </c>
      <c r="E328" s="6" t="s">
        <v>1035</v>
      </c>
      <c r="F328" t="s">
        <v>1114</v>
      </c>
      <c r="G328">
        <v>5238</v>
      </c>
      <c r="H328">
        <v>1734</v>
      </c>
      <c r="I328" s="7">
        <f t="shared" si="0"/>
        <v>0.33104238258877433</v>
      </c>
      <c r="J328" s="7">
        <v>0.7</v>
      </c>
      <c r="K328">
        <v>7.85</v>
      </c>
      <c r="L328">
        <v>3504</v>
      </c>
      <c r="M328" s="9">
        <v>663384.94913121592</v>
      </c>
    </row>
    <row r="329" spans="1:13" x14ac:dyDescent="0.3">
      <c r="A329" t="s">
        <v>1577</v>
      </c>
      <c r="B329" t="s">
        <v>1071</v>
      </c>
      <c r="C329" t="s">
        <v>24</v>
      </c>
      <c r="D329" t="s">
        <v>497</v>
      </c>
      <c r="E329" s="6" t="s">
        <v>1154</v>
      </c>
      <c r="F329" t="s">
        <v>1155</v>
      </c>
      <c r="G329">
        <v>1329</v>
      </c>
      <c r="H329">
        <v>271</v>
      </c>
      <c r="I329" s="7">
        <f t="shared" si="0"/>
        <v>0.20391271632806621</v>
      </c>
      <c r="J329" s="7">
        <v>0.7</v>
      </c>
      <c r="K329">
        <v>7.98</v>
      </c>
      <c r="L329">
        <v>1058</v>
      </c>
      <c r="M329" s="9">
        <v>202418.87562238198</v>
      </c>
    </row>
    <row r="330" spans="1:13" x14ac:dyDescent="0.3">
      <c r="A330" t="s">
        <v>1577</v>
      </c>
      <c r="B330" t="s">
        <v>1071</v>
      </c>
      <c r="C330" t="s">
        <v>24</v>
      </c>
      <c r="D330" t="s">
        <v>25</v>
      </c>
      <c r="E330" s="6" t="s">
        <v>1258</v>
      </c>
      <c r="F330" t="s">
        <v>1372</v>
      </c>
      <c r="G330">
        <v>2567</v>
      </c>
      <c r="H330">
        <v>520</v>
      </c>
      <c r="I330" s="7">
        <f t="shared" si="0"/>
        <v>0.20257109466303078</v>
      </c>
      <c r="J330" s="7">
        <v>0.7</v>
      </c>
      <c r="K330">
        <v>8.3699999999999992</v>
      </c>
      <c r="L330">
        <v>2047</v>
      </c>
      <c r="M330" s="9">
        <v>401871.52022591297</v>
      </c>
    </row>
    <row r="331" spans="1:13" x14ac:dyDescent="0.3">
      <c r="A331" t="s">
        <v>1577</v>
      </c>
      <c r="B331" t="s">
        <v>1071</v>
      </c>
      <c r="C331" t="s">
        <v>24</v>
      </c>
      <c r="D331" t="s">
        <v>25</v>
      </c>
      <c r="E331" s="6" t="s">
        <v>1123</v>
      </c>
      <c r="F331" t="s">
        <v>1124</v>
      </c>
      <c r="G331">
        <v>4857</v>
      </c>
      <c r="H331">
        <v>1084</v>
      </c>
      <c r="I331" s="7">
        <f t="shared" si="0"/>
        <v>0.22318303479514104</v>
      </c>
      <c r="J331" s="7">
        <v>0.7</v>
      </c>
      <c r="K331">
        <v>7.58</v>
      </c>
      <c r="L331">
        <v>3773</v>
      </c>
      <c r="M331" s="9">
        <v>755815.61788586702</v>
      </c>
    </row>
    <row r="332" spans="1:13" x14ac:dyDescent="0.3">
      <c r="A332" t="s">
        <v>1577</v>
      </c>
      <c r="B332" t="s">
        <v>1071</v>
      </c>
      <c r="C332" t="s">
        <v>24</v>
      </c>
      <c r="D332" t="s">
        <v>25</v>
      </c>
      <c r="E332" s="6" t="s">
        <v>1339</v>
      </c>
      <c r="F332" t="s">
        <v>1340</v>
      </c>
      <c r="G332">
        <v>3688</v>
      </c>
      <c r="H332">
        <v>887</v>
      </c>
      <c r="I332" s="7">
        <f t="shared" si="0"/>
        <v>0.24050976138828634</v>
      </c>
      <c r="J332" s="7">
        <v>0.7</v>
      </c>
      <c r="K332">
        <v>8.68</v>
      </c>
      <c r="L332">
        <v>2801</v>
      </c>
      <c r="M332" s="9">
        <v>563903.450489879</v>
      </c>
    </row>
    <row r="333" spans="1:13" x14ac:dyDescent="0.3">
      <c r="A333" t="s">
        <v>1577</v>
      </c>
      <c r="B333" t="s">
        <v>1071</v>
      </c>
      <c r="C333" t="s">
        <v>24</v>
      </c>
      <c r="D333" t="s">
        <v>319</v>
      </c>
      <c r="E333" s="6" t="s">
        <v>1260</v>
      </c>
      <c r="F333" t="s">
        <v>1465</v>
      </c>
      <c r="G333">
        <v>3488</v>
      </c>
      <c r="H333">
        <v>902</v>
      </c>
      <c r="I333" s="7">
        <f t="shared" si="0"/>
        <v>0.25860091743119268</v>
      </c>
      <c r="J333" s="7">
        <v>0.7</v>
      </c>
      <c r="K333">
        <v>8.1999999999999993</v>
      </c>
      <c r="L333">
        <v>2586</v>
      </c>
      <c r="M333" s="9">
        <v>536135.179923894</v>
      </c>
    </row>
    <row r="334" spans="1:13" x14ac:dyDescent="0.3">
      <c r="A334" t="s">
        <v>1577</v>
      </c>
      <c r="B334" t="s">
        <v>1071</v>
      </c>
      <c r="C334" t="s">
        <v>24</v>
      </c>
      <c r="D334" t="s">
        <v>49</v>
      </c>
      <c r="E334" s="6" t="s">
        <v>1299</v>
      </c>
      <c r="F334" t="s">
        <v>1159</v>
      </c>
      <c r="G334">
        <v>3738</v>
      </c>
      <c r="H334">
        <v>1241</v>
      </c>
      <c r="I334" s="7">
        <f t="shared" si="0"/>
        <v>0.33199571963616908</v>
      </c>
      <c r="J334" s="7">
        <v>0.7</v>
      </c>
      <c r="K334">
        <v>7.56</v>
      </c>
      <c r="L334">
        <v>2497</v>
      </c>
      <c r="M334" s="9">
        <v>525174.50513146294</v>
      </c>
    </row>
    <row r="335" spans="1:13" x14ac:dyDescent="0.3">
      <c r="A335" t="s">
        <v>1577</v>
      </c>
      <c r="B335" t="s">
        <v>1071</v>
      </c>
      <c r="C335" t="s">
        <v>24</v>
      </c>
      <c r="D335" t="s">
        <v>25</v>
      </c>
      <c r="E335" s="6" t="s">
        <v>1518</v>
      </c>
      <c r="F335" t="s">
        <v>1505</v>
      </c>
      <c r="G335">
        <v>2525</v>
      </c>
      <c r="H335">
        <v>1071</v>
      </c>
      <c r="I335" s="7">
        <f t="shared" si="0"/>
        <v>0.42415841584158415</v>
      </c>
      <c r="J335" s="7">
        <v>0.7</v>
      </c>
      <c r="K335">
        <v>7.41</v>
      </c>
      <c r="L335">
        <v>1454</v>
      </c>
      <c r="M335" s="9">
        <v>313078.46233926597</v>
      </c>
    </row>
    <row r="336" spans="1:13" x14ac:dyDescent="0.3">
      <c r="A336" t="s">
        <v>1577</v>
      </c>
      <c r="B336" t="s">
        <v>1071</v>
      </c>
      <c r="C336" t="s">
        <v>189</v>
      </c>
      <c r="D336" t="s">
        <v>1180</v>
      </c>
      <c r="E336" s="6" t="s">
        <v>1181</v>
      </c>
      <c r="F336" t="s">
        <v>1182</v>
      </c>
      <c r="G336">
        <v>3190</v>
      </c>
      <c r="H336">
        <v>989</v>
      </c>
      <c r="I336" s="7">
        <f t="shared" si="0"/>
        <v>0.31003134796238246</v>
      </c>
      <c r="J336" s="7">
        <v>0.7</v>
      </c>
      <c r="K336">
        <v>7.91</v>
      </c>
      <c r="L336">
        <v>2201</v>
      </c>
      <c r="M336" s="9">
        <v>476125.13728247897</v>
      </c>
    </row>
    <row r="337" spans="1:13" x14ac:dyDescent="0.3">
      <c r="A337" t="s">
        <v>1577</v>
      </c>
      <c r="B337" t="s">
        <v>1071</v>
      </c>
      <c r="C337" t="s">
        <v>24</v>
      </c>
      <c r="D337" t="s">
        <v>528</v>
      </c>
      <c r="E337" s="6" t="s">
        <v>1265</v>
      </c>
      <c r="F337" t="s">
        <v>1394</v>
      </c>
      <c r="G337">
        <v>1354</v>
      </c>
      <c r="H337">
        <v>505</v>
      </c>
      <c r="I337" s="7">
        <f t="shared" si="0"/>
        <v>0.37296898079763663</v>
      </c>
      <c r="J337" s="7">
        <v>0.7</v>
      </c>
      <c r="K337">
        <v>8.75</v>
      </c>
      <c r="L337">
        <v>849</v>
      </c>
      <c r="M337" s="9">
        <v>186204.53818847099</v>
      </c>
    </row>
    <row r="338" spans="1:13" x14ac:dyDescent="0.3">
      <c r="A338" t="s">
        <v>1577</v>
      </c>
      <c r="B338" t="s">
        <v>1071</v>
      </c>
      <c r="C338" t="s">
        <v>104</v>
      </c>
      <c r="D338" t="s">
        <v>251</v>
      </c>
      <c r="E338" s="6" t="s">
        <v>1264</v>
      </c>
      <c r="F338" t="s">
        <v>1466</v>
      </c>
      <c r="G338">
        <v>2149</v>
      </c>
      <c r="H338">
        <v>601</v>
      </c>
      <c r="I338" s="7">
        <f t="shared" si="0"/>
        <v>0.2796649604467194</v>
      </c>
      <c r="J338" s="7">
        <v>0.7</v>
      </c>
      <c r="K338">
        <v>7.83</v>
      </c>
      <c r="L338">
        <v>1548</v>
      </c>
      <c r="M338" s="9">
        <v>341058.74807509198</v>
      </c>
    </row>
    <row r="339" spans="1:13" x14ac:dyDescent="0.3">
      <c r="A339" t="s">
        <v>1577</v>
      </c>
      <c r="B339" t="s">
        <v>1071</v>
      </c>
      <c r="C339" t="s">
        <v>24</v>
      </c>
      <c r="D339" t="s">
        <v>153</v>
      </c>
      <c r="E339" s="6" t="s">
        <v>1220</v>
      </c>
      <c r="F339" t="s">
        <v>1398</v>
      </c>
      <c r="G339">
        <v>3370</v>
      </c>
      <c r="H339">
        <v>593</v>
      </c>
      <c r="I339" s="7">
        <f t="shared" si="0"/>
        <v>0.17596439169139466</v>
      </c>
      <c r="J339" s="7">
        <v>0.7</v>
      </c>
      <c r="K339">
        <v>8.5</v>
      </c>
      <c r="L339">
        <v>2777</v>
      </c>
      <c r="M339" s="9">
        <v>617388.71796158294</v>
      </c>
    </row>
    <row r="340" spans="1:13" x14ac:dyDescent="0.3">
      <c r="A340" t="s">
        <v>1577</v>
      </c>
      <c r="B340" t="s">
        <v>1071</v>
      </c>
      <c r="C340" t="s">
        <v>21</v>
      </c>
      <c r="D340" t="s">
        <v>653</v>
      </c>
      <c r="E340" s="6" t="s">
        <v>1446</v>
      </c>
      <c r="F340" t="s">
        <v>1341</v>
      </c>
      <c r="G340">
        <v>3114</v>
      </c>
      <c r="H340">
        <v>978</v>
      </c>
      <c r="I340" s="7">
        <f t="shared" si="0"/>
        <v>0.31406551059730248</v>
      </c>
      <c r="J340" s="7">
        <v>0.7</v>
      </c>
      <c r="K340">
        <v>7.88</v>
      </c>
      <c r="L340">
        <v>2136</v>
      </c>
      <c r="M340" s="9">
        <v>485560.19501834398</v>
      </c>
    </row>
    <row r="341" spans="1:13" x14ac:dyDescent="0.3">
      <c r="A341" t="s">
        <v>1577</v>
      </c>
      <c r="B341" t="s">
        <v>1071</v>
      </c>
      <c r="C341" t="s">
        <v>24</v>
      </c>
      <c r="D341" t="s">
        <v>25</v>
      </c>
      <c r="E341" s="6" t="s">
        <v>1255</v>
      </c>
      <c r="F341" t="s">
        <v>1343</v>
      </c>
      <c r="G341">
        <v>4451</v>
      </c>
      <c r="H341">
        <v>1163</v>
      </c>
      <c r="I341" s="7">
        <f t="shared" si="0"/>
        <v>0.26128959784318129</v>
      </c>
      <c r="J341" s="7">
        <v>0.7</v>
      </c>
      <c r="K341">
        <v>8.08</v>
      </c>
      <c r="L341">
        <v>3288</v>
      </c>
      <c r="M341" s="9">
        <v>757299.35637655202</v>
      </c>
    </row>
    <row r="342" spans="1:13" x14ac:dyDescent="0.3">
      <c r="A342" t="s">
        <v>1577</v>
      </c>
      <c r="B342" t="s">
        <v>1071</v>
      </c>
      <c r="C342" t="s">
        <v>74</v>
      </c>
      <c r="D342" t="s">
        <v>75</v>
      </c>
      <c r="E342" s="6" t="s">
        <v>1574</v>
      </c>
      <c r="F342" t="s">
        <v>1502</v>
      </c>
      <c r="G342">
        <v>2813</v>
      </c>
      <c r="H342">
        <v>1035</v>
      </c>
      <c r="I342" s="7">
        <f t="shared" si="0"/>
        <v>0.36793458940632778</v>
      </c>
      <c r="J342" s="7">
        <v>0.7</v>
      </c>
      <c r="K342">
        <v>8.4600000000000009</v>
      </c>
      <c r="L342">
        <v>1778</v>
      </c>
      <c r="M342" s="9">
        <v>418402.85147126199</v>
      </c>
    </row>
    <row r="343" spans="1:13" x14ac:dyDescent="0.3">
      <c r="A343" t="s">
        <v>1577</v>
      </c>
      <c r="B343" t="s">
        <v>1071</v>
      </c>
      <c r="C343" t="s">
        <v>14</v>
      </c>
      <c r="D343" t="s">
        <v>666</v>
      </c>
      <c r="E343" s="6" t="s">
        <v>938</v>
      </c>
      <c r="F343" t="s">
        <v>1507</v>
      </c>
      <c r="G343">
        <v>9150</v>
      </c>
      <c r="H343">
        <v>2756</v>
      </c>
      <c r="I343" s="7">
        <f t="shared" si="0"/>
        <v>0.30120218579234975</v>
      </c>
      <c r="J343" s="7">
        <v>0.7</v>
      </c>
      <c r="K343">
        <v>8.24</v>
      </c>
      <c r="L343">
        <v>6394</v>
      </c>
      <c r="M343" s="9">
        <v>1517438.0744135259</v>
      </c>
    </row>
    <row r="344" spans="1:13" x14ac:dyDescent="0.3">
      <c r="A344" t="s">
        <v>1577</v>
      </c>
      <c r="B344" t="s">
        <v>1071</v>
      </c>
      <c r="C344" t="s">
        <v>24</v>
      </c>
      <c r="D344" t="s">
        <v>25</v>
      </c>
      <c r="E344" s="6" t="s">
        <v>1519</v>
      </c>
      <c r="F344" t="s">
        <v>1514</v>
      </c>
      <c r="G344">
        <v>2478</v>
      </c>
      <c r="H344">
        <v>715</v>
      </c>
      <c r="I344" s="7">
        <f t="shared" si="0"/>
        <v>0.28853914447134787</v>
      </c>
      <c r="J344" s="7">
        <v>0.7</v>
      </c>
      <c r="K344">
        <v>8.07</v>
      </c>
      <c r="L344">
        <v>1763</v>
      </c>
      <c r="M344" s="9">
        <v>427214.01864107698</v>
      </c>
    </row>
    <row r="345" spans="1:13" x14ac:dyDescent="0.3">
      <c r="A345" t="s">
        <v>1577</v>
      </c>
      <c r="B345" t="s">
        <v>1071</v>
      </c>
      <c r="C345" t="s">
        <v>24</v>
      </c>
      <c r="D345" t="s">
        <v>350</v>
      </c>
      <c r="E345" s="6" t="s">
        <v>1253</v>
      </c>
      <c r="F345" t="s">
        <v>1515</v>
      </c>
      <c r="G345">
        <v>2745</v>
      </c>
      <c r="H345">
        <v>923</v>
      </c>
      <c r="I345" s="7">
        <f t="shared" si="0"/>
        <v>0.33624772313296902</v>
      </c>
      <c r="J345" s="7">
        <v>0.7</v>
      </c>
      <c r="K345">
        <v>7.95</v>
      </c>
      <c r="L345">
        <v>1822</v>
      </c>
      <c r="M345" s="9">
        <v>445155.02777313796</v>
      </c>
    </row>
    <row r="346" spans="1:13" x14ac:dyDescent="0.3">
      <c r="A346" t="s">
        <v>1577</v>
      </c>
      <c r="B346" t="s">
        <v>1071</v>
      </c>
      <c r="C346" t="s">
        <v>104</v>
      </c>
      <c r="D346" t="s">
        <v>251</v>
      </c>
      <c r="E346" s="6" t="s">
        <v>1263</v>
      </c>
      <c r="F346" t="s">
        <v>1367</v>
      </c>
      <c r="G346">
        <v>3003</v>
      </c>
      <c r="H346">
        <v>960</v>
      </c>
      <c r="I346" s="7">
        <f t="shared" si="0"/>
        <v>0.31968031968031968</v>
      </c>
      <c r="J346" s="7">
        <v>0.7</v>
      </c>
      <c r="K346">
        <v>7.57</v>
      </c>
      <c r="L346">
        <v>2043</v>
      </c>
      <c r="M346" s="9">
        <v>513451.23147119698</v>
      </c>
    </row>
    <row r="347" spans="1:13" x14ac:dyDescent="0.3">
      <c r="A347" t="s">
        <v>1577</v>
      </c>
      <c r="B347" t="s">
        <v>1071</v>
      </c>
      <c r="C347" t="s">
        <v>109</v>
      </c>
      <c r="D347" t="s">
        <v>110</v>
      </c>
      <c r="E347" s="6" t="s">
        <v>1229</v>
      </c>
      <c r="F347" t="s">
        <v>1307</v>
      </c>
      <c r="G347">
        <v>4895</v>
      </c>
      <c r="H347">
        <v>1474</v>
      </c>
      <c r="I347" s="7">
        <f t="shared" si="0"/>
        <v>0.30112359550561796</v>
      </c>
      <c r="J347" s="7">
        <v>0.7</v>
      </c>
      <c r="K347">
        <v>7.07</v>
      </c>
      <c r="L347">
        <v>3421</v>
      </c>
      <c r="M347" s="9">
        <v>870036.20747085894</v>
      </c>
    </row>
    <row r="348" spans="1:13" x14ac:dyDescent="0.3">
      <c r="A348" t="s">
        <v>1577</v>
      </c>
      <c r="B348" t="s">
        <v>1071</v>
      </c>
      <c r="C348" t="s">
        <v>47</v>
      </c>
      <c r="D348" t="s">
        <v>522</v>
      </c>
      <c r="E348" s="6" t="s">
        <v>1163</v>
      </c>
      <c r="F348" t="s">
        <v>1164</v>
      </c>
      <c r="G348">
        <v>2186</v>
      </c>
      <c r="H348">
        <v>508</v>
      </c>
      <c r="I348" s="7">
        <f t="shared" si="0"/>
        <v>0.232387923147301</v>
      </c>
      <c r="J348" s="7">
        <v>0.7</v>
      </c>
      <c r="K348">
        <v>8.7799999999999994</v>
      </c>
      <c r="L348">
        <v>1678</v>
      </c>
      <c r="M348" s="9">
        <v>436820.63260336203</v>
      </c>
    </row>
    <row r="349" spans="1:13" x14ac:dyDescent="0.3">
      <c r="A349" t="s">
        <v>1577</v>
      </c>
      <c r="B349" t="s">
        <v>1071</v>
      </c>
      <c r="C349" t="s">
        <v>24</v>
      </c>
      <c r="D349" t="s">
        <v>31</v>
      </c>
      <c r="E349" s="6" t="s">
        <v>1089</v>
      </c>
      <c r="F349" t="s">
        <v>1090</v>
      </c>
      <c r="G349">
        <v>2932</v>
      </c>
      <c r="H349">
        <v>510</v>
      </c>
      <c r="I349" s="7">
        <f t="shared" si="0"/>
        <v>0.17394270122783084</v>
      </c>
      <c r="J349" s="7">
        <v>0.7</v>
      </c>
      <c r="K349">
        <v>8.61</v>
      </c>
      <c r="L349">
        <v>2422</v>
      </c>
      <c r="M349" s="9">
        <v>649876.34098053805</v>
      </c>
    </row>
    <row r="350" spans="1:13" x14ac:dyDescent="0.3">
      <c r="A350" t="s">
        <v>1577</v>
      </c>
      <c r="B350" t="s">
        <v>1071</v>
      </c>
      <c r="C350" t="s">
        <v>24</v>
      </c>
      <c r="D350" t="s">
        <v>347</v>
      </c>
      <c r="E350" s="6" t="s">
        <v>1292</v>
      </c>
      <c r="F350" t="s">
        <v>1129</v>
      </c>
      <c r="G350">
        <v>3698</v>
      </c>
      <c r="H350">
        <v>1260</v>
      </c>
      <c r="I350" s="7">
        <f t="shared" si="0"/>
        <v>0.34072471606273663</v>
      </c>
      <c r="J350" s="7">
        <v>0.7</v>
      </c>
      <c r="K350">
        <v>7.23</v>
      </c>
      <c r="L350">
        <v>2438</v>
      </c>
      <c r="M350" s="9">
        <v>661483.49599940202</v>
      </c>
    </row>
    <row r="351" spans="1:13" x14ac:dyDescent="0.3">
      <c r="A351" t="s">
        <v>1577</v>
      </c>
      <c r="B351" t="s">
        <v>1071</v>
      </c>
      <c r="C351" t="s">
        <v>1094</v>
      </c>
      <c r="D351" t="s">
        <v>1095</v>
      </c>
      <c r="E351" s="6" t="s">
        <v>1096</v>
      </c>
      <c r="F351" t="s">
        <v>1097</v>
      </c>
      <c r="G351">
        <v>3297</v>
      </c>
      <c r="H351">
        <v>1196</v>
      </c>
      <c r="I351" s="7">
        <f t="shared" ref="I351:I414" si="1">H351/G351</f>
        <v>0.36275401880497421</v>
      </c>
      <c r="J351" s="7">
        <v>0.7</v>
      </c>
      <c r="K351">
        <v>7.67</v>
      </c>
      <c r="L351">
        <v>2101</v>
      </c>
      <c r="M351" s="9">
        <v>576350.91841457901</v>
      </c>
    </row>
    <row r="352" spans="1:13" x14ac:dyDescent="0.3">
      <c r="A352" t="s">
        <v>1577</v>
      </c>
      <c r="B352" t="s">
        <v>1071</v>
      </c>
      <c r="C352" t="s">
        <v>109</v>
      </c>
      <c r="D352" t="s">
        <v>110</v>
      </c>
      <c r="E352" s="6" t="s">
        <v>1232</v>
      </c>
      <c r="F352" t="s">
        <v>1303</v>
      </c>
      <c r="G352">
        <v>6246</v>
      </c>
      <c r="H352">
        <v>2211</v>
      </c>
      <c r="I352" s="7">
        <f t="shared" si="1"/>
        <v>0.35398655139289142</v>
      </c>
      <c r="J352" s="7">
        <v>0.7</v>
      </c>
      <c r="K352">
        <v>7.68</v>
      </c>
      <c r="L352">
        <v>4035</v>
      </c>
      <c r="M352" s="9">
        <v>1114960.0313197651</v>
      </c>
    </row>
    <row r="353" spans="1:13" x14ac:dyDescent="0.3">
      <c r="A353" t="s">
        <v>1577</v>
      </c>
      <c r="B353" t="s">
        <v>1071</v>
      </c>
      <c r="C353" t="s">
        <v>74</v>
      </c>
      <c r="D353" t="s">
        <v>75</v>
      </c>
      <c r="E353" s="6" t="s">
        <v>1467</v>
      </c>
      <c r="F353" t="s">
        <v>1099</v>
      </c>
      <c r="G353">
        <v>4103</v>
      </c>
      <c r="H353">
        <v>1110</v>
      </c>
      <c r="I353" s="7">
        <f t="shared" si="1"/>
        <v>0.27053375578844746</v>
      </c>
      <c r="J353" s="7">
        <v>0.7</v>
      </c>
      <c r="K353">
        <v>8.52</v>
      </c>
      <c r="L353">
        <v>2993</v>
      </c>
      <c r="M353" s="9">
        <v>847983.31071624707</v>
      </c>
    </row>
    <row r="354" spans="1:13" x14ac:dyDescent="0.3">
      <c r="A354" t="s">
        <v>1577</v>
      </c>
      <c r="B354" t="s">
        <v>1071</v>
      </c>
      <c r="C354" t="s">
        <v>24</v>
      </c>
      <c r="D354" t="s">
        <v>25</v>
      </c>
      <c r="E354" s="6" t="s">
        <v>1239</v>
      </c>
      <c r="F354" t="s">
        <v>1471</v>
      </c>
      <c r="G354">
        <v>4278</v>
      </c>
      <c r="H354">
        <v>1460</v>
      </c>
      <c r="I354" s="7">
        <f t="shared" si="1"/>
        <v>0.34128097241701733</v>
      </c>
      <c r="J354" s="7">
        <v>0.7</v>
      </c>
      <c r="K354">
        <v>7.71</v>
      </c>
      <c r="L354">
        <v>2818</v>
      </c>
      <c r="M354" s="9">
        <v>804037.9276974221</v>
      </c>
    </row>
    <row r="355" spans="1:13" x14ac:dyDescent="0.3">
      <c r="A355" t="s">
        <v>1577</v>
      </c>
      <c r="B355" t="s">
        <v>1071</v>
      </c>
      <c r="C355" t="s">
        <v>24</v>
      </c>
      <c r="D355" t="s">
        <v>289</v>
      </c>
      <c r="E355" s="6" t="s">
        <v>1262</v>
      </c>
      <c r="F355" t="s">
        <v>1516</v>
      </c>
      <c r="G355">
        <v>2762</v>
      </c>
      <c r="H355">
        <v>872</v>
      </c>
      <c r="I355" s="7">
        <f t="shared" si="1"/>
        <v>0.31571325126719768</v>
      </c>
      <c r="J355" s="7">
        <v>0.7</v>
      </c>
      <c r="K355">
        <v>7.95</v>
      </c>
      <c r="L355">
        <v>1890</v>
      </c>
      <c r="M355" s="9">
        <v>569498.93660331005</v>
      </c>
    </row>
    <row r="356" spans="1:13" x14ac:dyDescent="0.3">
      <c r="A356" t="s">
        <v>1577</v>
      </c>
      <c r="B356" t="s">
        <v>1071</v>
      </c>
      <c r="C356" t="s">
        <v>24</v>
      </c>
      <c r="D356" t="s">
        <v>183</v>
      </c>
      <c r="E356" s="6" t="s">
        <v>1141</v>
      </c>
      <c r="F356" t="s">
        <v>1142</v>
      </c>
      <c r="G356">
        <v>2456</v>
      </c>
      <c r="H356">
        <v>820</v>
      </c>
      <c r="I356" s="7">
        <f t="shared" si="1"/>
        <v>0.33387622149837132</v>
      </c>
      <c r="J356" s="7">
        <v>0.7</v>
      </c>
      <c r="K356">
        <v>8.07</v>
      </c>
      <c r="L356">
        <v>1636</v>
      </c>
      <c r="M356" s="9">
        <v>502779.10067884403</v>
      </c>
    </row>
    <row r="357" spans="1:13" x14ac:dyDescent="0.3">
      <c r="A357" t="s">
        <v>1577</v>
      </c>
      <c r="B357" t="s">
        <v>1071</v>
      </c>
      <c r="C357" t="s">
        <v>109</v>
      </c>
      <c r="D357" t="s">
        <v>1166</v>
      </c>
      <c r="E357" s="6" t="s">
        <v>1167</v>
      </c>
      <c r="F357" t="s">
        <v>1168</v>
      </c>
      <c r="G357">
        <v>1936</v>
      </c>
      <c r="H357">
        <v>518</v>
      </c>
      <c r="I357" s="7">
        <f t="shared" si="1"/>
        <v>0.2675619834710744</v>
      </c>
      <c r="J357" s="7">
        <v>0.7</v>
      </c>
      <c r="K357">
        <v>6.95</v>
      </c>
      <c r="L357">
        <v>1418</v>
      </c>
      <c r="M357" s="9">
        <v>437200.86354682205</v>
      </c>
    </row>
    <row r="358" spans="1:13" x14ac:dyDescent="0.3">
      <c r="A358" t="s">
        <v>1577</v>
      </c>
      <c r="B358" t="s">
        <v>1071</v>
      </c>
      <c r="C358" t="s">
        <v>24</v>
      </c>
      <c r="D358" t="s">
        <v>539</v>
      </c>
      <c r="E358" s="6" t="s">
        <v>1136</v>
      </c>
      <c r="F358" t="s">
        <v>1137</v>
      </c>
      <c r="G358">
        <v>3254</v>
      </c>
      <c r="H358">
        <v>931</v>
      </c>
      <c r="I358" s="7">
        <f t="shared" si="1"/>
        <v>0.28610940381069455</v>
      </c>
      <c r="J358" s="7">
        <v>0.7</v>
      </c>
      <c r="K358">
        <v>7.47</v>
      </c>
      <c r="L358">
        <v>2323</v>
      </c>
      <c r="M358" s="9">
        <v>725524.4443013171</v>
      </c>
    </row>
    <row r="359" spans="1:13" x14ac:dyDescent="0.3">
      <c r="A359" t="s">
        <v>1577</v>
      </c>
      <c r="B359" t="s">
        <v>1071</v>
      </c>
      <c r="C359" t="s">
        <v>24</v>
      </c>
      <c r="D359" t="s">
        <v>162</v>
      </c>
      <c r="E359" s="6" t="s">
        <v>1143</v>
      </c>
      <c r="F359" t="s">
        <v>1298</v>
      </c>
      <c r="G359">
        <v>2377</v>
      </c>
      <c r="H359">
        <v>666</v>
      </c>
      <c r="I359" s="7">
        <f t="shared" si="1"/>
        <v>0.2801851072780816</v>
      </c>
      <c r="J359" s="7">
        <v>0.7</v>
      </c>
      <c r="K359">
        <v>7.62</v>
      </c>
      <c r="L359">
        <v>1711</v>
      </c>
      <c r="M359" s="9">
        <v>536094.26482976903</v>
      </c>
    </row>
    <row r="360" spans="1:13" x14ac:dyDescent="0.3">
      <c r="A360" t="s">
        <v>1577</v>
      </c>
      <c r="B360" t="s">
        <v>1071</v>
      </c>
      <c r="C360" t="s">
        <v>47</v>
      </c>
      <c r="D360" t="s">
        <v>65</v>
      </c>
      <c r="E360" s="6" t="s">
        <v>1231</v>
      </c>
      <c r="F360" t="s">
        <v>1506</v>
      </c>
      <c r="G360">
        <v>8729</v>
      </c>
      <c r="H360">
        <v>2536</v>
      </c>
      <c r="I360" s="7">
        <f t="shared" si="1"/>
        <v>0.29052583342880056</v>
      </c>
      <c r="J360" s="7">
        <v>0.7</v>
      </c>
      <c r="K360">
        <v>7.85</v>
      </c>
      <c r="L360">
        <v>6193</v>
      </c>
      <c r="M360" s="9">
        <v>1996141.314489047</v>
      </c>
    </row>
    <row r="361" spans="1:13" x14ac:dyDescent="0.3">
      <c r="A361" t="s">
        <v>1577</v>
      </c>
      <c r="B361" t="s">
        <v>1071</v>
      </c>
      <c r="C361" t="s">
        <v>24</v>
      </c>
      <c r="D361" t="s">
        <v>25</v>
      </c>
      <c r="E361" s="6" t="s">
        <v>1214</v>
      </c>
      <c r="F361" t="s">
        <v>1215</v>
      </c>
      <c r="G361">
        <v>3250</v>
      </c>
      <c r="H361">
        <v>859</v>
      </c>
      <c r="I361" s="7">
        <f t="shared" si="1"/>
        <v>0.2643076923076923</v>
      </c>
      <c r="J361" s="7">
        <v>0.7</v>
      </c>
      <c r="K361">
        <v>8.1199999999999992</v>
      </c>
      <c r="L361">
        <v>2391</v>
      </c>
      <c r="M361" s="9">
        <v>775454.35313148901</v>
      </c>
    </row>
    <row r="362" spans="1:13" x14ac:dyDescent="0.3">
      <c r="A362" t="s">
        <v>1577</v>
      </c>
      <c r="B362" t="s">
        <v>1071</v>
      </c>
      <c r="C362" t="s">
        <v>24</v>
      </c>
      <c r="D362" t="s">
        <v>25</v>
      </c>
      <c r="E362" s="6" t="s">
        <v>1241</v>
      </c>
      <c r="F362" t="s">
        <v>1508</v>
      </c>
      <c r="G362">
        <v>2637</v>
      </c>
      <c r="H362">
        <v>787</v>
      </c>
      <c r="I362" s="7">
        <f t="shared" si="1"/>
        <v>0.29844520288206294</v>
      </c>
      <c r="J362" s="7">
        <v>0.7</v>
      </c>
      <c r="K362">
        <v>8.1300000000000008</v>
      </c>
      <c r="L362">
        <v>1850</v>
      </c>
      <c r="M362" s="9">
        <v>609246.04905615002</v>
      </c>
    </row>
    <row r="363" spans="1:13" x14ac:dyDescent="0.3">
      <c r="A363" t="s">
        <v>1577</v>
      </c>
      <c r="B363" t="s">
        <v>1071</v>
      </c>
      <c r="C363" t="s">
        <v>109</v>
      </c>
      <c r="D363" t="s">
        <v>992</v>
      </c>
      <c r="E363" s="6" t="s">
        <v>1101</v>
      </c>
      <c r="F363" t="s">
        <v>1102</v>
      </c>
      <c r="G363">
        <v>394</v>
      </c>
      <c r="H363">
        <v>121</v>
      </c>
      <c r="I363" s="7">
        <f t="shared" si="1"/>
        <v>0.30710659898477155</v>
      </c>
      <c r="J363" s="7">
        <v>0.7</v>
      </c>
      <c r="K363">
        <v>7.44</v>
      </c>
      <c r="L363">
        <v>273</v>
      </c>
      <c r="M363" s="9">
        <v>90177.957509366999</v>
      </c>
    </row>
    <row r="364" spans="1:13" x14ac:dyDescent="0.3">
      <c r="A364" t="s">
        <v>1577</v>
      </c>
      <c r="B364" t="s">
        <v>1071</v>
      </c>
      <c r="C364" t="s">
        <v>135</v>
      </c>
      <c r="D364" t="s">
        <v>136</v>
      </c>
      <c r="E364" s="6" t="s">
        <v>1587</v>
      </c>
      <c r="F364" t="s">
        <v>1588</v>
      </c>
      <c r="G364">
        <v>1088</v>
      </c>
      <c r="H364">
        <v>376</v>
      </c>
      <c r="I364" s="7">
        <f t="shared" si="1"/>
        <v>0.34558823529411764</v>
      </c>
      <c r="J364" s="7">
        <v>0.7</v>
      </c>
      <c r="K364">
        <v>7.54</v>
      </c>
      <c r="L364">
        <v>712</v>
      </c>
      <c r="M364" s="9">
        <v>241597.398339448</v>
      </c>
    </row>
    <row r="365" spans="1:13" x14ac:dyDescent="0.3">
      <c r="A365" t="s">
        <v>1577</v>
      </c>
      <c r="B365" t="s">
        <v>1071</v>
      </c>
      <c r="C365" t="s">
        <v>24</v>
      </c>
      <c r="D365" t="s">
        <v>25</v>
      </c>
      <c r="E365" s="6" t="s">
        <v>1227</v>
      </c>
      <c r="F365" t="s">
        <v>1357</v>
      </c>
      <c r="G365">
        <v>4177</v>
      </c>
      <c r="H365">
        <v>1387</v>
      </c>
      <c r="I365" s="7">
        <f t="shared" si="1"/>
        <v>0.33205649988029684</v>
      </c>
      <c r="J365" s="7">
        <v>0.7</v>
      </c>
      <c r="K365">
        <v>7.07</v>
      </c>
      <c r="L365">
        <v>2790</v>
      </c>
      <c r="M365" s="9">
        <v>969028.9064144101</v>
      </c>
    </row>
    <row r="366" spans="1:13" x14ac:dyDescent="0.3">
      <c r="A366" t="s">
        <v>1577</v>
      </c>
      <c r="B366" t="s">
        <v>1071</v>
      </c>
      <c r="C366" t="s">
        <v>24</v>
      </c>
      <c r="D366" t="s">
        <v>25</v>
      </c>
      <c r="E366" s="6" t="s">
        <v>1088</v>
      </c>
      <c r="F366" t="s">
        <v>1213</v>
      </c>
      <c r="G366">
        <v>2708</v>
      </c>
      <c r="H366">
        <v>756</v>
      </c>
      <c r="I366" s="7">
        <f t="shared" si="1"/>
        <v>0.27917282127031018</v>
      </c>
      <c r="J366" s="7">
        <v>0.7</v>
      </c>
      <c r="K366">
        <v>8.1</v>
      </c>
      <c r="L366">
        <v>1952</v>
      </c>
      <c r="M366" s="9">
        <v>687732.91230140801</v>
      </c>
    </row>
    <row r="367" spans="1:13" x14ac:dyDescent="0.3">
      <c r="A367" t="s">
        <v>1577</v>
      </c>
      <c r="B367" t="s">
        <v>1071</v>
      </c>
      <c r="C367" t="s">
        <v>135</v>
      </c>
      <c r="D367" t="s">
        <v>147</v>
      </c>
      <c r="E367" s="6" t="s">
        <v>971</v>
      </c>
      <c r="F367" t="s">
        <v>1288</v>
      </c>
      <c r="G367">
        <v>1416</v>
      </c>
      <c r="H367">
        <v>559</v>
      </c>
      <c r="I367" s="7">
        <f t="shared" si="1"/>
        <v>0.39477401129943501</v>
      </c>
      <c r="J367" s="7">
        <v>0.7</v>
      </c>
      <c r="K367">
        <v>7.46</v>
      </c>
      <c r="L367">
        <v>857</v>
      </c>
      <c r="M367" s="9">
        <v>308796.11569790303</v>
      </c>
    </row>
    <row r="368" spans="1:13" x14ac:dyDescent="0.3">
      <c r="A368" t="s">
        <v>1577</v>
      </c>
      <c r="B368" t="s">
        <v>1071</v>
      </c>
      <c r="C368" t="s">
        <v>24</v>
      </c>
      <c r="D368" t="s">
        <v>455</v>
      </c>
      <c r="E368" s="6" t="s">
        <v>1235</v>
      </c>
      <c r="F368" t="s">
        <v>1356</v>
      </c>
      <c r="G368">
        <v>2708</v>
      </c>
      <c r="H368">
        <v>1023</v>
      </c>
      <c r="I368" s="7">
        <f t="shared" si="1"/>
        <v>0.37776957163958641</v>
      </c>
      <c r="J368" s="7">
        <v>0.7</v>
      </c>
      <c r="K368">
        <v>7.62</v>
      </c>
      <c r="L368">
        <v>1685</v>
      </c>
      <c r="M368" s="9">
        <v>610512.88792411506</v>
      </c>
    </row>
    <row r="369" spans="1:13" x14ac:dyDescent="0.3">
      <c r="A369" t="s">
        <v>1577</v>
      </c>
      <c r="B369" t="s">
        <v>1071</v>
      </c>
      <c r="C369" t="s">
        <v>158</v>
      </c>
      <c r="D369" t="s">
        <v>224</v>
      </c>
      <c r="E369" s="6" t="s">
        <v>1172</v>
      </c>
      <c r="F369" t="s">
        <v>1173</v>
      </c>
      <c r="G369">
        <v>2139</v>
      </c>
      <c r="H369">
        <v>587</v>
      </c>
      <c r="I369" s="7">
        <f t="shared" si="1"/>
        <v>0.27442730247779334</v>
      </c>
      <c r="J369" s="7">
        <v>0.7</v>
      </c>
      <c r="K369">
        <v>8.35</v>
      </c>
      <c r="L369">
        <v>1552</v>
      </c>
      <c r="M369" s="9">
        <v>566980.03682980803</v>
      </c>
    </row>
    <row r="370" spans="1:13" x14ac:dyDescent="0.3">
      <c r="A370" t="s">
        <v>1577</v>
      </c>
      <c r="B370" t="s">
        <v>1071</v>
      </c>
      <c r="C370" t="s">
        <v>24</v>
      </c>
      <c r="D370" t="s">
        <v>25</v>
      </c>
      <c r="E370" s="6" t="s">
        <v>1221</v>
      </c>
      <c r="F370" t="s">
        <v>1370</v>
      </c>
      <c r="G370">
        <v>3618</v>
      </c>
      <c r="H370">
        <v>1231</v>
      </c>
      <c r="I370" s="7">
        <f t="shared" si="1"/>
        <v>0.3402432283029298</v>
      </c>
      <c r="J370" s="7">
        <v>0.7</v>
      </c>
      <c r="K370">
        <v>7.7</v>
      </c>
      <c r="L370">
        <v>2387</v>
      </c>
      <c r="M370" s="9">
        <v>874411.06437677308</v>
      </c>
    </row>
    <row r="371" spans="1:13" x14ac:dyDescent="0.3">
      <c r="A371" t="s">
        <v>1577</v>
      </c>
      <c r="B371" t="s">
        <v>1071</v>
      </c>
      <c r="C371" t="s">
        <v>24</v>
      </c>
      <c r="D371" t="s">
        <v>511</v>
      </c>
      <c r="E371" s="6" t="s">
        <v>1110</v>
      </c>
      <c r="F371" t="s">
        <v>1111</v>
      </c>
      <c r="G371">
        <v>2368</v>
      </c>
      <c r="H371">
        <v>519</v>
      </c>
      <c r="I371" s="7">
        <f t="shared" si="1"/>
        <v>0.21917229729729729</v>
      </c>
      <c r="J371" s="7">
        <v>0.7</v>
      </c>
      <c r="K371">
        <v>7.94</v>
      </c>
      <c r="L371">
        <v>1849</v>
      </c>
      <c r="M371" s="9">
        <v>693970.72686747101</v>
      </c>
    </row>
    <row r="372" spans="1:13" x14ac:dyDescent="0.3">
      <c r="A372" t="s">
        <v>1577</v>
      </c>
      <c r="B372" t="s">
        <v>1071</v>
      </c>
      <c r="C372" t="s">
        <v>24</v>
      </c>
      <c r="D372" t="s">
        <v>142</v>
      </c>
      <c r="E372" s="6" t="s">
        <v>1207</v>
      </c>
      <c r="F372" t="s">
        <v>1208</v>
      </c>
      <c r="G372">
        <v>3222</v>
      </c>
      <c r="H372">
        <v>976</v>
      </c>
      <c r="I372" s="7">
        <f t="shared" si="1"/>
        <v>0.30291744258224707</v>
      </c>
      <c r="J372" s="7">
        <v>0.7</v>
      </c>
      <c r="K372">
        <v>7.21</v>
      </c>
      <c r="L372">
        <v>2246</v>
      </c>
      <c r="M372" s="9">
        <v>849711.63577303407</v>
      </c>
    </row>
    <row r="373" spans="1:13" x14ac:dyDescent="0.3">
      <c r="A373" t="s">
        <v>1577</v>
      </c>
      <c r="B373" t="s">
        <v>1071</v>
      </c>
      <c r="C373" t="s">
        <v>24</v>
      </c>
      <c r="D373" t="s">
        <v>25</v>
      </c>
      <c r="E373" s="6" t="s">
        <v>1185</v>
      </c>
      <c r="F373" t="s">
        <v>1186</v>
      </c>
      <c r="G373">
        <v>4492</v>
      </c>
      <c r="H373">
        <v>1146</v>
      </c>
      <c r="I373" s="7">
        <f t="shared" si="1"/>
        <v>0.25512021371326804</v>
      </c>
      <c r="J373" s="7">
        <v>0.7</v>
      </c>
      <c r="K373">
        <v>7.91</v>
      </c>
      <c r="L373">
        <v>3346</v>
      </c>
      <c r="M373" s="9">
        <v>1309364.043319934</v>
      </c>
    </row>
    <row r="374" spans="1:13" x14ac:dyDescent="0.3">
      <c r="A374" t="s">
        <v>1577</v>
      </c>
      <c r="B374" t="s">
        <v>1071</v>
      </c>
      <c r="C374" t="s">
        <v>322</v>
      </c>
      <c r="D374" t="s">
        <v>323</v>
      </c>
      <c r="E374" s="6" t="s">
        <v>1130</v>
      </c>
      <c r="F374" t="s">
        <v>1131</v>
      </c>
      <c r="G374">
        <v>5868</v>
      </c>
      <c r="H374">
        <v>1975</v>
      </c>
      <c r="I374" s="7">
        <f t="shared" si="1"/>
        <v>0.33657123381049764</v>
      </c>
      <c r="J374" s="7">
        <v>0.7</v>
      </c>
      <c r="K374">
        <v>7.89</v>
      </c>
      <c r="L374">
        <v>3893</v>
      </c>
      <c r="M374" s="9">
        <v>1535096.280527347</v>
      </c>
    </row>
    <row r="375" spans="1:13" x14ac:dyDescent="0.3">
      <c r="A375" t="s">
        <v>1577</v>
      </c>
      <c r="B375" t="s">
        <v>1071</v>
      </c>
      <c r="C375" t="s">
        <v>109</v>
      </c>
      <c r="D375" t="s">
        <v>388</v>
      </c>
      <c r="E375" s="6" t="s">
        <v>1245</v>
      </c>
      <c r="F375" t="s">
        <v>1510</v>
      </c>
      <c r="G375">
        <v>2832</v>
      </c>
      <c r="H375">
        <v>724</v>
      </c>
      <c r="I375" s="7">
        <f t="shared" si="1"/>
        <v>0.2556497175141243</v>
      </c>
      <c r="J375" s="7">
        <v>0.7</v>
      </c>
      <c r="K375">
        <v>8.41</v>
      </c>
      <c r="L375">
        <v>2108</v>
      </c>
      <c r="M375" s="9">
        <v>833339.17373533209</v>
      </c>
    </row>
    <row r="376" spans="1:13" x14ac:dyDescent="0.3">
      <c r="A376" t="s">
        <v>1577</v>
      </c>
      <c r="B376" t="s">
        <v>1071</v>
      </c>
      <c r="C376" t="s">
        <v>189</v>
      </c>
      <c r="D376" t="s">
        <v>563</v>
      </c>
      <c r="E376" s="6" t="s">
        <v>1589</v>
      </c>
      <c r="F376" t="s">
        <v>1590</v>
      </c>
      <c r="G376">
        <v>214</v>
      </c>
      <c r="H376">
        <v>39</v>
      </c>
      <c r="I376" s="7">
        <f t="shared" si="1"/>
        <v>0.1822429906542056</v>
      </c>
      <c r="J376" s="7">
        <v>0.7</v>
      </c>
      <c r="K376">
        <v>7.22</v>
      </c>
      <c r="L376">
        <v>175</v>
      </c>
      <c r="M376" s="9">
        <v>69356.383018824999</v>
      </c>
    </row>
    <row r="377" spans="1:13" x14ac:dyDescent="0.3">
      <c r="A377" t="s">
        <v>1577</v>
      </c>
      <c r="B377" t="s">
        <v>1071</v>
      </c>
      <c r="C377" t="s">
        <v>82</v>
      </c>
      <c r="D377" t="s">
        <v>83</v>
      </c>
      <c r="E377" s="6" t="s">
        <v>1076</v>
      </c>
      <c r="F377" t="s">
        <v>1077</v>
      </c>
      <c r="G377">
        <v>2497</v>
      </c>
      <c r="H377">
        <v>889</v>
      </c>
      <c r="I377" s="7">
        <f t="shared" si="1"/>
        <v>0.35602723267921504</v>
      </c>
      <c r="J377" s="7">
        <v>0.7</v>
      </c>
      <c r="K377">
        <v>7.8</v>
      </c>
      <c r="L377">
        <v>1608</v>
      </c>
      <c r="M377" s="9">
        <v>656582.07939583203</v>
      </c>
    </row>
    <row r="378" spans="1:13" x14ac:dyDescent="0.3">
      <c r="A378" t="s">
        <v>1577</v>
      </c>
      <c r="B378" t="s">
        <v>1071</v>
      </c>
      <c r="C378" t="s">
        <v>74</v>
      </c>
      <c r="D378" t="s">
        <v>75</v>
      </c>
      <c r="E378" s="6" t="s">
        <v>877</v>
      </c>
      <c r="F378" t="s">
        <v>1338</v>
      </c>
      <c r="G378">
        <v>1704</v>
      </c>
      <c r="H378">
        <v>393</v>
      </c>
      <c r="I378" s="7">
        <f t="shared" si="1"/>
        <v>0.23063380281690141</v>
      </c>
      <c r="J378" s="7">
        <v>0.7</v>
      </c>
      <c r="K378">
        <v>8.5</v>
      </c>
      <c r="L378">
        <v>1311</v>
      </c>
      <c r="M378" s="9">
        <v>552353.38935816905</v>
      </c>
    </row>
    <row r="379" spans="1:13" x14ac:dyDescent="0.3">
      <c r="A379" t="s">
        <v>1577</v>
      </c>
      <c r="B379" t="s">
        <v>1071</v>
      </c>
      <c r="C379" t="s">
        <v>104</v>
      </c>
      <c r="D379" t="s">
        <v>251</v>
      </c>
      <c r="E379" s="6" t="s">
        <v>1244</v>
      </c>
      <c r="F379" t="s">
        <v>1397</v>
      </c>
      <c r="G379">
        <v>5048</v>
      </c>
      <c r="H379">
        <v>1559</v>
      </c>
      <c r="I379" s="7">
        <f t="shared" si="1"/>
        <v>0.30883518225039619</v>
      </c>
      <c r="J379" s="7">
        <v>0.7</v>
      </c>
      <c r="K379">
        <v>7.62</v>
      </c>
      <c r="L379">
        <v>3489</v>
      </c>
      <c r="M379" s="9">
        <v>1473482.1163010311</v>
      </c>
    </row>
    <row r="380" spans="1:13" x14ac:dyDescent="0.3">
      <c r="A380" t="s">
        <v>1577</v>
      </c>
      <c r="B380" t="s">
        <v>1071</v>
      </c>
      <c r="C380" t="s">
        <v>14</v>
      </c>
      <c r="D380" t="s">
        <v>36</v>
      </c>
      <c r="E380" s="6" t="s">
        <v>1149</v>
      </c>
      <c r="F380" t="s">
        <v>1150</v>
      </c>
      <c r="G380">
        <v>2398</v>
      </c>
      <c r="H380">
        <v>910</v>
      </c>
      <c r="I380" s="7">
        <f t="shared" si="1"/>
        <v>0.37948290241868221</v>
      </c>
      <c r="J380" s="7">
        <v>0.7</v>
      </c>
      <c r="K380">
        <v>7.64</v>
      </c>
      <c r="L380">
        <v>1488</v>
      </c>
      <c r="M380" s="9">
        <v>632879.41675435205</v>
      </c>
    </row>
    <row r="381" spans="1:13" x14ac:dyDescent="0.3">
      <c r="A381" t="s">
        <v>1577</v>
      </c>
      <c r="B381" t="s">
        <v>1071</v>
      </c>
      <c r="C381" t="s">
        <v>24</v>
      </c>
      <c r="D381" t="s">
        <v>500</v>
      </c>
      <c r="E381" s="6" t="s">
        <v>1145</v>
      </c>
      <c r="F381" t="s">
        <v>1293</v>
      </c>
      <c r="G381">
        <v>3592</v>
      </c>
      <c r="H381">
        <v>542</v>
      </c>
      <c r="I381" s="7">
        <f t="shared" si="1"/>
        <v>0.15089086859688197</v>
      </c>
      <c r="J381" s="7">
        <v>0.7</v>
      </c>
      <c r="K381">
        <v>8.0299999999999994</v>
      </c>
      <c r="L381">
        <v>3050</v>
      </c>
      <c r="M381" s="9">
        <v>1300282.6754709501</v>
      </c>
    </row>
    <row r="382" spans="1:13" x14ac:dyDescent="0.3">
      <c r="A382" t="s">
        <v>1577</v>
      </c>
      <c r="B382" t="s">
        <v>1071</v>
      </c>
      <c r="C382" t="s">
        <v>135</v>
      </c>
      <c r="D382" t="s">
        <v>136</v>
      </c>
      <c r="E382" s="6" t="s">
        <v>1132</v>
      </c>
      <c r="F382" t="s">
        <v>1133</v>
      </c>
      <c r="G382">
        <v>8237</v>
      </c>
      <c r="H382">
        <v>2633</v>
      </c>
      <c r="I382" s="7">
        <f t="shared" si="1"/>
        <v>0.31965521427704263</v>
      </c>
      <c r="J382" s="7">
        <v>0.7</v>
      </c>
      <c r="K382">
        <v>7.4</v>
      </c>
      <c r="L382">
        <v>5604</v>
      </c>
      <c r="M382" s="9">
        <v>2461961.545357116</v>
      </c>
    </row>
    <row r="383" spans="1:13" x14ac:dyDescent="0.3">
      <c r="A383" t="s">
        <v>1577</v>
      </c>
      <c r="B383" t="s">
        <v>1071</v>
      </c>
      <c r="C383" t="s">
        <v>24</v>
      </c>
      <c r="D383" t="s">
        <v>25</v>
      </c>
      <c r="E383" s="6" t="s">
        <v>1127</v>
      </c>
      <c r="F383" t="s">
        <v>1128</v>
      </c>
      <c r="G383">
        <v>6820</v>
      </c>
      <c r="H383">
        <v>1547</v>
      </c>
      <c r="I383" s="7">
        <f t="shared" si="1"/>
        <v>0.22683284457478006</v>
      </c>
      <c r="J383" s="7">
        <v>0.7</v>
      </c>
      <c r="K383">
        <v>8.2100000000000009</v>
      </c>
      <c r="L383">
        <v>5273</v>
      </c>
      <c r="M383" s="9">
        <v>2348183.9009043672</v>
      </c>
    </row>
    <row r="384" spans="1:13" x14ac:dyDescent="0.3">
      <c r="A384" t="s">
        <v>1577</v>
      </c>
      <c r="B384" t="s">
        <v>1071</v>
      </c>
      <c r="C384" t="s">
        <v>109</v>
      </c>
      <c r="D384" t="s">
        <v>110</v>
      </c>
      <c r="E384" s="6" t="s">
        <v>1222</v>
      </c>
      <c r="F384" t="s">
        <v>1323</v>
      </c>
      <c r="G384">
        <v>4411</v>
      </c>
      <c r="H384">
        <v>1145</v>
      </c>
      <c r="I384" s="7">
        <f t="shared" si="1"/>
        <v>0.25957832690999771</v>
      </c>
      <c r="J384" s="7">
        <v>0.7</v>
      </c>
      <c r="K384">
        <v>7.22</v>
      </c>
      <c r="L384">
        <v>3266</v>
      </c>
      <c r="M384" s="9">
        <v>1480550.268225614</v>
      </c>
    </row>
    <row r="385" spans="1:13" x14ac:dyDescent="0.3">
      <c r="A385" t="s">
        <v>1577</v>
      </c>
      <c r="B385" t="s">
        <v>1071</v>
      </c>
      <c r="C385" t="s">
        <v>24</v>
      </c>
      <c r="D385" t="s">
        <v>25</v>
      </c>
      <c r="E385" s="6" t="s">
        <v>1210</v>
      </c>
      <c r="F385" t="s">
        <v>1211</v>
      </c>
      <c r="G385">
        <v>4422</v>
      </c>
      <c r="H385">
        <v>1445</v>
      </c>
      <c r="I385" s="7">
        <f t="shared" si="1"/>
        <v>0.32677521483491634</v>
      </c>
      <c r="J385" s="7">
        <v>0.7</v>
      </c>
      <c r="K385">
        <v>7.37</v>
      </c>
      <c r="L385">
        <v>2977</v>
      </c>
      <c r="M385" s="9">
        <v>1373356.155697383</v>
      </c>
    </row>
    <row r="386" spans="1:13" x14ac:dyDescent="0.3">
      <c r="A386" t="s">
        <v>1577</v>
      </c>
      <c r="B386" t="s">
        <v>1071</v>
      </c>
      <c r="C386" t="s">
        <v>109</v>
      </c>
      <c r="D386" t="s">
        <v>110</v>
      </c>
      <c r="E386" s="6" t="s">
        <v>1259</v>
      </c>
      <c r="F386" t="s">
        <v>1342</v>
      </c>
      <c r="G386">
        <v>10326</v>
      </c>
      <c r="H386">
        <v>3253</v>
      </c>
      <c r="I386" s="7">
        <f t="shared" si="1"/>
        <v>0.31503002130544255</v>
      </c>
      <c r="J386" s="7">
        <v>0.7</v>
      </c>
      <c r="K386">
        <v>7.9</v>
      </c>
      <c r="L386">
        <v>7073</v>
      </c>
      <c r="M386" s="9">
        <v>3284150.8405265673</v>
      </c>
    </row>
    <row r="387" spans="1:13" x14ac:dyDescent="0.3">
      <c r="A387" t="s">
        <v>1577</v>
      </c>
      <c r="B387" t="s">
        <v>1071</v>
      </c>
      <c r="C387" t="s">
        <v>24</v>
      </c>
      <c r="D387" t="s">
        <v>25</v>
      </c>
      <c r="E387" s="6" t="s">
        <v>1345</v>
      </c>
      <c r="F387" t="s">
        <v>1156</v>
      </c>
      <c r="G387">
        <v>3281</v>
      </c>
      <c r="H387">
        <v>968</v>
      </c>
      <c r="I387" s="7">
        <f t="shared" si="1"/>
        <v>0.29503200243828104</v>
      </c>
      <c r="J387" s="7">
        <v>0.7</v>
      </c>
      <c r="K387">
        <v>8.44</v>
      </c>
      <c r="L387">
        <v>2313</v>
      </c>
      <c r="M387" s="9">
        <v>1097107.2224145271</v>
      </c>
    </row>
    <row r="388" spans="1:13" x14ac:dyDescent="0.3">
      <c r="A388" t="s">
        <v>1577</v>
      </c>
      <c r="B388" t="s">
        <v>1071</v>
      </c>
      <c r="C388" t="s">
        <v>158</v>
      </c>
      <c r="D388" t="s">
        <v>303</v>
      </c>
      <c r="E388" s="6" t="s">
        <v>1575</v>
      </c>
      <c r="F388" t="s">
        <v>1475</v>
      </c>
      <c r="G388">
        <v>5849</v>
      </c>
      <c r="H388">
        <v>2418</v>
      </c>
      <c r="I388" s="7">
        <f t="shared" si="1"/>
        <v>0.41340400068387756</v>
      </c>
      <c r="J388" s="7">
        <v>0.7</v>
      </c>
      <c r="K388">
        <v>8.32</v>
      </c>
      <c r="L388">
        <v>3431</v>
      </c>
      <c r="M388" s="9">
        <v>1634261.4293576491</v>
      </c>
    </row>
    <row r="389" spans="1:13" x14ac:dyDescent="0.3">
      <c r="A389" t="s">
        <v>1577</v>
      </c>
      <c r="B389" t="s">
        <v>1071</v>
      </c>
      <c r="C389" t="s">
        <v>232</v>
      </c>
      <c r="D389" t="s">
        <v>233</v>
      </c>
      <c r="E389" s="6" t="s">
        <v>1093</v>
      </c>
      <c r="F389" t="s">
        <v>1294</v>
      </c>
      <c r="G389">
        <v>6166</v>
      </c>
      <c r="H389">
        <v>2032</v>
      </c>
      <c r="I389" s="7">
        <f t="shared" si="1"/>
        <v>0.32954914044761596</v>
      </c>
      <c r="J389" s="7">
        <v>0.7</v>
      </c>
      <c r="K389">
        <v>7.93</v>
      </c>
      <c r="L389">
        <v>4134</v>
      </c>
      <c r="M389" s="9">
        <v>2006321.9279989861</v>
      </c>
    </row>
    <row r="390" spans="1:13" x14ac:dyDescent="0.3">
      <c r="A390" t="s">
        <v>1577</v>
      </c>
      <c r="B390" t="s">
        <v>1071</v>
      </c>
      <c r="C390" t="s">
        <v>24</v>
      </c>
      <c r="D390" t="s">
        <v>25</v>
      </c>
      <c r="E390" s="6" t="s">
        <v>1238</v>
      </c>
      <c r="F390" t="s">
        <v>1395</v>
      </c>
      <c r="G390">
        <v>3662</v>
      </c>
      <c r="H390">
        <v>879</v>
      </c>
      <c r="I390" s="7">
        <f t="shared" si="1"/>
        <v>0.24003276897870016</v>
      </c>
      <c r="J390" s="7">
        <v>0.7</v>
      </c>
      <c r="K390">
        <v>8.31</v>
      </c>
      <c r="L390">
        <v>2783</v>
      </c>
      <c r="M390" s="9">
        <v>1353434.6510936571</v>
      </c>
    </row>
    <row r="391" spans="1:13" x14ac:dyDescent="0.3">
      <c r="A391" t="s">
        <v>1577</v>
      </c>
      <c r="B391" t="s">
        <v>1071</v>
      </c>
      <c r="C391" t="s">
        <v>24</v>
      </c>
      <c r="D391" t="s">
        <v>295</v>
      </c>
      <c r="E391" s="6" t="s">
        <v>1108</v>
      </c>
      <c r="F391" t="s">
        <v>1109</v>
      </c>
      <c r="G391">
        <v>2505</v>
      </c>
      <c r="H391">
        <v>419</v>
      </c>
      <c r="I391" s="7">
        <f t="shared" si="1"/>
        <v>0.16726546906187625</v>
      </c>
      <c r="J391" s="7">
        <v>0.7</v>
      </c>
      <c r="K391">
        <v>8.3800000000000008</v>
      </c>
      <c r="L391">
        <v>2086</v>
      </c>
      <c r="M391" s="9">
        <v>1018640.0855843941</v>
      </c>
    </row>
    <row r="392" spans="1:13" x14ac:dyDescent="0.3">
      <c r="A392" t="s">
        <v>1577</v>
      </c>
      <c r="B392" t="s">
        <v>1071</v>
      </c>
      <c r="C392" t="s">
        <v>158</v>
      </c>
      <c r="D392" t="s">
        <v>360</v>
      </c>
      <c r="E392" s="6" t="s">
        <v>1306</v>
      </c>
      <c r="F392" t="s">
        <v>1447</v>
      </c>
      <c r="G392">
        <v>3454</v>
      </c>
      <c r="H392">
        <v>1197</v>
      </c>
      <c r="I392" s="7">
        <f t="shared" si="1"/>
        <v>0.34655471916618413</v>
      </c>
      <c r="J392" s="7">
        <v>0.7</v>
      </c>
      <c r="K392">
        <v>7.91</v>
      </c>
      <c r="L392">
        <v>2257</v>
      </c>
      <c r="M392" s="9">
        <v>1129227.1798485031</v>
      </c>
    </row>
    <row r="393" spans="1:13" x14ac:dyDescent="0.3">
      <c r="A393" t="s">
        <v>1577</v>
      </c>
      <c r="B393" t="s">
        <v>1071</v>
      </c>
      <c r="C393" t="s">
        <v>14</v>
      </c>
      <c r="D393" t="s">
        <v>666</v>
      </c>
      <c r="E393" s="6" t="s">
        <v>1520</v>
      </c>
      <c r="F393" t="s">
        <v>1474</v>
      </c>
      <c r="G393">
        <v>1843</v>
      </c>
      <c r="H393">
        <v>503</v>
      </c>
      <c r="I393" s="7">
        <f t="shared" si="1"/>
        <v>0.27292457948996202</v>
      </c>
      <c r="J393" s="7">
        <v>0.7</v>
      </c>
      <c r="K393">
        <v>7.63</v>
      </c>
      <c r="L393">
        <v>1340</v>
      </c>
      <c r="M393" s="9">
        <v>673111.73282986006</v>
      </c>
    </row>
    <row r="394" spans="1:13" x14ac:dyDescent="0.3">
      <c r="A394" t="s">
        <v>1577</v>
      </c>
      <c r="B394" t="s">
        <v>1071</v>
      </c>
      <c r="C394" t="s">
        <v>14</v>
      </c>
      <c r="D394" t="s">
        <v>36</v>
      </c>
      <c r="E394" s="6" t="s">
        <v>1473</v>
      </c>
      <c r="F394" t="s">
        <v>1169</v>
      </c>
      <c r="G394">
        <v>8596</v>
      </c>
      <c r="H394">
        <v>2069</v>
      </c>
      <c r="I394" s="7">
        <f t="shared" si="1"/>
        <v>0.24069334574220569</v>
      </c>
      <c r="J394" s="7">
        <v>0.7</v>
      </c>
      <c r="K394">
        <v>8.6199999999999992</v>
      </c>
      <c r="L394">
        <v>6527</v>
      </c>
      <c r="M394" s="9">
        <v>3298237.9255078332</v>
      </c>
    </row>
    <row r="395" spans="1:13" x14ac:dyDescent="0.3">
      <c r="A395" t="s">
        <v>1577</v>
      </c>
      <c r="B395" t="s">
        <v>1071</v>
      </c>
      <c r="C395" t="s">
        <v>24</v>
      </c>
      <c r="D395" t="s">
        <v>25</v>
      </c>
      <c r="E395" s="6" t="s">
        <v>1242</v>
      </c>
      <c r="F395" t="s">
        <v>1509</v>
      </c>
      <c r="G395">
        <v>3366</v>
      </c>
      <c r="H395">
        <v>1208</v>
      </c>
      <c r="I395" s="7">
        <f t="shared" si="1"/>
        <v>0.35888294711824126</v>
      </c>
      <c r="J395" s="7">
        <v>0.7</v>
      </c>
      <c r="K395">
        <v>7.49</v>
      </c>
      <c r="L395">
        <v>2158</v>
      </c>
      <c r="M395" s="9">
        <v>1092643.2831692821</v>
      </c>
    </row>
    <row r="396" spans="1:13" x14ac:dyDescent="0.3">
      <c r="A396" t="s">
        <v>1577</v>
      </c>
      <c r="B396" t="s">
        <v>1071</v>
      </c>
      <c r="C396" t="s">
        <v>24</v>
      </c>
      <c r="D396" t="s">
        <v>25</v>
      </c>
      <c r="E396" s="6" t="s">
        <v>1233</v>
      </c>
      <c r="F396" t="s">
        <v>1470</v>
      </c>
      <c r="G396">
        <v>7042</v>
      </c>
      <c r="H396">
        <v>1088</v>
      </c>
      <c r="I396" s="7">
        <f t="shared" si="1"/>
        <v>0.15450156205623403</v>
      </c>
      <c r="J396" s="7">
        <v>0.7</v>
      </c>
      <c r="K396">
        <v>10.039999999999999</v>
      </c>
      <c r="L396">
        <v>5954</v>
      </c>
      <c r="M396" s="9">
        <v>3068228.311394766</v>
      </c>
    </row>
    <row r="397" spans="1:13" x14ac:dyDescent="0.3">
      <c r="A397" t="s">
        <v>1577</v>
      </c>
      <c r="B397" t="s">
        <v>1071</v>
      </c>
      <c r="C397" t="s">
        <v>24</v>
      </c>
      <c r="D397" t="s">
        <v>162</v>
      </c>
      <c r="E397" s="6" t="s">
        <v>1091</v>
      </c>
      <c r="F397" t="s">
        <v>1092</v>
      </c>
      <c r="G397">
        <v>4328</v>
      </c>
      <c r="H397">
        <v>1026</v>
      </c>
      <c r="I397" s="7">
        <f t="shared" si="1"/>
        <v>0.23706099815157117</v>
      </c>
      <c r="J397" s="7">
        <v>0.7</v>
      </c>
      <c r="K397">
        <v>7.85</v>
      </c>
      <c r="L397">
        <v>3302</v>
      </c>
      <c r="M397" s="9">
        <v>1704895.867018058</v>
      </c>
    </row>
    <row r="398" spans="1:13" x14ac:dyDescent="0.3">
      <c r="A398" t="s">
        <v>1577</v>
      </c>
      <c r="B398" t="s">
        <v>1071</v>
      </c>
      <c r="C398" t="s">
        <v>189</v>
      </c>
      <c r="D398" t="s">
        <v>369</v>
      </c>
      <c r="E398" s="6" t="s">
        <v>1547</v>
      </c>
      <c r="F398" t="s">
        <v>1503</v>
      </c>
      <c r="G398">
        <v>3156</v>
      </c>
      <c r="H398">
        <v>988</v>
      </c>
      <c r="I398" s="7">
        <f t="shared" si="1"/>
        <v>0.31305449936628643</v>
      </c>
      <c r="J398" s="7">
        <v>0.7</v>
      </c>
      <c r="K398">
        <v>7.26</v>
      </c>
      <c r="L398">
        <v>2168</v>
      </c>
      <c r="M398" s="9">
        <v>1121554.505056072</v>
      </c>
    </row>
    <row r="399" spans="1:13" x14ac:dyDescent="0.3">
      <c r="A399" t="s">
        <v>1577</v>
      </c>
      <c r="B399" t="s">
        <v>1071</v>
      </c>
      <c r="C399" t="s">
        <v>24</v>
      </c>
      <c r="D399" t="s">
        <v>25</v>
      </c>
      <c r="E399" s="6" t="s">
        <v>1249</v>
      </c>
      <c r="F399" t="s">
        <v>1399</v>
      </c>
      <c r="G399">
        <v>2859</v>
      </c>
      <c r="H399">
        <v>788</v>
      </c>
      <c r="I399" s="7">
        <f t="shared" si="1"/>
        <v>0.27562084644980761</v>
      </c>
      <c r="J399" s="7">
        <v>0.7</v>
      </c>
      <c r="K399">
        <v>7.42</v>
      </c>
      <c r="L399">
        <v>2071</v>
      </c>
      <c r="M399" s="9">
        <v>1085871.2527542089</v>
      </c>
    </row>
    <row r="400" spans="1:13" x14ac:dyDescent="0.3">
      <c r="A400" t="s">
        <v>1577</v>
      </c>
      <c r="B400" t="s">
        <v>1071</v>
      </c>
      <c r="C400" t="s">
        <v>14</v>
      </c>
      <c r="D400" t="s">
        <v>36</v>
      </c>
      <c r="E400" s="6" t="s">
        <v>1112</v>
      </c>
      <c r="F400" t="s">
        <v>1113</v>
      </c>
      <c r="G400">
        <v>3711</v>
      </c>
      <c r="H400">
        <v>1091</v>
      </c>
      <c r="I400" s="7">
        <f t="shared" si="1"/>
        <v>0.29399083804904336</v>
      </c>
      <c r="J400" s="7">
        <v>0.7</v>
      </c>
      <c r="K400">
        <v>7.95</v>
      </c>
      <c r="L400">
        <v>2620</v>
      </c>
      <c r="M400" s="9">
        <v>1384204.1343389798</v>
      </c>
    </row>
    <row r="401" spans="1:13" x14ac:dyDescent="0.3">
      <c r="A401" t="s">
        <v>1577</v>
      </c>
      <c r="B401" t="s">
        <v>1071</v>
      </c>
      <c r="C401" t="s">
        <v>24</v>
      </c>
      <c r="D401" t="s">
        <v>25</v>
      </c>
      <c r="E401" s="6" t="s">
        <v>1251</v>
      </c>
      <c r="F401" t="s">
        <v>1358</v>
      </c>
      <c r="G401">
        <v>3644</v>
      </c>
      <c r="H401">
        <v>954</v>
      </c>
      <c r="I401" s="7">
        <f t="shared" si="1"/>
        <v>0.26180021953896815</v>
      </c>
      <c r="J401" s="7">
        <v>0.7</v>
      </c>
      <c r="K401">
        <v>7.53</v>
      </c>
      <c r="L401">
        <v>2690</v>
      </c>
      <c r="M401" s="9">
        <v>1442706.68754651</v>
      </c>
    </row>
    <row r="402" spans="1:13" x14ac:dyDescent="0.3">
      <c r="A402" t="s">
        <v>1577</v>
      </c>
      <c r="B402" t="s">
        <v>1071</v>
      </c>
      <c r="C402" t="s">
        <v>232</v>
      </c>
      <c r="D402" t="s">
        <v>233</v>
      </c>
      <c r="E402" s="6" t="s">
        <v>1084</v>
      </c>
      <c r="F402" t="s">
        <v>1085</v>
      </c>
      <c r="G402">
        <v>5191</v>
      </c>
      <c r="H402">
        <v>1701</v>
      </c>
      <c r="I402" s="7">
        <f t="shared" si="1"/>
        <v>0.32768252745135812</v>
      </c>
      <c r="J402" s="7">
        <v>0.7</v>
      </c>
      <c r="K402">
        <v>7.9</v>
      </c>
      <c r="L402">
        <v>3490</v>
      </c>
      <c r="M402" s="9">
        <v>1878744.43848971</v>
      </c>
    </row>
    <row r="403" spans="1:13" x14ac:dyDescent="0.3">
      <c r="A403" t="s">
        <v>1577</v>
      </c>
      <c r="B403" t="s">
        <v>1071</v>
      </c>
      <c r="C403" t="s">
        <v>24</v>
      </c>
      <c r="D403" t="s">
        <v>25</v>
      </c>
      <c r="E403" s="6" t="s">
        <v>1187</v>
      </c>
      <c r="F403" t="s">
        <v>1183</v>
      </c>
      <c r="G403">
        <v>4848</v>
      </c>
      <c r="H403">
        <v>1200</v>
      </c>
      <c r="I403" s="7">
        <f t="shared" si="1"/>
        <v>0.24752475247524752</v>
      </c>
      <c r="J403" s="7">
        <v>0.7</v>
      </c>
      <c r="K403">
        <v>8.2200000000000006</v>
      </c>
      <c r="L403">
        <v>3648</v>
      </c>
      <c r="M403" s="9">
        <v>1985687.3443009919</v>
      </c>
    </row>
    <row r="404" spans="1:13" x14ac:dyDescent="0.3">
      <c r="A404" t="s">
        <v>1577</v>
      </c>
      <c r="B404" t="s">
        <v>1071</v>
      </c>
      <c r="C404" t="s">
        <v>24</v>
      </c>
      <c r="D404" t="s">
        <v>187</v>
      </c>
      <c r="E404" s="6" t="s">
        <v>1117</v>
      </c>
      <c r="F404" t="s">
        <v>1118</v>
      </c>
      <c r="G404">
        <v>3360</v>
      </c>
      <c r="H404">
        <v>646</v>
      </c>
      <c r="I404" s="7">
        <f t="shared" si="1"/>
        <v>0.19226190476190477</v>
      </c>
      <c r="J404" s="7">
        <v>0.7</v>
      </c>
      <c r="K404">
        <v>8.3000000000000007</v>
      </c>
      <c r="L404">
        <v>2714</v>
      </c>
      <c r="M404" s="9">
        <v>1482718.4200748059</v>
      </c>
    </row>
    <row r="405" spans="1:13" x14ac:dyDescent="0.3">
      <c r="A405" t="s">
        <v>1577</v>
      </c>
      <c r="B405" t="s">
        <v>1071</v>
      </c>
      <c r="C405" t="s">
        <v>24</v>
      </c>
      <c r="D405" t="s">
        <v>165</v>
      </c>
      <c r="E405" s="6" t="s">
        <v>1248</v>
      </c>
      <c r="F405" t="s">
        <v>1513</v>
      </c>
      <c r="G405">
        <v>3447</v>
      </c>
      <c r="H405">
        <v>710</v>
      </c>
      <c r="I405" s="7">
        <f t="shared" si="1"/>
        <v>0.2059762111981433</v>
      </c>
      <c r="J405" s="7">
        <v>0.7</v>
      </c>
      <c r="K405">
        <v>8.52</v>
      </c>
      <c r="L405">
        <v>2737</v>
      </c>
      <c r="M405" s="9">
        <v>1528127.8304144228</v>
      </c>
    </row>
    <row r="406" spans="1:13" x14ac:dyDescent="0.3">
      <c r="A406" t="s">
        <v>1577</v>
      </c>
      <c r="B406" t="s">
        <v>1071</v>
      </c>
      <c r="C406" t="s">
        <v>17</v>
      </c>
      <c r="D406" t="s">
        <v>18</v>
      </c>
      <c r="E406" s="6" t="s">
        <v>1165</v>
      </c>
      <c r="F406" t="s">
        <v>1297</v>
      </c>
      <c r="G406">
        <v>3215</v>
      </c>
      <c r="H406">
        <v>1024</v>
      </c>
      <c r="I406" s="7">
        <f t="shared" si="1"/>
        <v>0.31850699844479002</v>
      </c>
      <c r="J406" s="7">
        <v>0.7</v>
      </c>
      <c r="K406">
        <v>8.19</v>
      </c>
      <c r="L406">
        <v>2191</v>
      </c>
      <c r="M406" s="9">
        <v>1317496.915395689</v>
      </c>
    </row>
    <row r="407" spans="1:13" x14ac:dyDescent="0.3">
      <c r="A407" t="s">
        <v>1577</v>
      </c>
      <c r="B407" t="s">
        <v>1071</v>
      </c>
      <c r="C407" t="s">
        <v>24</v>
      </c>
      <c r="D407" t="s">
        <v>1426</v>
      </c>
      <c r="E407" s="6" t="s">
        <v>1225</v>
      </c>
      <c r="F407" t="s">
        <v>1427</v>
      </c>
      <c r="G407">
        <v>2115</v>
      </c>
      <c r="H407">
        <v>800</v>
      </c>
      <c r="I407" s="7">
        <f t="shared" si="1"/>
        <v>0.37825059101654845</v>
      </c>
      <c r="J407" s="7">
        <v>0.7</v>
      </c>
      <c r="K407">
        <v>8.2100000000000009</v>
      </c>
      <c r="L407">
        <v>1315</v>
      </c>
      <c r="M407" s="9">
        <v>792053.67811288498</v>
      </c>
    </row>
    <row r="408" spans="1:13" x14ac:dyDescent="0.3">
      <c r="A408" t="s">
        <v>1577</v>
      </c>
      <c r="B408" t="s">
        <v>1071</v>
      </c>
      <c r="C408" t="s">
        <v>24</v>
      </c>
      <c r="D408" t="s">
        <v>25</v>
      </c>
      <c r="E408" s="6" t="s">
        <v>1252</v>
      </c>
      <c r="F408" t="s">
        <v>1392</v>
      </c>
      <c r="G408">
        <v>3910</v>
      </c>
      <c r="H408">
        <v>1069</v>
      </c>
      <c r="I408" s="7">
        <f t="shared" si="1"/>
        <v>0.27340153452685423</v>
      </c>
      <c r="J408" s="7">
        <v>0.7</v>
      </c>
      <c r="K408">
        <v>7.16</v>
      </c>
      <c r="L408">
        <v>2841</v>
      </c>
      <c r="M408" s="9">
        <v>1725402.3380370389</v>
      </c>
    </row>
    <row r="409" spans="1:13" x14ac:dyDescent="0.3">
      <c r="A409" t="s">
        <v>1577</v>
      </c>
      <c r="B409" t="s">
        <v>1071</v>
      </c>
      <c r="C409" t="s">
        <v>24</v>
      </c>
      <c r="D409" t="s">
        <v>25</v>
      </c>
      <c r="E409" s="6" t="s">
        <v>1448</v>
      </c>
      <c r="F409" t="s">
        <v>1449</v>
      </c>
      <c r="G409">
        <v>4326</v>
      </c>
      <c r="H409">
        <v>1665</v>
      </c>
      <c r="I409" s="7">
        <f t="shared" si="1"/>
        <v>0.38488210818307905</v>
      </c>
      <c r="J409" s="7">
        <v>0.7</v>
      </c>
      <c r="K409">
        <v>7.77</v>
      </c>
      <c r="L409">
        <v>2661</v>
      </c>
      <c r="M409" s="9">
        <v>1621406.344074819</v>
      </c>
    </row>
    <row r="410" spans="1:13" x14ac:dyDescent="0.3">
      <c r="A410" t="s">
        <v>1577</v>
      </c>
      <c r="B410" t="s">
        <v>1071</v>
      </c>
      <c r="C410" t="s">
        <v>24</v>
      </c>
      <c r="D410" t="s">
        <v>215</v>
      </c>
      <c r="E410" s="6" t="s">
        <v>1170</v>
      </c>
      <c r="F410" t="s">
        <v>1171</v>
      </c>
      <c r="G410">
        <v>3485</v>
      </c>
      <c r="H410">
        <v>994</v>
      </c>
      <c r="I410" s="7">
        <f t="shared" si="1"/>
        <v>0.28522238163558106</v>
      </c>
      <c r="J410" s="7">
        <v>0.7</v>
      </c>
      <c r="K410">
        <v>7.57</v>
      </c>
      <c r="L410">
        <v>2491</v>
      </c>
      <c r="M410" s="9">
        <v>1530276.571999389</v>
      </c>
    </row>
    <row r="411" spans="1:13" x14ac:dyDescent="0.3">
      <c r="A411" t="s">
        <v>1577</v>
      </c>
      <c r="B411" t="s">
        <v>1071</v>
      </c>
      <c r="C411" t="s">
        <v>158</v>
      </c>
      <c r="D411" t="s">
        <v>159</v>
      </c>
      <c r="E411" s="6" t="s">
        <v>1125</v>
      </c>
      <c r="F411" t="s">
        <v>1126</v>
      </c>
      <c r="G411">
        <v>1665</v>
      </c>
      <c r="H411">
        <v>541</v>
      </c>
      <c r="I411" s="7">
        <f t="shared" si="1"/>
        <v>0.32492492492492492</v>
      </c>
      <c r="J411" s="7">
        <v>0.7</v>
      </c>
      <c r="K411">
        <v>8.69</v>
      </c>
      <c r="L411">
        <v>1124</v>
      </c>
      <c r="M411" s="9">
        <v>697242.14007519593</v>
      </c>
    </row>
    <row r="412" spans="1:13" x14ac:dyDescent="0.3">
      <c r="A412" t="s">
        <v>1577</v>
      </c>
      <c r="B412" t="s">
        <v>1071</v>
      </c>
      <c r="C412" t="s">
        <v>24</v>
      </c>
      <c r="D412" t="s">
        <v>308</v>
      </c>
      <c r="E412" s="6" t="s">
        <v>1115</v>
      </c>
      <c r="F412" t="s">
        <v>1116</v>
      </c>
      <c r="G412">
        <v>3231</v>
      </c>
      <c r="H412">
        <v>952</v>
      </c>
      <c r="I412" s="7">
        <f t="shared" si="1"/>
        <v>0.29464562055091303</v>
      </c>
      <c r="J412" s="7">
        <v>0.7</v>
      </c>
      <c r="K412">
        <v>8.6300000000000008</v>
      </c>
      <c r="L412">
        <v>2279</v>
      </c>
      <c r="M412" s="9">
        <v>1436504.2679994409</v>
      </c>
    </row>
    <row r="413" spans="1:13" x14ac:dyDescent="0.3">
      <c r="A413" t="s">
        <v>1577</v>
      </c>
      <c r="B413" t="s">
        <v>1071</v>
      </c>
      <c r="C413" t="s">
        <v>14</v>
      </c>
      <c r="D413" t="s">
        <v>36</v>
      </c>
      <c r="E413" s="6" t="s">
        <v>1179</v>
      </c>
      <c r="F413" t="s">
        <v>1153</v>
      </c>
      <c r="G413">
        <v>3071</v>
      </c>
      <c r="H413">
        <v>786</v>
      </c>
      <c r="I413" s="7">
        <f t="shared" si="1"/>
        <v>0.25594268967762945</v>
      </c>
      <c r="J413" s="7">
        <v>0.7</v>
      </c>
      <c r="K413">
        <v>7.94</v>
      </c>
      <c r="L413">
        <v>2285</v>
      </c>
      <c r="M413" s="9">
        <v>1472276.201131515</v>
      </c>
    </row>
    <row r="414" spans="1:13" x14ac:dyDescent="0.3">
      <c r="A414" t="s">
        <v>1577</v>
      </c>
      <c r="B414" t="s">
        <v>1071</v>
      </c>
      <c r="C414" t="s">
        <v>531</v>
      </c>
      <c r="D414" t="s">
        <v>761</v>
      </c>
      <c r="E414" s="6" t="s">
        <v>855</v>
      </c>
      <c r="F414" t="s">
        <v>1286</v>
      </c>
      <c r="G414">
        <v>2811</v>
      </c>
      <c r="H414">
        <v>1024</v>
      </c>
      <c r="I414" s="7">
        <f t="shared" si="1"/>
        <v>0.36428317324795445</v>
      </c>
      <c r="J414" s="7">
        <v>0.7</v>
      </c>
      <c r="K414">
        <v>8.48</v>
      </c>
      <c r="L414">
        <v>1787</v>
      </c>
      <c r="M414" s="9">
        <v>1154977.751169373</v>
      </c>
    </row>
    <row r="415" spans="1:13" x14ac:dyDescent="0.3">
      <c r="A415" t="s">
        <v>1577</v>
      </c>
      <c r="B415" t="s">
        <v>1071</v>
      </c>
      <c r="C415" t="s">
        <v>39</v>
      </c>
      <c r="D415" t="s">
        <v>40</v>
      </c>
      <c r="E415" s="6" t="s">
        <v>1433</v>
      </c>
      <c r="F415" t="s">
        <v>1144</v>
      </c>
      <c r="G415">
        <v>6658</v>
      </c>
      <c r="H415">
        <v>2130</v>
      </c>
      <c r="I415" s="7">
        <f t="shared" ref="I415:I427" si="2">H415/G415</f>
        <v>0.3199158906578552</v>
      </c>
      <c r="J415" s="7">
        <v>0.7</v>
      </c>
      <c r="K415">
        <v>7.99</v>
      </c>
      <c r="L415">
        <v>4528</v>
      </c>
      <c r="M415" s="9">
        <v>2935602.8703385117</v>
      </c>
    </row>
    <row r="416" spans="1:13" x14ac:dyDescent="0.3">
      <c r="A416" t="s">
        <v>1577</v>
      </c>
      <c r="B416" t="s">
        <v>1071</v>
      </c>
      <c r="C416" t="s">
        <v>104</v>
      </c>
      <c r="D416" t="s">
        <v>1037</v>
      </c>
      <c r="E416" s="6" t="s">
        <v>1226</v>
      </c>
      <c r="F416" t="s">
        <v>1469</v>
      </c>
      <c r="G416">
        <v>1879</v>
      </c>
      <c r="H416">
        <v>378</v>
      </c>
      <c r="I416" s="7">
        <f t="shared" si="2"/>
        <v>0.20117083555082491</v>
      </c>
      <c r="J416" s="7">
        <v>0.7</v>
      </c>
      <c r="K416">
        <v>8.51</v>
      </c>
      <c r="L416">
        <v>1501</v>
      </c>
      <c r="M416" s="9">
        <v>982137.60520717897</v>
      </c>
    </row>
    <row r="417" spans="1:13" x14ac:dyDescent="0.3">
      <c r="A417" t="s">
        <v>1577</v>
      </c>
      <c r="B417" t="s">
        <v>1071</v>
      </c>
      <c r="C417" t="s">
        <v>637</v>
      </c>
      <c r="D417" t="s">
        <v>1039</v>
      </c>
      <c r="E417" s="6" t="s">
        <v>1266</v>
      </c>
      <c r="F417" t="s">
        <v>1432</v>
      </c>
      <c r="G417">
        <v>6591</v>
      </c>
      <c r="H417">
        <v>1963</v>
      </c>
      <c r="I417" s="7">
        <f t="shared" si="2"/>
        <v>0.2978303747534517</v>
      </c>
      <c r="J417" s="7">
        <v>0.7</v>
      </c>
      <c r="K417">
        <v>7.97</v>
      </c>
      <c r="L417">
        <v>4628</v>
      </c>
      <c r="M417" s="9">
        <v>3046715.089206412</v>
      </c>
    </row>
    <row r="418" spans="1:13" x14ac:dyDescent="0.3">
      <c r="A418" t="s">
        <v>1577</v>
      </c>
      <c r="B418" t="s">
        <v>1071</v>
      </c>
      <c r="C418" t="s">
        <v>189</v>
      </c>
      <c r="D418" t="s">
        <v>369</v>
      </c>
      <c r="E418" s="6" t="s">
        <v>1139</v>
      </c>
      <c r="F418" t="s">
        <v>1140</v>
      </c>
      <c r="G418">
        <v>4860</v>
      </c>
      <c r="H418">
        <v>1120</v>
      </c>
      <c r="I418" s="7">
        <f t="shared" si="2"/>
        <v>0.23045267489711935</v>
      </c>
      <c r="J418" s="7">
        <v>0.7</v>
      </c>
      <c r="K418">
        <v>8.2799999999999994</v>
      </c>
      <c r="L418">
        <v>3740</v>
      </c>
      <c r="M418" s="9">
        <v>2469604.9856594601</v>
      </c>
    </row>
    <row r="419" spans="1:13" x14ac:dyDescent="0.3">
      <c r="A419" t="s">
        <v>1577</v>
      </c>
      <c r="B419" t="s">
        <v>1071</v>
      </c>
      <c r="C419" t="s">
        <v>74</v>
      </c>
      <c r="D419" t="s">
        <v>75</v>
      </c>
      <c r="E419" s="6" t="s">
        <v>1468</v>
      </c>
      <c r="F419" t="s">
        <v>1435</v>
      </c>
      <c r="G419">
        <v>5482</v>
      </c>
      <c r="H419">
        <v>1885</v>
      </c>
      <c r="I419" s="7">
        <f t="shared" si="2"/>
        <v>0.34385260853703026</v>
      </c>
      <c r="J419" s="7">
        <v>0.7</v>
      </c>
      <c r="K419">
        <v>7.99</v>
      </c>
      <c r="L419">
        <v>3597</v>
      </c>
      <c r="M419" s="9">
        <v>2385969.9126783628</v>
      </c>
    </row>
    <row r="420" spans="1:13" x14ac:dyDescent="0.3">
      <c r="A420" t="s">
        <v>1577</v>
      </c>
      <c r="B420" t="s">
        <v>1071</v>
      </c>
      <c r="C420" t="s">
        <v>74</v>
      </c>
      <c r="D420" t="s">
        <v>423</v>
      </c>
      <c r="E420" s="6" t="s">
        <v>1098</v>
      </c>
      <c r="F420" t="s">
        <v>1346</v>
      </c>
      <c r="G420">
        <v>2253</v>
      </c>
      <c r="H420">
        <v>492</v>
      </c>
      <c r="I420" s="7">
        <f t="shared" si="2"/>
        <v>0.21837549933422104</v>
      </c>
      <c r="J420" s="7">
        <v>0.7</v>
      </c>
      <c r="K420">
        <v>6.56</v>
      </c>
      <c r="L420">
        <v>1761</v>
      </c>
      <c r="M420" s="9">
        <v>1176915.374263719</v>
      </c>
    </row>
    <row r="421" spans="1:13" x14ac:dyDescent="0.3">
      <c r="A421" t="s">
        <v>1577</v>
      </c>
      <c r="B421" t="s">
        <v>1071</v>
      </c>
      <c r="C421" t="s">
        <v>24</v>
      </c>
      <c r="D421" t="s">
        <v>25</v>
      </c>
      <c r="E421" s="6" t="s">
        <v>1261</v>
      </c>
      <c r="F421" t="s">
        <v>1396</v>
      </c>
      <c r="G421">
        <v>2682</v>
      </c>
      <c r="H421">
        <v>697</v>
      </c>
      <c r="I421" s="7">
        <f t="shared" si="2"/>
        <v>0.25988068605518272</v>
      </c>
      <c r="J421" s="7">
        <v>0.7</v>
      </c>
      <c r="K421">
        <v>8.2200000000000006</v>
      </c>
      <c r="L421">
        <v>1985</v>
      </c>
      <c r="M421" s="9">
        <v>1330589.544527815</v>
      </c>
    </row>
    <row r="422" spans="1:13" x14ac:dyDescent="0.3">
      <c r="A422" t="s">
        <v>1577</v>
      </c>
      <c r="B422" t="s">
        <v>1071</v>
      </c>
      <c r="C422" t="s">
        <v>156</v>
      </c>
      <c r="D422" t="s">
        <v>157</v>
      </c>
      <c r="E422" s="6" t="s">
        <v>1269</v>
      </c>
      <c r="F422" t="s">
        <v>1556</v>
      </c>
      <c r="G422">
        <v>9287</v>
      </c>
      <c r="H422">
        <v>5701</v>
      </c>
      <c r="I422" s="7">
        <f t="shared" si="2"/>
        <v>0.61386884892860993</v>
      </c>
      <c r="J422" s="7">
        <v>0.7</v>
      </c>
      <c r="K422">
        <v>7.2</v>
      </c>
      <c r="L422">
        <v>3586</v>
      </c>
      <c r="M422" s="9">
        <v>2410947.3686028938</v>
      </c>
    </row>
    <row r="423" spans="1:13" x14ac:dyDescent="0.3">
      <c r="A423" t="s">
        <v>1577</v>
      </c>
      <c r="B423" t="s">
        <v>1071</v>
      </c>
      <c r="C423" t="s">
        <v>117</v>
      </c>
      <c r="D423" t="s">
        <v>118</v>
      </c>
      <c r="E423" s="6" t="s">
        <v>1174</v>
      </c>
      <c r="F423" t="s">
        <v>1175</v>
      </c>
      <c r="G423">
        <v>1356</v>
      </c>
      <c r="H423">
        <v>534</v>
      </c>
      <c r="I423" s="7">
        <f t="shared" si="2"/>
        <v>0.39380530973451328</v>
      </c>
      <c r="J423" s="7">
        <v>0.7</v>
      </c>
      <c r="K423">
        <v>7.81</v>
      </c>
      <c r="L423">
        <v>822</v>
      </c>
      <c r="M423" s="9">
        <v>555936.83909413801</v>
      </c>
    </row>
    <row r="424" spans="1:13" x14ac:dyDescent="0.3">
      <c r="A424" t="s">
        <v>1577</v>
      </c>
      <c r="B424" t="s">
        <v>1071</v>
      </c>
      <c r="C424" t="s">
        <v>24</v>
      </c>
      <c r="D424" t="s">
        <v>1428</v>
      </c>
      <c r="E424" s="6" t="s">
        <v>1237</v>
      </c>
      <c r="F424" t="s">
        <v>1429</v>
      </c>
      <c r="G424">
        <v>3344</v>
      </c>
      <c r="H424">
        <v>990</v>
      </c>
      <c r="I424" s="7">
        <f t="shared" si="2"/>
        <v>0.29605263157894735</v>
      </c>
      <c r="J424" s="7">
        <v>0.7</v>
      </c>
      <c r="K424">
        <v>7.81</v>
      </c>
      <c r="L424">
        <v>2354</v>
      </c>
      <c r="M424" s="9">
        <v>1603832.432150366</v>
      </c>
    </row>
    <row r="425" spans="1:13" x14ac:dyDescent="0.3">
      <c r="A425" t="s">
        <v>1577</v>
      </c>
      <c r="B425" t="s">
        <v>1071</v>
      </c>
      <c r="C425" t="s">
        <v>156</v>
      </c>
      <c r="D425" t="s">
        <v>157</v>
      </c>
      <c r="E425" s="6" t="s">
        <v>1223</v>
      </c>
      <c r="F425" t="s">
        <v>1036</v>
      </c>
      <c r="G425">
        <v>8861</v>
      </c>
      <c r="H425">
        <v>4894</v>
      </c>
      <c r="I425" s="7">
        <f t="shared" si="2"/>
        <v>0.55230786592935333</v>
      </c>
      <c r="J425" s="7">
        <v>0.7</v>
      </c>
      <c r="K425">
        <v>3.9613682780000001</v>
      </c>
      <c r="L425">
        <v>3967</v>
      </c>
      <c r="M425" s="9">
        <v>2722640.122489593</v>
      </c>
    </row>
    <row r="426" spans="1:13" x14ac:dyDescent="0.3">
      <c r="A426" t="s">
        <v>1577</v>
      </c>
      <c r="B426" t="s">
        <v>1071</v>
      </c>
      <c r="C426" t="s">
        <v>156</v>
      </c>
      <c r="D426" t="s">
        <v>157</v>
      </c>
      <c r="E426" s="6" t="s">
        <v>1228</v>
      </c>
      <c r="F426" t="s">
        <v>1038</v>
      </c>
      <c r="G426">
        <v>14543</v>
      </c>
      <c r="H426">
        <v>6188</v>
      </c>
      <c r="I426" s="7">
        <f t="shared" si="2"/>
        <v>0.42549680258543632</v>
      </c>
      <c r="J426" s="7">
        <v>0.7</v>
      </c>
      <c r="K426">
        <v>4.761990408</v>
      </c>
      <c r="L426">
        <v>8355</v>
      </c>
      <c r="M426" s="9">
        <v>5742576.8864130443</v>
      </c>
    </row>
    <row r="427" spans="1:13" x14ac:dyDescent="0.3">
      <c r="A427" t="s">
        <v>1577</v>
      </c>
      <c r="B427" t="s">
        <v>1071</v>
      </c>
      <c r="C427" t="s">
        <v>24</v>
      </c>
      <c r="D427" t="s">
        <v>55</v>
      </c>
      <c r="E427" s="6" t="s">
        <v>1256</v>
      </c>
      <c r="F427" t="s">
        <v>1042</v>
      </c>
      <c r="G427">
        <v>4236</v>
      </c>
      <c r="H427">
        <v>927</v>
      </c>
      <c r="I427" s="7">
        <f t="shared" si="2"/>
        <v>0.21883852691218131</v>
      </c>
      <c r="J427" s="7">
        <v>0.7</v>
      </c>
      <c r="K427">
        <v>8.8251245550000004</v>
      </c>
      <c r="L427">
        <v>3309</v>
      </c>
      <c r="M427" s="9">
        <v>2277658.1223388109</v>
      </c>
    </row>
  </sheetData>
  <autoFilter ref="A1:N427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31"/>
  <sheetViews>
    <sheetView topLeftCell="A5" workbookViewId="0">
      <selection activeCell="F14" sqref="F14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1" bestFit="1" customWidth="1"/>
    <col min="13" max="13" width="12.6640625" style="11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3">
      <c r="A2" t="s">
        <v>1560</v>
      </c>
      <c r="B2" t="s">
        <v>1044</v>
      </c>
      <c r="C2" t="s">
        <v>14</v>
      </c>
      <c r="D2" t="s">
        <v>36</v>
      </c>
      <c r="E2" s="6" t="s">
        <v>1045</v>
      </c>
      <c r="F2" t="s">
        <v>1046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x14ac:dyDescent="0.3">
      <c r="A3" t="s">
        <v>1560</v>
      </c>
      <c r="B3" t="s">
        <v>1044</v>
      </c>
      <c r="C3" t="s">
        <v>14</v>
      </c>
      <c r="D3" t="s">
        <v>36</v>
      </c>
      <c r="E3" s="6" t="s">
        <v>1049</v>
      </c>
      <c r="F3" t="s">
        <v>1050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x14ac:dyDescent="0.3">
      <c r="A4" t="s">
        <v>1560</v>
      </c>
      <c r="B4" t="s">
        <v>1044</v>
      </c>
      <c r="C4" t="s">
        <v>14</v>
      </c>
      <c r="D4" t="s">
        <v>36</v>
      </c>
      <c r="E4" s="6" t="s">
        <v>1047</v>
      </c>
      <c r="F4" t="s">
        <v>1048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x14ac:dyDescent="0.3">
      <c r="A5" t="s">
        <v>1560</v>
      </c>
      <c r="B5" t="s">
        <v>1044</v>
      </c>
      <c r="C5" t="s">
        <v>24</v>
      </c>
      <c r="D5" t="s">
        <v>25</v>
      </c>
      <c r="E5" s="6" t="s">
        <v>1063</v>
      </c>
      <c r="F5" t="s">
        <v>1064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x14ac:dyDescent="0.3">
      <c r="A6" t="s">
        <v>1560</v>
      </c>
      <c r="B6" t="s">
        <v>1044</v>
      </c>
      <c r="C6" t="s">
        <v>14</v>
      </c>
      <c r="D6" t="s">
        <v>666</v>
      </c>
      <c r="E6" s="6" t="s">
        <v>1059</v>
      </c>
      <c r="F6" t="s">
        <v>1060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x14ac:dyDescent="0.3">
      <c r="A7" t="s">
        <v>1560</v>
      </c>
      <c r="B7" t="s">
        <v>1044</v>
      </c>
      <c r="C7" t="s">
        <v>74</v>
      </c>
      <c r="D7" t="s">
        <v>75</v>
      </c>
      <c r="E7" s="6" t="s">
        <v>1061</v>
      </c>
      <c r="F7" t="s">
        <v>1062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x14ac:dyDescent="0.3">
      <c r="A8" t="s">
        <v>1560</v>
      </c>
      <c r="B8" t="s">
        <v>1044</v>
      </c>
      <c r="C8" t="s">
        <v>14</v>
      </c>
      <c r="D8" t="s">
        <v>204</v>
      </c>
      <c r="E8" s="6" t="s">
        <v>1051</v>
      </c>
      <c r="F8" t="s">
        <v>1052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x14ac:dyDescent="0.3">
      <c r="A9" t="s">
        <v>1560</v>
      </c>
      <c r="B9" t="s">
        <v>1044</v>
      </c>
      <c r="C9" t="s">
        <v>14</v>
      </c>
      <c r="D9" t="s">
        <v>204</v>
      </c>
      <c r="E9" s="6" t="s">
        <v>1055</v>
      </c>
      <c r="F9" t="s">
        <v>1056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x14ac:dyDescent="0.3">
      <c r="A10" t="s">
        <v>1560</v>
      </c>
      <c r="B10" t="s">
        <v>1044</v>
      </c>
      <c r="C10" t="s">
        <v>14</v>
      </c>
      <c r="D10" t="s">
        <v>204</v>
      </c>
      <c r="E10" s="6" t="s">
        <v>1057</v>
      </c>
      <c r="F10" t="s">
        <v>1058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x14ac:dyDescent="0.3">
      <c r="A11" t="s">
        <v>1560</v>
      </c>
      <c r="B11" t="s">
        <v>1044</v>
      </c>
      <c r="C11" t="s">
        <v>14</v>
      </c>
      <c r="D11" t="s">
        <v>36</v>
      </c>
      <c r="E11" s="6" t="s">
        <v>1053</v>
      </c>
      <c r="F11" t="s">
        <v>1054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x14ac:dyDescent="0.3">
      <c r="A12" t="s">
        <v>1569</v>
      </c>
      <c r="B12" t="s">
        <v>1044</v>
      </c>
      <c r="C12" t="s">
        <v>14</v>
      </c>
      <c r="D12" t="s">
        <v>36</v>
      </c>
      <c r="E12" s="6" t="s">
        <v>1047</v>
      </c>
      <c r="F12" t="s">
        <v>1048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x14ac:dyDescent="0.3">
      <c r="A13" t="s">
        <v>1569</v>
      </c>
      <c r="B13" t="s">
        <v>1044</v>
      </c>
      <c r="C13" t="s">
        <v>14</v>
      </c>
      <c r="D13" t="s">
        <v>204</v>
      </c>
      <c r="E13" s="6" t="s">
        <v>1057</v>
      </c>
      <c r="F13" t="s">
        <v>1058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x14ac:dyDescent="0.3">
      <c r="A14" t="s">
        <v>1569</v>
      </c>
      <c r="B14" t="s">
        <v>1044</v>
      </c>
      <c r="C14" t="s">
        <v>14</v>
      </c>
      <c r="D14" t="s">
        <v>36</v>
      </c>
      <c r="E14" s="6" t="s">
        <v>1053</v>
      </c>
      <c r="F14" t="s">
        <v>1054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x14ac:dyDescent="0.3">
      <c r="A15" t="s">
        <v>1569</v>
      </c>
      <c r="B15" t="s">
        <v>1044</v>
      </c>
      <c r="C15" t="s">
        <v>14</v>
      </c>
      <c r="D15" t="s">
        <v>204</v>
      </c>
      <c r="E15" s="6" t="s">
        <v>1055</v>
      </c>
      <c r="F15" t="s">
        <v>1056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x14ac:dyDescent="0.3">
      <c r="A16" t="s">
        <v>1569</v>
      </c>
      <c r="B16" t="s">
        <v>1044</v>
      </c>
      <c r="C16" t="s">
        <v>14</v>
      </c>
      <c r="D16" t="s">
        <v>36</v>
      </c>
      <c r="E16" s="6" t="s">
        <v>1049</v>
      </c>
      <c r="F16" t="s">
        <v>1050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x14ac:dyDescent="0.3">
      <c r="A17" t="s">
        <v>1569</v>
      </c>
      <c r="B17" t="s">
        <v>1044</v>
      </c>
      <c r="C17" t="s">
        <v>74</v>
      </c>
      <c r="D17" t="s">
        <v>75</v>
      </c>
      <c r="E17" s="6" t="s">
        <v>1061</v>
      </c>
      <c r="F17" t="s">
        <v>1062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x14ac:dyDescent="0.3">
      <c r="A18" t="s">
        <v>1569</v>
      </c>
      <c r="B18" t="s">
        <v>1044</v>
      </c>
      <c r="C18" t="s">
        <v>24</v>
      </c>
      <c r="D18" t="s">
        <v>25</v>
      </c>
      <c r="E18" s="6" t="s">
        <v>1063</v>
      </c>
      <c r="F18" t="s">
        <v>1064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x14ac:dyDescent="0.3">
      <c r="A19" t="s">
        <v>1569</v>
      </c>
      <c r="B19" t="s">
        <v>1044</v>
      </c>
      <c r="C19" t="s">
        <v>14</v>
      </c>
      <c r="D19" t="s">
        <v>36</v>
      </c>
      <c r="E19" s="6" t="s">
        <v>1045</v>
      </c>
      <c r="F19" t="s">
        <v>1046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x14ac:dyDescent="0.3">
      <c r="A20" t="s">
        <v>1569</v>
      </c>
      <c r="B20" t="s">
        <v>1044</v>
      </c>
      <c r="C20" t="s">
        <v>14</v>
      </c>
      <c r="D20" t="s">
        <v>666</v>
      </c>
      <c r="E20" s="6" t="s">
        <v>1059</v>
      </c>
      <c r="F20" t="s">
        <v>1060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x14ac:dyDescent="0.3">
      <c r="A21" t="s">
        <v>1569</v>
      </c>
      <c r="B21" t="s">
        <v>1044</v>
      </c>
      <c r="C21" t="s">
        <v>14</v>
      </c>
      <c r="D21" t="s">
        <v>204</v>
      </c>
      <c r="E21" s="6" t="s">
        <v>1051</v>
      </c>
      <c r="F21" t="s">
        <v>1052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3">
      <c r="A22" t="s">
        <v>1577</v>
      </c>
      <c r="B22" t="s">
        <v>1044</v>
      </c>
      <c r="C22" t="s">
        <v>14</v>
      </c>
      <c r="D22" t="s">
        <v>36</v>
      </c>
      <c r="E22" s="6" t="s">
        <v>1053</v>
      </c>
      <c r="F22" t="s">
        <v>1054</v>
      </c>
      <c r="G22">
        <v>9788</v>
      </c>
      <c r="H22">
        <v>4726</v>
      </c>
      <c r="I22" s="7">
        <f>H22/G22</f>
        <v>0.48283612586841029</v>
      </c>
      <c r="J22" s="7">
        <v>0.7</v>
      </c>
      <c r="K22">
        <v>8.9499999999999993</v>
      </c>
      <c r="L22">
        <v>5062</v>
      </c>
      <c r="M22" s="9">
        <v>457210.91909309803</v>
      </c>
    </row>
    <row r="23" spans="1:13" x14ac:dyDescent="0.3">
      <c r="A23" t="s">
        <v>1577</v>
      </c>
      <c r="B23" t="s">
        <v>1044</v>
      </c>
      <c r="C23" t="s">
        <v>14</v>
      </c>
      <c r="D23" t="s">
        <v>666</v>
      </c>
      <c r="E23" s="6" t="s">
        <v>1059</v>
      </c>
      <c r="F23" t="s">
        <v>1060</v>
      </c>
      <c r="G23">
        <v>6394</v>
      </c>
      <c r="H23">
        <v>2334</v>
      </c>
      <c r="I23" s="7">
        <f t="shared" ref="I23:I31" si="0">H23/G23</f>
        <v>0.36502971535814827</v>
      </c>
      <c r="J23" s="7">
        <v>0.7</v>
      </c>
      <c r="K23">
        <v>8.9499999999999993</v>
      </c>
      <c r="L23">
        <v>4060</v>
      </c>
      <c r="M23" s="9">
        <v>1235548.0860367401</v>
      </c>
    </row>
    <row r="24" spans="1:13" x14ac:dyDescent="0.3">
      <c r="A24" t="s">
        <v>1577</v>
      </c>
      <c r="B24" t="s">
        <v>1044</v>
      </c>
      <c r="C24" t="s">
        <v>14</v>
      </c>
      <c r="D24" t="s">
        <v>204</v>
      </c>
      <c r="E24" s="6" t="s">
        <v>1055</v>
      </c>
      <c r="F24" t="s">
        <v>1056</v>
      </c>
      <c r="G24">
        <v>7246</v>
      </c>
      <c r="H24">
        <v>2710</v>
      </c>
      <c r="I24" s="7">
        <f t="shared" si="0"/>
        <v>0.37399944797129453</v>
      </c>
      <c r="J24" s="7">
        <v>0.7</v>
      </c>
      <c r="K24">
        <v>8.67</v>
      </c>
      <c r="L24">
        <v>4536</v>
      </c>
      <c r="M24" s="9">
        <v>1475661.447847944</v>
      </c>
    </row>
    <row r="25" spans="1:13" x14ac:dyDescent="0.3">
      <c r="A25" t="s">
        <v>1577</v>
      </c>
      <c r="B25" t="s">
        <v>1044</v>
      </c>
      <c r="C25" t="s">
        <v>14</v>
      </c>
      <c r="D25" t="s">
        <v>36</v>
      </c>
      <c r="E25" s="6" t="s">
        <v>1047</v>
      </c>
      <c r="F25" t="s">
        <v>1048</v>
      </c>
      <c r="G25">
        <v>6598</v>
      </c>
      <c r="H25">
        <v>376</v>
      </c>
      <c r="I25" s="7">
        <f t="shared" si="0"/>
        <v>5.6986965747196118E-2</v>
      </c>
      <c r="J25" s="7">
        <v>0.7</v>
      </c>
      <c r="K25">
        <v>8.7200000000000006</v>
      </c>
      <c r="L25">
        <v>6222</v>
      </c>
      <c r="M25" s="9">
        <v>2073930.6579607381</v>
      </c>
    </row>
    <row r="26" spans="1:13" x14ac:dyDescent="0.3">
      <c r="A26" t="s">
        <v>1577</v>
      </c>
      <c r="B26" t="s">
        <v>1044</v>
      </c>
      <c r="C26" t="s">
        <v>14</v>
      </c>
      <c r="D26" t="s">
        <v>36</v>
      </c>
      <c r="E26" s="6" t="s">
        <v>1045</v>
      </c>
      <c r="F26" t="s">
        <v>1046</v>
      </c>
      <c r="G26">
        <v>7933</v>
      </c>
      <c r="H26">
        <v>2862</v>
      </c>
      <c r="I26" s="7">
        <f t="shared" si="0"/>
        <v>0.36077146098575569</v>
      </c>
      <c r="J26" s="7">
        <v>0.7</v>
      </c>
      <c r="K26">
        <v>8.9600000000000009</v>
      </c>
      <c r="L26">
        <v>5071</v>
      </c>
      <c r="M26" s="9">
        <v>1771412.818791209</v>
      </c>
    </row>
    <row r="27" spans="1:13" x14ac:dyDescent="0.3">
      <c r="A27" t="s">
        <v>1577</v>
      </c>
      <c r="B27" t="s">
        <v>1044</v>
      </c>
      <c r="C27" t="s">
        <v>14</v>
      </c>
      <c r="D27" t="s">
        <v>204</v>
      </c>
      <c r="E27" s="6" t="s">
        <v>1057</v>
      </c>
      <c r="F27" t="s">
        <v>1058</v>
      </c>
      <c r="G27">
        <v>6709</v>
      </c>
      <c r="H27">
        <v>2868</v>
      </c>
      <c r="I27" s="7">
        <f t="shared" si="0"/>
        <v>0.42748546728275449</v>
      </c>
      <c r="J27" s="7">
        <v>0.7</v>
      </c>
      <c r="K27">
        <v>8.94</v>
      </c>
      <c r="L27">
        <v>3841</v>
      </c>
      <c r="M27" s="9">
        <v>1806507.5267160391</v>
      </c>
    </row>
    <row r="28" spans="1:13" x14ac:dyDescent="0.3">
      <c r="A28" t="s">
        <v>1577</v>
      </c>
      <c r="B28" t="s">
        <v>1044</v>
      </c>
      <c r="C28" t="s">
        <v>14</v>
      </c>
      <c r="D28" t="s">
        <v>204</v>
      </c>
      <c r="E28" s="6" t="s">
        <v>1051</v>
      </c>
      <c r="F28" t="s">
        <v>1052</v>
      </c>
      <c r="G28">
        <v>14653</v>
      </c>
      <c r="H28">
        <v>5915</v>
      </c>
      <c r="I28" s="7">
        <f t="shared" si="0"/>
        <v>0.40367160308469258</v>
      </c>
      <c r="J28" s="7">
        <v>0.7</v>
      </c>
      <c r="K28">
        <v>8.92</v>
      </c>
      <c r="L28">
        <v>8738</v>
      </c>
      <c r="M28" s="9">
        <v>4406767.2846771022</v>
      </c>
    </row>
    <row r="29" spans="1:13" x14ac:dyDescent="0.3">
      <c r="A29" t="s">
        <v>1577</v>
      </c>
      <c r="B29" t="s">
        <v>1044</v>
      </c>
      <c r="C29" t="s">
        <v>14</v>
      </c>
      <c r="D29" t="s">
        <v>36</v>
      </c>
      <c r="E29" s="6" t="s">
        <v>1049</v>
      </c>
      <c r="F29" t="s">
        <v>1050</v>
      </c>
      <c r="G29">
        <v>9021</v>
      </c>
      <c r="H29">
        <v>3580</v>
      </c>
      <c r="I29" s="7">
        <f t="shared" si="0"/>
        <v>0.39685179026715439</v>
      </c>
      <c r="J29" s="7">
        <v>0.7</v>
      </c>
      <c r="K29">
        <v>8.92</v>
      </c>
      <c r="L29">
        <v>5441</v>
      </c>
      <c r="M29" s="9">
        <v>3309881.028602439</v>
      </c>
    </row>
    <row r="30" spans="1:13" x14ac:dyDescent="0.3">
      <c r="A30" t="s">
        <v>1577</v>
      </c>
      <c r="B30" t="s">
        <v>1044</v>
      </c>
      <c r="C30" t="s">
        <v>24</v>
      </c>
      <c r="D30" t="s">
        <v>25</v>
      </c>
      <c r="E30" s="6" t="s">
        <v>1063</v>
      </c>
      <c r="F30" t="s">
        <v>1064</v>
      </c>
      <c r="G30">
        <v>4243</v>
      </c>
      <c r="H30">
        <v>1853</v>
      </c>
      <c r="I30" s="7">
        <f t="shared" si="0"/>
        <v>0.43671930238039125</v>
      </c>
      <c r="J30" s="7">
        <v>0.7</v>
      </c>
      <c r="K30">
        <v>9.4</v>
      </c>
      <c r="L30">
        <v>2390</v>
      </c>
      <c r="M30" s="9">
        <v>1489740.03094281</v>
      </c>
    </row>
    <row r="31" spans="1:13" x14ac:dyDescent="0.3">
      <c r="A31" t="s">
        <v>1577</v>
      </c>
      <c r="B31" t="s">
        <v>1044</v>
      </c>
      <c r="C31" t="s">
        <v>74</v>
      </c>
      <c r="D31" t="s">
        <v>75</v>
      </c>
      <c r="E31" s="6" t="s">
        <v>1061</v>
      </c>
      <c r="F31" t="s">
        <v>1062</v>
      </c>
      <c r="G31">
        <v>5692</v>
      </c>
      <c r="H31">
        <v>2490</v>
      </c>
      <c r="I31" s="7">
        <f t="shared" si="0"/>
        <v>0.43745607870695713</v>
      </c>
      <c r="J31" s="7">
        <v>0.7</v>
      </c>
      <c r="K31">
        <v>8.52</v>
      </c>
      <c r="L31">
        <v>3202</v>
      </c>
      <c r="M31" s="9">
        <v>2037503.6481501579</v>
      </c>
    </row>
  </sheetData>
  <autoFilter ref="A1:N3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2026-04-16T00:28:38Z</dcterms:modified>
</cp:coreProperties>
</file>