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FGV\Estratégias de Trading\Programação Python\resultados\"/>
    </mc:Choice>
  </mc:AlternateContent>
  <xr:revisionPtr revIDLastSave="0" documentId="8_{1EFE6518-C22A-4B12-B4D0-653B8B7289B3}" xr6:coauthVersionLast="47" xr6:coauthVersionMax="47" xr10:uidLastSave="{00000000-0000-0000-0000-000000000000}"/>
  <bookViews>
    <workbookView xWindow="-110" yWindow="-110" windowWidth="19420" windowHeight="11020" xr2:uid="{00E32CB1-598C-4590-8EED-56F9D51E8219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L86" i="1" s="1"/>
  <c r="E86" i="1"/>
  <c r="K86" i="1" s="1"/>
  <c r="D86" i="1"/>
  <c r="J86" i="1" s="1"/>
  <c r="C86" i="1"/>
  <c r="I86" i="1" s="1"/>
  <c r="F85" i="1"/>
  <c r="L85" i="1" s="1"/>
  <c r="E85" i="1"/>
  <c r="K85" i="1" s="1"/>
  <c r="D85" i="1"/>
  <c r="J85" i="1" s="1"/>
  <c r="C85" i="1"/>
  <c r="I85" i="1" s="1"/>
  <c r="F84" i="1"/>
  <c r="L84" i="1" s="1"/>
  <c r="E84" i="1"/>
  <c r="K84" i="1" s="1"/>
  <c r="D84" i="1"/>
  <c r="J84" i="1" s="1"/>
  <c r="C84" i="1"/>
  <c r="I84" i="1" s="1"/>
  <c r="F83" i="1"/>
  <c r="L83" i="1" s="1"/>
  <c r="E83" i="1"/>
  <c r="K83" i="1" s="1"/>
  <c r="D83" i="1"/>
  <c r="J83" i="1" s="1"/>
  <c r="C83" i="1"/>
  <c r="I83" i="1" s="1"/>
  <c r="F82" i="1"/>
  <c r="L82" i="1" s="1"/>
  <c r="E82" i="1"/>
  <c r="K82" i="1" s="1"/>
  <c r="D82" i="1"/>
  <c r="J82" i="1" s="1"/>
  <c r="C82" i="1"/>
  <c r="I82" i="1" s="1"/>
  <c r="F81" i="1"/>
  <c r="L81" i="1" s="1"/>
  <c r="E81" i="1"/>
  <c r="K81" i="1" s="1"/>
  <c r="D81" i="1"/>
  <c r="J81" i="1" s="1"/>
  <c r="C81" i="1"/>
  <c r="I81" i="1" s="1"/>
  <c r="F80" i="1"/>
  <c r="L80" i="1" s="1"/>
  <c r="E80" i="1"/>
  <c r="K80" i="1" s="1"/>
  <c r="D80" i="1"/>
  <c r="J80" i="1" s="1"/>
  <c r="C80" i="1"/>
  <c r="I80" i="1" s="1"/>
  <c r="F79" i="1"/>
  <c r="L79" i="1" s="1"/>
  <c r="E79" i="1"/>
  <c r="K79" i="1" s="1"/>
  <c r="D79" i="1"/>
  <c r="J79" i="1" s="1"/>
  <c r="C79" i="1"/>
  <c r="I79" i="1" s="1"/>
  <c r="F78" i="1"/>
  <c r="L78" i="1" s="1"/>
  <c r="E78" i="1"/>
  <c r="K78" i="1" s="1"/>
  <c r="D78" i="1"/>
  <c r="J78" i="1" s="1"/>
  <c r="C78" i="1"/>
  <c r="I78" i="1" s="1"/>
  <c r="F77" i="1"/>
  <c r="L77" i="1" s="1"/>
  <c r="E77" i="1"/>
  <c r="K77" i="1" s="1"/>
  <c r="D77" i="1"/>
  <c r="J77" i="1" s="1"/>
  <c r="C77" i="1"/>
  <c r="I77" i="1" s="1"/>
  <c r="F76" i="1"/>
  <c r="L76" i="1" s="1"/>
  <c r="E76" i="1"/>
  <c r="K76" i="1" s="1"/>
  <c r="D76" i="1"/>
  <c r="J76" i="1" s="1"/>
  <c r="C76" i="1"/>
  <c r="I76" i="1" s="1"/>
  <c r="F75" i="1"/>
  <c r="L75" i="1" s="1"/>
  <c r="E75" i="1"/>
  <c r="K75" i="1" s="1"/>
  <c r="D75" i="1"/>
  <c r="J75" i="1" s="1"/>
  <c r="C75" i="1"/>
  <c r="I75" i="1" s="1"/>
  <c r="F74" i="1"/>
  <c r="L74" i="1" s="1"/>
  <c r="E74" i="1"/>
  <c r="K74" i="1" s="1"/>
  <c r="D74" i="1"/>
  <c r="J74" i="1" s="1"/>
  <c r="C74" i="1"/>
  <c r="I74" i="1" s="1"/>
  <c r="F73" i="1"/>
  <c r="L73" i="1" s="1"/>
  <c r="E73" i="1"/>
  <c r="K73" i="1" s="1"/>
  <c r="D73" i="1"/>
  <c r="J73" i="1" s="1"/>
  <c r="C73" i="1"/>
  <c r="I73" i="1" s="1"/>
  <c r="F72" i="1"/>
  <c r="L72" i="1" s="1"/>
  <c r="E72" i="1"/>
  <c r="K72" i="1" s="1"/>
  <c r="D72" i="1"/>
  <c r="J72" i="1" s="1"/>
  <c r="C72" i="1"/>
  <c r="I72" i="1" s="1"/>
  <c r="F71" i="1"/>
  <c r="L71" i="1" s="1"/>
  <c r="E71" i="1"/>
  <c r="K71" i="1" s="1"/>
  <c r="D71" i="1"/>
  <c r="J71" i="1" s="1"/>
  <c r="C71" i="1"/>
  <c r="I71" i="1" s="1"/>
  <c r="F70" i="1"/>
  <c r="L70" i="1" s="1"/>
  <c r="E70" i="1"/>
  <c r="K70" i="1" s="1"/>
  <c r="D70" i="1"/>
  <c r="J70" i="1" s="1"/>
  <c r="C70" i="1"/>
  <c r="I70" i="1" s="1"/>
  <c r="F69" i="1"/>
  <c r="L69" i="1" s="1"/>
  <c r="E69" i="1"/>
  <c r="K69" i="1" s="1"/>
  <c r="D69" i="1"/>
  <c r="J69" i="1" s="1"/>
  <c r="C69" i="1"/>
  <c r="I69" i="1" s="1"/>
  <c r="F68" i="1"/>
  <c r="L68" i="1" s="1"/>
  <c r="E68" i="1"/>
  <c r="K68" i="1" s="1"/>
  <c r="D68" i="1"/>
  <c r="J68" i="1" s="1"/>
  <c r="C68" i="1"/>
  <c r="I68" i="1" s="1"/>
  <c r="F67" i="1"/>
  <c r="L67" i="1" s="1"/>
  <c r="E67" i="1"/>
  <c r="K67" i="1" s="1"/>
  <c r="D67" i="1"/>
  <c r="J67" i="1" s="1"/>
  <c r="C67" i="1"/>
  <c r="I67" i="1" s="1"/>
  <c r="F66" i="1"/>
  <c r="L66" i="1" s="1"/>
  <c r="E66" i="1"/>
  <c r="K66" i="1" s="1"/>
  <c r="D66" i="1"/>
  <c r="J66" i="1" s="1"/>
  <c r="C66" i="1"/>
  <c r="I66" i="1" s="1"/>
  <c r="F65" i="1"/>
  <c r="L65" i="1" s="1"/>
  <c r="E65" i="1"/>
  <c r="K65" i="1" s="1"/>
  <c r="D65" i="1"/>
  <c r="J65" i="1" s="1"/>
  <c r="C65" i="1"/>
  <c r="I65" i="1" s="1"/>
  <c r="F64" i="1"/>
  <c r="L64" i="1" s="1"/>
  <c r="E64" i="1"/>
  <c r="K64" i="1" s="1"/>
  <c r="D64" i="1"/>
  <c r="J64" i="1" s="1"/>
  <c r="C64" i="1"/>
  <c r="I64" i="1" s="1"/>
  <c r="F63" i="1"/>
  <c r="L63" i="1" s="1"/>
  <c r="E63" i="1"/>
  <c r="K63" i="1" s="1"/>
  <c r="D63" i="1"/>
  <c r="J63" i="1" s="1"/>
  <c r="C63" i="1"/>
  <c r="I63" i="1" s="1"/>
  <c r="F62" i="1"/>
  <c r="L62" i="1" s="1"/>
  <c r="E62" i="1"/>
  <c r="K62" i="1" s="1"/>
  <c r="D62" i="1"/>
  <c r="J62" i="1" s="1"/>
  <c r="C62" i="1"/>
  <c r="I62" i="1" s="1"/>
  <c r="F61" i="1"/>
  <c r="L61" i="1" s="1"/>
  <c r="E61" i="1"/>
  <c r="K61" i="1" s="1"/>
  <c r="D61" i="1"/>
  <c r="J61" i="1" s="1"/>
  <c r="C61" i="1"/>
  <c r="I61" i="1" s="1"/>
  <c r="F60" i="1"/>
  <c r="L60" i="1" s="1"/>
  <c r="E60" i="1"/>
  <c r="K60" i="1" s="1"/>
  <c r="D60" i="1"/>
  <c r="J60" i="1" s="1"/>
  <c r="C60" i="1"/>
  <c r="I60" i="1" s="1"/>
  <c r="F59" i="1"/>
  <c r="L59" i="1" s="1"/>
  <c r="E59" i="1"/>
  <c r="K59" i="1" s="1"/>
  <c r="D59" i="1"/>
  <c r="J59" i="1" s="1"/>
  <c r="C59" i="1"/>
  <c r="I59" i="1" s="1"/>
  <c r="F58" i="1"/>
  <c r="L58" i="1" s="1"/>
  <c r="E58" i="1"/>
  <c r="K58" i="1" s="1"/>
  <c r="D58" i="1"/>
  <c r="J58" i="1" s="1"/>
  <c r="C58" i="1"/>
  <c r="I58" i="1" s="1"/>
  <c r="F57" i="1"/>
  <c r="L57" i="1" s="1"/>
  <c r="E57" i="1"/>
  <c r="K57" i="1" s="1"/>
  <c r="D57" i="1"/>
  <c r="J57" i="1" s="1"/>
  <c r="C57" i="1"/>
  <c r="I57" i="1" s="1"/>
  <c r="F56" i="1"/>
  <c r="L56" i="1" s="1"/>
  <c r="E56" i="1"/>
  <c r="K56" i="1" s="1"/>
  <c r="D56" i="1"/>
  <c r="J56" i="1" s="1"/>
  <c r="C56" i="1"/>
  <c r="I56" i="1" s="1"/>
  <c r="F55" i="1"/>
  <c r="L55" i="1" s="1"/>
  <c r="E55" i="1"/>
  <c r="K55" i="1" s="1"/>
  <c r="D55" i="1"/>
  <c r="J55" i="1" s="1"/>
  <c r="C55" i="1"/>
  <c r="I55" i="1" s="1"/>
  <c r="F54" i="1"/>
  <c r="L54" i="1" s="1"/>
  <c r="E54" i="1"/>
  <c r="K54" i="1" s="1"/>
  <c r="D54" i="1"/>
  <c r="J54" i="1" s="1"/>
  <c r="C54" i="1"/>
  <c r="I54" i="1" s="1"/>
  <c r="F53" i="1"/>
  <c r="L53" i="1" s="1"/>
  <c r="E53" i="1"/>
  <c r="K53" i="1" s="1"/>
  <c r="D53" i="1"/>
  <c r="J53" i="1" s="1"/>
  <c r="C53" i="1"/>
  <c r="I53" i="1" s="1"/>
  <c r="F52" i="1"/>
  <c r="L52" i="1" s="1"/>
  <c r="E52" i="1"/>
  <c r="K52" i="1" s="1"/>
  <c r="D52" i="1"/>
  <c r="J52" i="1" s="1"/>
  <c r="C52" i="1"/>
  <c r="I52" i="1" s="1"/>
  <c r="F51" i="1"/>
  <c r="L51" i="1" s="1"/>
  <c r="E51" i="1"/>
  <c r="K51" i="1" s="1"/>
  <c r="D51" i="1"/>
  <c r="J51" i="1" s="1"/>
  <c r="C51" i="1"/>
  <c r="I51" i="1" s="1"/>
  <c r="F50" i="1"/>
  <c r="L50" i="1" s="1"/>
  <c r="E50" i="1"/>
  <c r="K50" i="1" s="1"/>
  <c r="D50" i="1"/>
  <c r="J50" i="1" s="1"/>
  <c r="C50" i="1"/>
  <c r="I50" i="1" s="1"/>
  <c r="F49" i="1"/>
  <c r="L49" i="1" s="1"/>
  <c r="E49" i="1"/>
  <c r="K49" i="1" s="1"/>
  <c r="D49" i="1"/>
  <c r="J49" i="1" s="1"/>
  <c r="C49" i="1"/>
  <c r="I49" i="1" s="1"/>
  <c r="F48" i="1"/>
  <c r="L48" i="1" s="1"/>
  <c r="E48" i="1"/>
  <c r="K48" i="1" s="1"/>
  <c r="D48" i="1"/>
  <c r="J48" i="1" s="1"/>
  <c r="C48" i="1"/>
  <c r="I48" i="1" s="1"/>
  <c r="F47" i="1"/>
  <c r="L47" i="1" s="1"/>
  <c r="E47" i="1"/>
  <c r="K47" i="1" s="1"/>
  <c r="D47" i="1"/>
  <c r="J47" i="1" s="1"/>
  <c r="C47" i="1"/>
  <c r="I47" i="1" s="1"/>
  <c r="F46" i="1"/>
  <c r="L46" i="1" s="1"/>
  <c r="E46" i="1"/>
  <c r="K46" i="1" s="1"/>
  <c r="D46" i="1"/>
  <c r="J46" i="1" s="1"/>
  <c r="C46" i="1"/>
  <c r="I46" i="1" s="1"/>
  <c r="F45" i="1"/>
  <c r="L45" i="1" s="1"/>
  <c r="E45" i="1"/>
  <c r="K45" i="1" s="1"/>
  <c r="D45" i="1"/>
  <c r="J45" i="1" s="1"/>
  <c r="C45" i="1"/>
  <c r="I45" i="1" s="1"/>
  <c r="F44" i="1"/>
  <c r="L44" i="1" s="1"/>
  <c r="E44" i="1"/>
  <c r="K44" i="1" s="1"/>
  <c r="D44" i="1"/>
  <c r="J44" i="1" s="1"/>
  <c r="C44" i="1"/>
  <c r="I44" i="1" s="1"/>
  <c r="F43" i="1"/>
  <c r="L43" i="1" s="1"/>
  <c r="E43" i="1"/>
  <c r="K43" i="1" s="1"/>
  <c r="D43" i="1"/>
  <c r="J43" i="1" s="1"/>
  <c r="C43" i="1"/>
  <c r="I43" i="1" s="1"/>
  <c r="F42" i="1"/>
  <c r="L42" i="1" s="1"/>
  <c r="E42" i="1"/>
  <c r="K42" i="1" s="1"/>
  <c r="D42" i="1"/>
  <c r="J42" i="1" s="1"/>
  <c r="C42" i="1"/>
  <c r="I42" i="1" s="1"/>
  <c r="F41" i="1"/>
  <c r="L41" i="1" s="1"/>
  <c r="E41" i="1"/>
  <c r="K41" i="1" s="1"/>
  <c r="D41" i="1"/>
  <c r="J41" i="1" s="1"/>
  <c r="C41" i="1"/>
  <c r="I41" i="1" s="1"/>
  <c r="F40" i="1"/>
  <c r="L40" i="1" s="1"/>
  <c r="E40" i="1"/>
  <c r="K40" i="1" s="1"/>
  <c r="D40" i="1"/>
  <c r="J40" i="1" s="1"/>
  <c r="C40" i="1"/>
  <c r="I40" i="1" s="1"/>
  <c r="F39" i="1"/>
  <c r="L39" i="1" s="1"/>
  <c r="E39" i="1"/>
  <c r="K39" i="1" s="1"/>
  <c r="D39" i="1"/>
  <c r="J39" i="1" s="1"/>
  <c r="C39" i="1"/>
  <c r="I39" i="1" s="1"/>
  <c r="F38" i="1"/>
  <c r="L38" i="1" s="1"/>
  <c r="E38" i="1"/>
  <c r="K38" i="1" s="1"/>
  <c r="D38" i="1"/>
  <c r="J38" i="1" s="1"/>
  <c r="C38" i="1"/>
  <c r="I38" i="1" s="1"/>
  <c r="F37" i="1"/>
  <c r="L37" i="1" s="1"/>
  <c r="E37" i="1"/>
  <c r="K37" i="1" s="1"/>
  <c r="D37" i="1"/>
  <c r="J37" i="1" s="1"/>
  <c r="C37" i="1"/>
  <c r="I37" i="1" s="1"/>
  <c r="F36" i="1"/>
  <c r="L36" i="1" s="1"/>
  <c r="E36" i="1"/>
  <c r="K36" i="1" s="1"/>
  <c r="D36" i="1"/>
  <c r="J36" i="1" s="1"/>
  <c r="C36" i="1"/>
  <c r="I36" i="1" s="1"/>
  <c r="F35" i="1"/>
  <c r="L35" i="1" s="1"/>
  <c r="E35" i="1"/>
  <c r="K35" i="1" s="1"/>
  <c r="D35" i="1"/>
  <c r="J35" i="1" s="1"/>
  <c r="C35" i="1"/>
  <c r="I35" i="1" s="1"/>
  <c r="F34" i="1"/>
  <c r="L34" i="1" s="1"/>
  <c r="E34" i="1"/>
  <c r="K34" i="1" s="1"/>
  <c r="D34" i="1"/>
  <c r="J34" i="1" s="1"/>
  <c r="C34" i="1"/>
  <c r="I34" i="1" s="1"/>
  <c r="F33" i="1"/>
  <c r="L33" i="1" s="1"/>
  <c r="E33" i="1"/>
  <c r="K33" i="1" s="1"/>
  <c r="D33" i="1"/>
  <c r="J33" i="1" s="1"/>
  <c r="C33" i="1"/>
  <c r="I33" i="1" s="1"/>
  <c r="F32" i="1"/>
  <c r="L32" i="1" s="1"/>
  <c r="E32" i="1"/>
  <c r="K32" i="1" s="1"/>
  <c r="D32" i="1"/>
  <c r="J32" i="1" s="1"/>
  <c r="C32" i="1"/>
  <c r="I32" i="1" s="1"/>
  <c r="F31" i="1"/>
  <c r="L31" i="1" s="1"/>
  <c r="E31" i="1"/>
  <c r="K31" i="1" s="1"/>
  <c r="D31" i="1"/>
  <c r="J31" i="1" s="1"/>
  <c r="C31" i="1"/>
  <c r="I31" i="1" s="1"/>
  <c r="F30" i="1"/>
  <c r="L30" i="1" s="1"/>
  <c r="E30" i="1"/>
  <c r="K30" i="1" s="1"/>
  <c r="D30" i="1"/>
  <c r="J30" i="1" s="1"/>
  <c r="C30" i="1"/>
  <c r="I30" i="1" s="1"/>
  <c r="F29" i="1"/>
  <c r="L29" i="1" s="1"/>
  <c r="E29" i="1"/>
  <c r="K29" i="1" s="1"/>
  <c r="D29" i="1"/>
  <c r="J29" i="1" s="1"/>
  <c r="C29" i="1"/>
  <c r="I29" i="1" s="1"/>
  <c r="F28" i="1"/>
  <c r="L28" i="1" s="1"/>
  <c r="E28" i="1"/>
  <c r="K28" i="1" s="1"/>
  <c r="D28" i="1"/>
  <c r="J28" i="1" s="1"/>
  <c r="C28" i="1"/>
  <c r="I28" i="1" s="1"/>
  <c r="F27" i="1"/>
  <c r="L27" i="1" s="1"/>
  <c r="E27" i="1"/>
  <c r="K27" i="1" s="1"/>
  <c r="D27" i="1"/>
  <c r="J27" i="1" s="1"/>
  <c r="C27" i="1"/>
  <c r="I27" i="1" s="1"/>
  <c r="F26" i="1"/>
  <c r="L26" i="1" s="1"/>
  <c r="E26" i="1"/>
  <c r="K26" i="1" s="1"/>
  <c r="D26" i="1"/>
  <c r="J26" i="1" s="1"/>
  <c r="C26" i="1"/>
  <c r="I26" i="1" s="1"/>
  <c r="F25" i="1"/>
  <c r="L25" i="1" s="1"/>
  <c r="E25" i="1"/>
  <c r="K25" i="1" s="1"/>
  <c r="D25" i="1"/>
  <c r="J25" i="1" s="1"/>
  <c r="C25" i="1"/>
  <c r="I25" i="1" s="1"/>
  <c r="F24" i="1"/>
  <c r="L24" i="1" s="1"/>
  <c r="E24" i="1"/>
  <c r="K24" i="1" s="1"/>
  <c r="D24" i="1"/>
  <c r="J24" i="1" s="1"/>
  <c r="C24" i="1"/>
  <c r="I24" i="1" s="1"/>
  <c r="F23" i="1"/>
  <c r="L23" i="1" s="1"/>
  <c r="E23" i="1"/>
  <c r="K23" i="1" s="1"/>
  <c r="D23" i="1"/>
  <c r="J23" i="1" s="1"/>
  <c r="C23" i="1"/>
  <c r="I23" i="1" s="1"/>
  <c r="F22" i="1"/>
  <c r="L22" i="1" s="1"/>
  <c r="E22" i="1"/>
  <c r="K22" i="1" s="1"/>
  <c r="D22" i="1"/>
  <c r="J22" i="1" s="1"/>
  <c r="C22" i="1"/>
  <c r="I22" i="1" s="1"/>
  <c r="F21" i="1"/>
  <c r="L21" i="1" s="1"/>
  <c r="E21" i="1"/>
  <c r="K21" i="1" s="1"/>
  <c r="D21" i="1"/>
  <c r="J21" i="1" s="1"/>
  <c r="C21" i="1"/>
  <c r="I21" i="1" s="1"/>
  <c r="F20" i="1"/>
  <c r="L20" i="1" s="1"/>
  <c r="E20" i="1"/>
  <c r="K20" i="1" s="1"/>
  <c r="D20" i="1"/>
  <c r="J20" i="1" s="1"/>
  <c r="C20" i="1"/>
  <c r="I20" i="1" s="1"/>
  <c r="F19" i="1"/>
  <c r="L19" i="1" s="1"/>
  <c r="E19" i="1"/>
  <c r="K19" i="1" s="1"/>
  <c r="D19" i="1"/>
  <c r="J19" i="1" s="1"/>
  <c r="C19" i="1"/>
  <c r="I19" i="1" s="1"/>
  <c r="F18" i="1"/>
  <c r="L18" i="1" s="1"/>
  <c r="E18" i="1"/>
  <c r="K18" i="1" s="1"/>
  <c r="D18" i="1"/>
  <c r="J18" i="1" s="1"/>
  <c r="C18" i="1"/>
  <c r="I18" i="1" s="1"/>
  <c r="F17" i="1"/>
  <c r="L17" i="1" s="1"/>
  <c r="E17" i="1"/>
  <c r="K17" i="1" s="1"/>
  <c r="D17" i="1"/>
  <c r="J17" i="1" s="1"/>
  <c r="C17" i="1"/>
  <c r="I17" i="1" s="1"/>
  <c r="F16" i="1"/>
  <c r="L16" i="1" s="1"/>
  <c r="E16" i="1"/>
  <c r="K16" i="1" s="1"/>
  <c r="D16" i="1"/>
  <c r="J16" i="1" s="1"/>
  <c r="C16" i="1"/>
  <c r="I16" i="1" s="1"/>
  <c r="F15" i="1"/>
  <c r="L15" i="1" s="1"/>
  <c r="E15" i="1"/>
  <c r="K15" i="1" s="1"/>
  <c r="D15" i="1"/>
  <c r="J15" i="1" s="1"/>
  <c r="C15" i="1"/>
  <c r="I15" i="1" s="1"/>
  <c r="F14" i="1"/>
  <c r="L14" i="1" s="1"/>
  <c r="E14" i="1"/>
  <c r="K14" i="1" s="1"/>
  <c r="D14" i="1"/>
  <c r="J14" i="1" s="1"/>
  <c r="C14" i="1"/>
  <c r="I14" i="1" s="1"/>
  <c r="F13" i="1"/>
  <c r="L13" i="1" s="1"/>
  <c r="E13" i="1"/>
  <c r="K13" i="1" s="1"/>
  <c r="D13" i="1"/>
  <c r="J13" i="1" s="1"/>
  <c r="C13" i="1"/>
  <c r="I13" i="1" s="1"/>
  <c r="F12" i="1"/>
  <c r="L12" i="1" s="1"/>
  <c r="E12" i="1"/>
  <c r="K12" i="1" s="1"/>
  <c r="D12" i="1"/>
  <c r="J12" i="1" s="1"/>
  <c r="C12" i="1"/>
  <c r="I12" i="1" s="1"/>
  <c r="F11" i="1"/>
  <c r="L11" i="1" s="1"/>
  <c r="E11" i="1"/>
  <c r="K11" i="1" s="1"/>
  <c r="D11" i="1"/>
  <c r="J11" i="1" s="1"/>
  <c r="C11" i="1"/>
  <c r="I11" i="1" s="1"/>
  <c r="F10" i="1"/>
  <c r="L10" i="1" s="1"/>
  <c r="E10" i="1"/>
  <c r="K10" i="1" s="1"/>
  <c r="D10" i="1"/>
  <c r="J10" i="1" s="1"/>
  <c r="C10" i="1"/>
  <c r="I10" i="1" s="1"/>
  <c r="F9" i="1"/>
  <c r="L9" i="1" s="1"/>
  <c r="E9" i="1"/>
  <c r="K9" i="1" s="1"/>
  <c r="D9" i="1"/>
  <c r="J9" i="1" s="1"/>
  <c r="C9" i="1"/>
  <c r="I9" i="1" s="1"/>
  <c r="F8" i="1"/>
  <c r="L8" i="1" s="1"/>
  <c r="E8" i="1"/>
  <c r="K8" i="1" s="1"/>
  <c r="D8" i="1"/>
  <c r="J8" i="1" s="1"/>
  <c r="C8" i="1"/>
  <c r="I8" i="1" s="1"/>
  <c r="F7" i="1"/>
  <c r="L7" i="1" s="1"/>
  <c r="E7" i="1"/>
  <c r="K7" i="1" s="1"/>
  <c r="D7" i="1"/>
  <c r="J7" i="1" s="1"/>
  <c r="C7" i="1"/>
  <c r="I7" i="1" s="1"/>
  <c r="F6" i="1"/>
  <c r="L6" i="1" s="1"/>
  <c r="E6" i="1"/>
  <c r="K6" i="1" s="1"/>
  <c r="D6" i="1"/>
  <c r="J6" i="1" s="1"/>
  <c r="C6" i="1"/>
  <c r="I6" i="1" s="1"/>
  <c r="F5" i="1"/>
  <c r="L5" i="1" s="1"/>
  <c r="E5" i="1"/>
  <c r="K5" i="1" s="1"/>
  <c r="D5" i="1"/>
  <c r="J5" i="1" s="1"/>
  <c r="C5" i="1"/>
  <c r="I5" i="1" s="1"/>
  <c r="F4" i="1"/>
  <c r="L4" i="1" s="1"/>
  <c r="E4" i="1"/>
  <c r="K4" i="1" s="1"/>
  <c r="D4" i="1"/>
  <c r="J4" i="1" s="1"/>
  <c r="C4" i="1"/>
  <c r="I4" i="1" s="1"/>
  <c r="F3" i="1"/>
  <c r="L3" i="1" s="1"/>
  <c r="E3" i="1"/>
  <c r="K3" i="1" s="1"/>
  <c r="D3" i="1"/>
  <c r="J3" i="1" s="1"/>
  <c r="C3" i="1"/>
  <c r="I3" i="1" s="1"/>
  <c r="F2" i="1"/>
  <c r="L2" i="1" s="1"/>
  <c r="E2" i="1"/>
  <c r="K2" i="1" s="1"/>
  <c r="D2" i="1"/>
  <c r="J2" i="1" s="1"/>
  <c r="C2" i="1"/>
  <c r="I2" i="1" s="1"/>
  <c r="B86" i="1"/>
  <c r="H86" i="1" s="1"/>
  <c r="B85" i="1"/>
  <c r="H85" i="1" s="1"/>
  <c r="B84" i="1"/>
  <c r="H84" i="1" s="1"/>
  <c r="B83" i="1"/>
  <c r="H83" i="1" s="1"/>
  <c r="B82" i="1"/>
  <c r="H82" i="1" s="1"/>
  <c r="B81" i="1"/>
  <c r="H81" i="1" s="1"/>
  <c r="B80" i="1"/>
  <c r="H80" i="1" s="1"/>
  <c r="B79" i="1"/>
  <c r="H79" i="1" s="1"/>
  <c r="B78" i="1"/>
  <c r="H78" i="1" s="1"/>
  <c r="B77" i="1"/>
  <c r="H77" i="1" s="1"/>
  <c r="B76" i="1"/>
  <c r="H76" i="1" s="1"/>
  <c r="B75" i="1"/>
  <c r="H75" i="1" s="1"/>
  <c r="B74" i="1"/>
  <c r="H74" i="1" s="1"/>
  <c r="B73" i="1"/>
  <c r="H73" i="1" s="1"/>
  <c r="B72" i="1"/>
  <c r="H72" i="1" s="1"/>
  <c r="B71" i="1"/>
  <c r="H71" i="1" s="1"/>
  <c r="B70" i="1"/>
  <c r="H70" i="1" s="1"/>
  <c r="B69" i="1"/>
  <c r="H69" i="1" s="1"/>
  <c r="B68" i="1"/>
  <c r="H68" i="1" s="1"/>
  <c r="B67" i="1"/>
  <c r="H67" i="1" s="1"/>
  <c r="B66" i="1"/>
  <c r="H66" i="1" s="1"/>
  <c r="B65" i="1"/>
  <c r="H65" i="1" s="1"/>
  <c r="B64" i="1"/>
  <c r="H64" i="1" s="1"/>
  <c r="B63" i="1"/>
  <c r="H63" i="1" s="1"/>
  <c r="B62" i="1"/>
  <c r="H62" i="1" s="1"/>
  <c r="B61" i="1"/>
  <c r="H61" i="1" s="1"/>
  <c r="B60" i="1"/>
  <c r="H60" i="1" s="1"/>
  <c r="B59" i="1"/>
  <c r="H59" i="1" s="1"/>
  <c r="B58" i="1"/>
  <c r="H58" i="1" s="1"/>
  <c r="B57" i="1"/>
  <c r="H57" i="1" s="1"/>
  <c r="B56" i="1"/>
  <c r="H56" i="1" s="1"/>
  <c r="B55" i="1"/>
  <c r="H55" i="1" s="1"/>
  <c r="B54" i="1"/>
  <c r="H54" i="1" s="1"/>
  <c r="B53" i="1"/>
  <c r="H53" i="1" s="1"/>
  <c r="B52" i="1"/>
  <c r="H52" i="1" s="1"/>
  <c r="B51" i="1"/>
  <c r="H51" i="1" s="1"/>
  <c r="B50" i="1"/>
  <c r="H50" i="1" s="1"/>
  <c r="B49" i="1"/>
  <c r="H49" i="1" s="1"/>
  <c r="B48" i="1"/>
  <c r="H48" i="1" s="1"/>
  <c r="B47" i="1"/>
  <c r="H47" i="1" s="1"/>
  <c r="B46" i="1"/>
  <c r="H46" i="1" s="1"/>
  <c r="B45" i="1"/>
  <c r="H45" i="1" s="1"/>
  <c r="B44" i="1"/>
  <c r="H44" i="1" s="1"/>
  <c r="B43" i="1"/>
  <c r="H43" i="1" s="1"/>
  <c r="B42" i="1"/>
  <c r="H42" i="1" s="1"/>
  <c r="B41" i="1"/>
  <c r="H41" i="1" s="1"/>
  <c r="B40" i="1"/>
  <c r="H40" i="1" s="1"/>
  <c r="B39" i="1"/>
  <c r="H39" i="1" s="1"/>
  <c r="B38" i="1"/>
  <c r="H38" i="1" s="1"/>
  <c r="B37" i="1"/>
  <c r="H37" i="1" s="1"/>
  <c r="B36" i="1"/>
  <c r="H36" i="1" s="1"/>
  <c r="B35" i="1"/>
  <c r="H35" i="1" s="1"/>
  <c r="B34" i="1"/>
  <c r="H34" i="1" s="1"/>
  <c r="B33" i="1"/>
  <c r="H33" i="1" s="1"/>
  <c r="B32" i="1"/>
  <c r="H32" i="1" s="1"/>
  <c r="B31" i="1"/>
  <c r="H31" i="1" s="1"/>
  <c r="B30" i="1"/>
  <c r="H30" i="1" s="1"/>
  <c r="B29" i="1"/>
  <c r="H29" i="1" s="1"/>
  <c r="B28" i="1"/>
  <c r="H28" i="1" s="1"/>
  <c r="B27" i="1"/>
  <c r="H27" i="1" s="1"/>
  <c r="B26" i="1"/>
  <c r="H26" i="1" s="1"/>
  <c r="B25" i="1"/>
  <c r="H25" i="1" s="1"/>
  <c r="B24" i="1"/>
  <c r="H24" i="1" s="1"/>
  <c r="B23" i="1"/>
  <c r="H23" i="1" s="1"/>
  <c r="B22" i="1"/>
  <c r="H22" i="1" s="1"/>
  <c r="B21" i="1"/>
  <c r="H21" i="1" s="1"/>
  <c r="B20" i="1"/>
  <c r="H20" i="1" s="1"/>
  <c r="B19" i="1"/>
  <c r="H19" i="1" s="1"/>
  <c r="B18" i="1"/>
  <c r="H18" i="1" s="1"/>
  <c r="B17" i="1"/>
  <c r="H17" i="1" s="1"/>
  <c r="B16" i="1"/>
  <c r="H16" i="1" s="1"/>
  <c r="B15" i="1"/>
  <c r="H15" i="1" s="1"/>
  <c r="B14" i="1"/>
  <c r="H14" i="1" s="1"/>
  <c r="B13" i="1"/>
  <c r="H13" i="1" s="1"/>
  <c r="B12" i="1"/>
  <c r="H12" i="1" s="1"/>
  <c r="B11" i="1"/>
  <c r="H11" i="1" s="1"/>
  <c r="B10" i="1"/>
  <c r="H10" i="1" s="1"/>
  <c r="B9" i="1"/>
  <c r="H9" i="1" s="1"/>
  <c r="B8" i="1"/>
  <c r="H8" i="1" s="1"/>
  <c r="B7" i="1"/>
  <c r="H7" i="1" s="1"/>
  <c r="B6" i="1"/>
  <c r="H6" i="1" s="1"/>
  <c r="B5" i="1"/>
  <c r="H5" i="1" s="1"/>
  <c r="B4" i="1"/>
  <c r="H4" i="1" s="1"/>
  <c r="B3" i="1"/>
  <c r="H3" i="1" s="1"/>
  <c r="B2" i="1"/>
  <c r="H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o\Dropbox\FGV\Estrat&#233;gias%20de%20Trading\Programa&#231;&#227;o%20Python\resultados\arquivo_time_bar.txt" TargetMode="External"/><Relationship Id="rId1" Type="http://schemas.openxmlformats.org/officeDocument/2006/relationships/externalLinkPath" Target="arquivo_time_bar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quivo_time_bar"/>
    </sheetNames>
    <sheetDataSet>
      <sheetData sheetId="0">
        <row r="1">
          <cell r="A1" t="str">
            <v>3888.0</v>
          </cell>
          <cell r="B1" t="str">
            <v>3874.5</v>
          </cell>
          <cell r="C1" t="str">
            <v>3904.0</v>
          </cell>
          <cell r="D1" t="str">
            <v>3876.0</v>
          </cell>
          <cell r="E1">
            <v>61010</v>
          </cell>
        </row>
        <row r="2">
          <cell r="A2" t="str">
            <v>3875.5</v>
          </cell>
          <cell r="B2" t="str">
            <v>3846.0</v>
          </cell>
          <cell r="C2" t="str">
            <v>3875.5</v>
          </cell>
          <cell r="D2" t="str">
            <v>3850.5</v>
          </cell>
          <cell r="E2">
            <v>94785</v>
          </cell>
        </row>
        <row r="3">
          <cell r="A3" t="str">
            <v>3850.0</v>
          </cell>
          <cell r="B3" t="str">
            <v>3811.0</v>
          </cell>
          <cell r="C3" t="str">
            <v>3850.5</v>
          </cell>
          <cell r="D3" t="str">
            <v>3819.0</v>
          </cell>
          <cell r="E3">
            <v>95050</v>
          </cell>
        </row>
        <row r="4">
          <cell r="A4" t="str">
            <v>3819.0</v>
          </cell>
          <cell r="B4" t="str">
            <v>3807.0</v>
          </cell>
          <cell r="C4" t="str">
            <v>3824.0</v>
          </cell>
          <cell r="D4" t="str">
            <v>3817.0</v>
          </cell>
          <cell r="E4">
            <v>77435</v>
          </cell>
        </row>
        <row r="5">
          <cell r="A5" t="str">
            <v>3804.0</v>
          </cell>
          <cell r="B5" t="str">
            <v>3781.0</v>
          </cell>
          <cell r="C5" t="str">
            <v>3815.0</v>
          </cell>
          <cell r="D5" t="str">
            <v>3782.5</v>
          </cell>
          <cell r="E5">
            <v>104685</v>
          </cell>
        </row>
        <row r="6">
          <cell r="A6" t="str">
            <v>3782.0</v>
          </cell>
          <cell r="B6" t="str">
            <v>3762.0</v>
          </cell>
          <cell r="C6" t="str">
            <v>3789.0</v>
          </cell>
          <cell r="D6" t="str">
            <v>3767.5</v>
          </cell>
          <cell r="E6">
            <v>95195</v>
          </cell>
        </row>
        <row r="7">
          <cell r="A7" t="str">
            <v>3767.5</v>
          </cell>
          <cell r="B7" t="str">
            <v>3745.0</v>
          </cell>
          <cell r="C7" t="str">
            <v>3772.5</v>
          </cell>
          <cell r="D7" t="str">
            <v>3750.5</v>
          </cell>
          <cell r="E7">
            <v>89675</v>
          </cell>
        </row>
        <row r="8">
          <cell r="A8" t="str">
            <v>3750.5</v>
          </cell>
          <cell r="B8" t="str">
            <v>3750.0</v>
          </cell>
          <cell r="C8" t="str">
            <v>3765.0</v>
          </cell>
          <cell r="D8" t="str">
            <v>3760.0</v>
          </cell>
          <cell r="E8">
            <v>64245</v>
          </cell>
        </row>
        <row r="9">
          <cell r="A9" t="str">
            <v>3750.0</v>
          </cell>
          <cell r="B9" t="str">
            <v>3748.0</v>
          </cell>
          <cell r="C9" t="str">
            <v>3775.0</v>
          </cell>
          <cell r="D9" t="str">
            <v>3765.5</v>
          </cell>
          <cell r="E9">
            <v>86720</v>
          </cell>
        </row>
        <row r="10">
          <cell r="A10" t="str">
            <v>3765.0</v>
          </cell>
          <cell r="B10" t="str">
            <v>3761.0</v>
          </cell>
          <cell r="C10" t="str">
            <v>3791.0</v>
          </cell>
          <cell r="D10" t="str">
            <v>3775.5</v>
          </cell>
          <cell r="E10">
            <v>99065</v>
          </cell>
        </row>
        <row r="11">
          <cell r="A11" t="str">
            <v>3776.0</v>
          </cell>
          <cell r="B11" t="str">
            <v>3718.5</v>
          </cell>
          <cell r="C11" t="str">
            <v>3779.0</v>
          </cell>
          <cell r="D11" t="str">
            <v>3722.5</v>
          </cell>
          <cell r="E11">
            <v>135360</v>
          </cell>
        </row>
        <row r="12">
          <cell r="A12" t="str">
            <v>3722.5</v>
          </cell>
          <cell r="B12" t="str">
            <v>3715.5</v>
          </cell>
          <cell r="C12" t="str">
            <v>3728.0</v>
          </cell>
          <cell r="D12" t="str">
            <v>3721.5</v>
          </cell>
          <cell r="E12">
            <v>81085</v>
          </cell>
        </row>
        <row r="13">
          <cell r="A13" t="str">
            <v>3722.0</v>
          </cell>
          <cell r="B13" t="str">
            <v>3701.5</v>
          </cell>
          <cell r="C13" t="str">
            <v>3727.5</v>
          </cell>
          <cell r="D13" t="str">
            <v>3706.0</v>
          </cell>
          <cell r="E13">
            <v>88960</v>
          </cell>
        </row>
        <row r="14">
          <cell r="A14" t="str">
            <v>3706.5</v>
          </cell>
          <cell r="B14" t="str">
            <v>3695.5</v>
          </cell>
          <cell r="C14" t="str">
            <v>3717.0</v>
          </cell>
          <cell r="D14" t="str">
            <v>3711.0</v>
          </cell>
          <cell r="E14">
            <v>105795</v>
          </cell>
        </row>
        <row r="15">
          <cell r="A15" t="str">
            <v>3711.5</v>
          </cell>
          <cell r="B15" t="str">
            <v>3706.0</v>
          </cell>
          <cell r="C15" t="str">
            <v>3730.0</v>
          </cell>
          <cell r="D15" t="str">
            <v>3717.0</v>
          </cell>
          <cell r="E15">
            <v>78845</v>
          </cell>
        </row>
        <row r="16">
          <cell r="A16" t="str">
            <v>3717.0</v>
          </cell>
          <cell r="B16" t="str">
            <v>3716.0</v>
          </cell>
          <cell r="C16" t="str">
            <v>3741.0</v>
          </cell>
          <cell r="D16" t="str">
            <v>3738.5</v>
          </cell>
          <cell r="E16">
            <v>70840</v>
          </cell>
        </row>
        <row r="17">
          <cell r="A17" t="str">
            <v>3745.0</v>
          </cell>
          <cell r="B17" t="str">
            <v>3718.0</v>
          </cell>
          <cell r="C17" t="str">
            <v>3748.0</v>
          </cell>
          <cell r="D17" t="str">
            <v>3727.0</v>
          </cell>
          <cell r="E17">
            <v>65535</v>
          </cell>
        </row>
        <row r="18">
          <cell r="A18" t="str">
            <v>3727.0</v>
          </cell>
          <cell r="B18" t="str">
            <v>3709.0</v>
          </cell>
          <cell r="C18" t="str">
            <v>3739.0</v>
          </cell>
          <cell r="D18" t="str">
            <v>3715.0</v>
          </cell>
          <cell r="E18">
            <v>87465</v>
          </cell>
        </row>
        <row r="19">
          <cell r="A19" t="str">
            <v>3716.0</v>
          </cell>
          <cell r="B19" t="str">
            <v>3714.0</v>
          </cell>
          <cell r="C19" t="str">
            <v>3734.5</v>
          </cell>
          <cell r="D19" t="str">
            <v>3723.5</v>
          </cell>
          <cell r="E19">
            <v>72505</v>
          </cell>
        </row>
        <row r="20">
          <cell r="A20" t="str">
            <v>3724.0</v>
          </cell>
          <cell r="B20" t="str">
            <v>3712.5</v>
          </cell>
          <cell r="C20" t="str">
            <v>3726.0</v>
          </cell>
          <cell r="D20" t="str">
            <v>3720.0</v>
          </cell>
          <cell r="E20">
            <v>44950</v>
          </cell>
        </row>
        <row r="21">
          <cell r="A21" t="str">
            <v>3712.0</v>
          </cell>
          <cell r="B21" t="str">
            <v>3699.0</v>
          </cell>
          <cell r="C21" t="str">
            <v>3716.0</v>
          </cell>
          <cell r="D21" t="str">
            <v>3704.0</v>
          </cell>
          <cell r="E21">
            <v>73720</v>
          </cell>
        </row>
        <row r="22">
          <cell r="A22" t="str">
            <v>3704.0</v>
          </cell>
          <cell r="B22" t="str">
            <v>3682.5</v>
          </cell>
          <cell r="C22" t="str">
            <v>3704.5</v>
          </cell>
          <cell r="D22" t="str">
            <v>3686.0</v>
          </cell>
          <cell r="E22">
            <v>98520</v>
          </cell>
        </row>
        <row r="23">
          <cell r="A23" t="str">
            <v>3686.0</v>
          </cell>
          <cell r="B23" t="str">
            <v>3680.0</v>
          </cell>
          <cell r="C23" t="str">
            <v>3694.0</v>
          </cell>
          <cell r="D23" t="str">
            <v>3687.5</v>
          </cell>
          <cell r="E23">
            <v>69920</v>
          </cell>
        </row>
        <row r="24">
          <cell r="A24" t="str">
            <v>3688.0</v>
          </cell>
          <cell r="B24" t="str">
            <v>3687.5</v>
          </cell>
          <cell r="C24" t="str">
            <v>3697.5</v>
          </cell>
          <cell r="D24" t="str">
            <v>3688.5</v>
          </cell>
          <cell r="E24">
            <v>62010</v>
          </cell>
        </row>
        <row r="25">
          <cell r="A25" t="str">
            <v>3696.5</v>
          </cell>
          <cell r="B25" t="str">
            <v>3685.5</v>
          </cell>
          <cell r="C25" t="str">
            <v>3700.0</v>
          </cell>
          <cell r="D25" t="str">
            <v>3690.5</v>
          </cell>
          <cell r="E25">
            <v>60425</v>
          </cell>
        </row>
        <row r="26">
          <cell r="A26" t="str">
            <v>3690.0</v>
          </cell>
          <cell r="B26" t="str">
            <v>3680.0</v>
          </cell>
          <cell r="C26" t="str">
            <v>3697.5</v>
          </cell>
          <cell r="D26" t="str">
            <v>3692.0</v>
          </cell>
          <cell r="E26">
            <v>76280</v>
          </cell>
        </row>
        <row r="27">
          <cell r="A27" t="str">
            <v>3692.0</v>
          </cell>
          <cell r="B27" t="str">
            <v>3686.0</v>
          </cell>
          <cell r="C27" t="str">
            <v>3698.5</v>
          </cell>
          <cell r="D27" t="str">
            <v>3698.0</v>
          </cell>
          <cell r="E27">
            <v>61300</v>
          </cell>
        </row>
        <row r="28">
          <cell r="A28" t="str">
            <v>3697.5</v>
          </cell>
          <cell r="B28" t="str">
            <v>3696.5</v>
          </cell>
          <cell r="C28" t="str">
            <v>3730.0</v>
          </cell>
          <cell r="D28" t="str">
            <v>3713.0</v>
          </cell>
          <cell r="E28">
            <v>154810</v>
          </cell>
        </row>
        <row r="29">
          <cell r="A29" t="str">
            <v>3699.0</v>
          </cell>
          <cell r="B29" t="str">
            <v>3696.0</v>
          </cell>
          <cell r="C29" t="str">
            <v>3727.0</v>
          </cell>
          <cell r="D29" t="str">
            <v>3726.0</v>
          </cell>
          <cell r="E29">
            <v>62235</v>
          </cell>
        </row>
        <row r="30">
          <cell r="A30" t="str">
            <v>3726.0</v>
          </cell>
          <cell r="B30" t="str">
            <v>3709.0</v>
          </cell>
          <cell r="C30" t="str">
            <v>3733.5</v>
          </cell>
          <cell r="D30" t="str">
            <v>3727.5</v>
          </cell>
          <cell r="E30">
            <v>104150</v>
          </cell>
        </row>
        <row r="31">
          <cell r="A31" t="str">
            <v>3727.0</v>
          </cell>
          <cell r="B31" t="str">
            <v>3709.0</v>
          </cell>
          <cell r="C31" t="str">
            <v>3727.0</v>
          </cell>
          <cell r="D31" t="str">
            <v>3713.0</v>
          </cell>
          <cell r="E31">
            <v>62680</v>
          </cell>
        </row>
        <row r="32">
          <cell r="A32" t="str">
            <v>3712.5</v>
          </cell>
          <cell r="B32" t="str">
            <v>3703.5</v>
          </cell>
          <cell r="C32" t="str">
            <v>3721.0</v>
          </cell>
          <cell r="D32" t="str">
            <v>3718.0</v>
          </cell>
          <cell r="E32">
            <v>48385</v>
          </cell>
        </row>
        <row r="33">
          <cell r="A33" t="str">
            <v>3722.0</v>
          </cell>
          <cell r="B33" t="str">
            <v>3721.0</v>
          </cell>
          <cell r="C33" t="str">
            <v>3738.0</v>
          </cell>
          <cell r="D33" t="str">
            <v>3733.0</v>
          </cell>
          <cell r="E33">
            <v>71555</v>
          </cell>
        </row>
        <row r="34">
          <cell r="A34" t="str">
            <v>3732.5</v>
          </cell>
          <cell r="B34" t="str">
            <v>3722.0</v>
          </cell>
          <cell r="C34" t="str">
            <v>3734.0</v>
          </cell>
          <cell r="D34" t="str">
            <v>3724.5</v>
          </cell>
          <cell r="E34">
            <v>75980</v>
          </cell>
        </row>
        <row r="35">
          <cell r="A35" t="str">
            <v>3724.0</v>
          </cell>
          <cell r="B35" t="str">
            <v>3697.0</v>
          </cell>
          <cell r="C35" t="str">
            <v>3725.0</v>
          </cell>
          <cell r="D35" t="str">
            <v>3698.0</v>
          </cell>
          <cell r="E35">
            <v>61580</v>
          </cell>
        </row>
        <row r="36">
          <cell r="A36" t="str">
            <v>3697.5</v>
          </cell>
          <cell r="B36" t="str">
            <v>3687.5</v>
          </cell>
          <cell r="C36" t="str">
            <v>3704.5</v>
          </cell>
          <cell r="D36" t="str">
            <v>3702.5</v>
          </cell>
          <cell r="E36">
            <v>63650</v>
          </cell>
        </row>
        <row r="37">
          <cell r="A37" t="str">
            <v>3707.0</v>
          </cell>
          <cell r="B37" t="str">
            <v>3697.5</v>
          </cell>
          <cell r="C37" t="str">
            <v>3719.5</v>
          </cell>
          <cell r="D37" t="str">
            <v>3715.0</v>
          </cell>
          <cell r="E37">
            <v>62140</v>
          </cell>
        </row>
        <row r="38">
          <cell r="A38" t="str">
            <v>3715.0</v>
          </cell>
          <cell r="B38" t="str">
            <v>3698.5</v>
          </cell>
          <cell r="C38" t="str">
            <v>3722.5</v>
          </cell>
          <cell r="D38" t="str">
            <v>3711.5</v>
          </cell>
          <cell r="E38">
            <v>91355</v>
          </cell>
        </row>
        <row r="39">
          <cell r="A39" t="str">
            <v>3711.5</v>
          </cell>
          <cell r="B39" t="str">
            <v>3708.0</v>
          </cell>
          <cell r="C39" t="str">
            <v>3727.5</v>
          </cell>
          <cell r="D39" t="str">
            <v>3719.5</v>
          </cell>
          <cell r="E39">
            <v>76355</v>
          </cell>
        </row>
        <row r="40">
          <cell r="A40" t="str">
            <v>3720.0</v>
          </cell>
          <cell r="B40" t="str">
            <v>3717.5</v>
          </cell>
          <cell r="C40" t="str">
            <v>3730.0</v>
          </cell>
          <cell r="D40" t="str">
            <v>3729.0</v>
          </cell>
          <cell r="E40">
            <v>57935</v>
          </cell>
        </row>
        <row r="41">
          <cell r="A41" t="str">
            <v>3718.0</v>
          </cell>
          <cell r="B41" t="str">
            <v>3712.5</v>
          </cell>
          <cell r="C41" t="str">
            <v>3731.0</v>
          </cell>
          <cell r="D41" t="str">
            <v>3713.5</v>
          </cell>
          <cell r="E41">
            <v>55000</v>
          </cell>
        </row>
        <row r="42">
          <cell r="A42" t="str">
            <v>3714.0</v>
          </cell>
          <cell r="B42" t="str">
            <v>3711.0</v>
          </cell>
          <cell r="C42" t="str">
            <v>3726.5</v>
          </cell>
          <cell r="D42" t="str">
            <v>3724.0</v>
          </cell>
          <cell r="E42">
            <v>66040</v>
          </cell>
        </row>
        <row r="43">
          <cell r="A43" t="str">
            <v>3724.0</v>
          </cell>
          <cell r="B43" t="str">
            <v>3721.5</v>
          </cell>
          <cell r="C43" t="str">
            <v>3740.0</v>
          </cell>
          <cell r="D43" t="str">
            <v>3729.5</v>
          </cell>
          <cell r="E43">
            <v>82355</v>
          </cell>
        </row>
        <row r="44">
          <cell r="A44" t="str">
            <v>3730.0</v>
          </cell>
          <cell r="B44" t="str">
            <v>3720.5</v>
          </cell>
          <cell r="C44" t="str">
            <v>3737.5</v>
          </cell>
          <cell r="D44" t="str">
            <v>3736.0</v>
          </cell>
          <cell r="E44">
            <v>62160</v>
          </cell>
        </row>
        <row r="45">
          <cell r="A45" t="str">
            <v>3737.0</v>
          </cell>
          <cell r="B45" t="str">
            <v>3729.0</v>
          </cell>
          <cell r="C45" t="str">
            <v>3775.5</v>
          </cell>
          <cell r="D45" t="str">
            <v>3766.0</v>
          </cell>
          <cell r="E45">
            <v>107865</v>
          </cell>
        </row>
        <row r="46">
          <cell r="A46" t="str">
            <v>3766.0</v>
          </cell>
          <cell r="B46" t="str">
            <v>3758.5</v>
          </cell>
          <cell r="C46" t="str">
            <v>3774.0</v>
          </cell>
          <cell r="D46" t="str">
            <v>3768.5</v>
          </cell>
          <cell r="E46">
            <v>111620</v>
          </cell>
        </row>
        <row r="47">
          <cell r="A47" t="str">
            <v>3768.0</v>
          </cell>
          <cell r="B47" t="str">
            <v>3755.0</v>
          </cell>
          <cell r="C47" t="str">
            <v>3776.0</v>
          </cell>
          <cell r="D47" t="str">
            <v>3760.0</v>
          </cell>
          <cell r="E47">
            <v>88315</v>
          </cell>
        </row>
        <row r="48">
          <cell r="A48" t="str">
            <v>3760.0</v>
          </cell>
          <cell r="B48" t="str">
            <v>3740.0</v>
          </cell>
          <cell r="C48" t="str">
            <v>3767.5</v>
          </cell>
          <cell r="D48" t="str">
            <v>3749.0</v>
          </cell>
          <cell r="E48">
            <v>69465</v>
          </cell>
        </row>
        <row r="49">
          <cell r="A49" t="str">
            <v>3748.5</v>
          </cell>
          <cell r="B49" t="str">
            <v>3742.5</v>
          </cell>
          <cell r="C49" t="str">
            <v>3760.0</v>
          </cell>
          <cell r="D49" t="str">
            <v>3750.0</v>
          </cell>
          <cell r="E49">
            <v>66110</v>
          </cell>
        </row>
        <row r="50">
          <cell r="A50" t="str">
            <v>3750.5</v>
          </cell>
          <cell r="B50" t="str">
            <v>3729.0</v>
          </cell>
          <cell r="C50" t="str">
            <v>3752.5</v>
          </cell>
          <cell r="D50" t="str">
            <v>3742.0</v>
          </cell>
          <cell r="E50">
            <v>71490</v>
          </cell>
        </row>
        <row r="51">
          <cell r="A51" t="str">
            <v>3742.5</v>
          </cell>
          <cell r="B51" t="str">
            <v>3733.5</v>
          </cell>
          <cell r="C51" t="str">
            <v>3770.0</v>
          </cell>
          <cell r="D51" t="str">
            <v>3768.0</v>
          </cell>
          <cell r="E51">
            <v>92780</v>
          </cell>
        </row>
        <row r="52">
          <cell r="A52" t="str">
            <v>3768.0</v>
          </cell>
          <cell r="B52" t="str">
            <v>3754.0</v>
          </cell>
          <cell r="C52" t="str">
            <v>3775.0</v>
          </cell>
          <cell r="D52" t="str">
            <v>3756.5</v>
          </cell>
          <cell r="E52">
            <v>63670</v>
          </cell>
        </row>
        <row r="53">
          <cell r="A53" t="str">
            <v>3761.0</v>
          </cell>
          <cell r="B53" t="str">
            <v>3761.0</v>
          </cell>
          <cell r="C53" t="str">
            <v>3775.5</v>
          </cell>
          <cell r="D53" t="str">
            <v>3772.0</v>
          </cell>
          <cell r="E53">
            <v>38665</v>
          </cell>
        </row>
        <row r="54">
          <cell r="A54" t="str">
            <v>3772.5</v>
          </cell>
          <cell r="B54" t="str">
            <v>3770.0</v>
          </cell>
          <cell r="C54" t="str">
            <v>3782.0</v>
          </cell>
          <cell r="D54" t="str">
            <v>3776.0</v>
          </cell>
          <cell r="E54">
            <v>36330</v>
          </cell>
        </row>
        <row r="55">
          <cell r="A55" t="str">
            <v>3775.5</v>
          </cell>
          <cell r="B55" t="str">
            <v>3762.5</v>
          </cell>
          <cell r="C55" t="str">
            <v>3777.5</v>
          </cell>
          <cell r="D55" t="str">
            <v>3763.5</v>
          </cell>
          <cell r="E55">
            <v>28430</v>
          </cell>
        </row>
        <row r="56">
          <cell r="A56" t="str">
            <v>3764.0</v>
          </cell>
          <cell r="B56" t="str">
            <v>3758.5</v>
          </cell>
          <cell r="C56" t="str">
            <v>3767.0</v>
          </cell>
          <cell r="D56" t="str">
            <v>3761.0</v>
          </cell>
          <cell r="E56">
            <v>26395</v>
          </cell>
        </row>
        <row r="57">
          <cell r="A57" t="str">
            <v>3768.0</v>
          </cell>
          <cell r="B57" t="str">
            <v>3747.5</v>
          </cell>
          <cell r="C57" t="str">
            <v>3770.5</v>
          </cell>
          <cell r="D57" t="str">
            <v>3754.5</v>
          </cell>
          <cell r="E57">
            <v>66810</v>
          </cell>
        </row>
        <row r="58">
          <cell r="A58" t="str">
            <v>3754.5</v>
          </cell>
          <cell r="B58" t="str">
            <v>3752.0</v>
          </cell>
          <cell r="C58" t="str">
            <v>3770.0</v>
          </cell>
          <cell r="D58" t="str">
            <v>3766.5</v>
          </cell>
          <cell r="E58">
            <v>56605</v>
          </cell>
        </row>
        <row r="59">
          <cell r="A59" t="str">
            <v>3766.5</v>
          </cell>
          <cell r="B59" t="str">
            <v>3766.5</v>
          </cell>
          <cell r="C59" t="str">
            <v>3788.0</v>
          </cell>
          <cell r="D59" t="str">
            <v>3782.0</v>
          </cell>
          <cell r="E59">
            <v>93425</v>
          </cell>
        </row>
        <row r="60">
          <cell r="A60" t="str">
            <v>3781.5</v>
          </cell>
          <cell r="B60" t="str">
            <v>3776.5</v>
          </cell>
          <cell r="C60" t="str">
            <v>3811.5</v>
          </cell>
          <cell r="D60" t="str">
            <v>3807.0</v>
          </cell>
          <cell r="E60">
            <v>107625</v>
          </cell>
        </row>
        <row r="61">
          <cell r="A61" t="str">
            <v>3800.5</v>
          </cell>
          <cell r="B61" t="str">
            <v>3786.5</v>
          </cell>
          <cell r="C61" t="str">
            <v>3811.5</v>
          </cell>
          <cell r="D61" t="str">
            <v>3806.5</v>
          </cell>
          <cell r="E61">
            <v>86600</v>
          </cell>
        </row>
        <row r="62">
          <cell r="A62" t="str">
            <v>3806.5</v>
          </cell>
          <cell r="B62" t="str">
            <v>3793.0</v>
          </cell>
          <cell r="C62" t="str">
            <v>3809.0</v>
          </cell>
          <cell r="D62" t="str">
            <v>3801.5</v>
          </cell>
          <cell r="E62">
            <v>84775</v>
          </cell>
        </row>
        <row r="63">
          <cell r="A63" t="str">
            <v>3801.0</v>
          </cell>
          <cell r="B63" t="str">
            <v>3794.0</v>
          </cell>
          <cell r="C63" t="str">
            <v>3813.5</v>
          </cell>
          <cell r="D63" t="str">
            <v>3800.0</v>
          </cell>
          <cell r="E63">
            <v>76770</v>
          </cell>
        </row>
        <row r="64">
          <cell r="A64" t="str">
            <v>3800.5</v>
          </cell>
          <cell r="B64" t="str">
            <v>3761.5</v>
          </cell>
          <cell r="C64" t="str">
            <v>3802.5</v>
          </cell>
          <cell r="D64" t="str">
            <v>3763.5</v>
          </cell>
          <cell r="E64">
            <v>81015</v>
          </cell>
        </row>
        <row r="65">
          <cell r="A65" t="str">
            <v>3774.5</v>
          </cell>
          <cell r="B65" t="str">
            <v>3767.5</v>
          </cell>
          <cell r="C65" t="str">
            <v>3788.0</v>
          </cell>
          <cell r="D65" t="str">
            <v>3786.5</v>
          </cell>
          <cell r="E65">
            <v>64965</v>
          </cell>
        </row>
        <row r="66">
          <cell r="A66" t="str">
            <v>3787.0</v>
          </cell>
          <cell r="B66" t="str">
            <v>3770.0</v>
          </cell>
          <cell r="C66" t="str">
            <v>3796.0</v>
          </cell>
          <cell r="D66" t="str">
            <v>3779.5</v>
          </cell>
          <cell r="E66">
            <v>112690</v>
          </cell>
        </row>
        <row r="67">
          <cell r="A67" t="str">
            <v>3779.0</v>
          </cell>
          <cell r="B67" t="str">
            <v>3739.5</v>
          </cell>
          <cell r="C67" t="str">
            <v>3781.0</v>
          </cell>
          <cell r="D67" t="str">
            <v>3749.0</v>
          </cell>
          <cell r="E67">
            <v>117205</v>
          </cell>
        </row>
        <row r="68">
          <cell r="A68" t="str">
            <v>3748.5</v>
          </cell>
          <cell r="B68" t="str">
            <v>3748.5</v>
          </cell>
          <cell r="C68" t="str">
            <v>3773.5</v>
          </cell>
          <cell r="D68" t="str">
            <v>3770.5</v>
          </cell>
          <cell r="E68">
            <v>70165</v>
          </cell>
        </row>
        <row r="69">
          <cell r="A69" t="str">
            <v>3778.0</v>
          </cell>
          <cell r="B69" t="str">
            <v>3757.5</v>
          </cell>
          <cell r="C69" t="str">
            <v>3783.5</v>
          </cell>
          <cell r="D69" t="str">
            <v>3761.0</v>
          </cell>
          <cell r="E69">
            <v>99240</v>
          </cell>
        </row>
        <row r="70">
          <cell r="A70" t="str">
            <v>3761.0</v>
          </cell>
          <cell r="B70" t="str">
            <v>3751.5</v>
          </cell>
          <cell r="C70" t="str">
            <v>3787.5</v>
          </cell>
          <cell r="D70" t="str">
            <v>3773.5</v>
          </cell>
          <cell r="E70">
            <v>92650</v>
          </cell>
        </row>
        <row r="71">
          <cell r="A71" t="str">
            <v>3773.0</v>
          </cell>
          <cell r="B71" t="str">
            <v>3761.0</v>
          </cell>
          <cell r="C71" t="str">
            <v>3778.5</v>
          </cell>
          <cell r="D71" t="str">
            <v>3763.5</v>
          </cell>
          <cell r="E71">
            <v>94875</v>
          </cell>
        </row>
        <row r="72">
          <cell r="A72" t="str">
            <v>3763.0</v>
          </cell>
          <cell r="B72" t="str">
            <v>3762.0</v>
          </cell>
          <cell r="C72" t="str">
            <v>3771.0</v>
          </cell>
          <cell r="D72" t="str">
            <v>3764.5</v>
          </cell>
          <cell r="E72">
            <v>56425</v>
          </cell>
        </row>
        <row r="73">
          <cell r="A73" t="str">
            <v>3764.5</v>
          </cell>
          <cell r="B73" t="str">
            <v>3732.5</v>
          </cell>
          <cell r="C73" t="str">
            <v>3765.5</v>
          </cell>
          <cell r="D73" t="str">
            <v>3742.0</v>
          </cell>
          <cell r="E73">
            <v>102980</v>
          </cell>
        </row>
        <row r="74">
          <cell r="A74" t="str">
            <v>3742.0</v>
          </cell>
          <cell r="B74" t="str">
            <v>3726.5</v>
          </cell>
          <cell r="C74" t="str">
            <v>3742.5</v>
          </cell>
          <cell r="D74" t="str">
            <v>3731.5</v>
          </cell>
          <cell r="E74">
            <v>99985</v>
          </cell>
        </row>
        <row r="75">
          <cell r="A75" t="str">
            <v>3731.5</v>
          </cell>
          <cell r="B75" t="str">
            <v>3724.0</v>
          </cell>
          <cell r="C75" t="str">
            <v>3737.5</v>
          </cell>
          <cell r="D75" t="str">
            <v>3728.0</v>
          </cell>
          <cell r="E75">
            <v>75715</v>
          </cell>
        </row>
        <row r="76">
          <cell r="A76" t="str">
            <v>3728.0</v>
          </cell>
          <cell r="B76" t="str">
            <v>3718.5</v>
          </cell>
          <cell r="C76" t="str">
            <v>3730.5</v>
          </cell>
          <cell r="D76" t="str">
            <v>3720.5</v>
          </cell>
          <cell r="E76">
            <v>52630</v>
          </cell>
        </row>
        <row r="77">
          <cell r="A77" t="str">
            <v>3715.0</v>
          </cell>
          <cell r="B77" t="str">
            <v>3705.0</v>
          </cell>
          <cell r="C77" t="str">
            <v>3724.0</v>
          </cell>
          <cell r="D77" t="str">
            <v>3712.0</v>
          </cell>
          <cell r="E77">
            <v>81335</v>
          </cell>
        </row>
        <row r="78">
          <cell r="A78" t="str">
            <v>3712.5</v>
          </cell>
          <cell r="B78" t="str">
            <v>3702.5</v>
          </cell>
          <cell r="C78" t="str">
            <v>3717.5</v>
          </cell>
          <cell r="D78" t="str">
            <v>3715.0</v>
          </cell>
          <cell r="E78">
            <v>95950</v>
          </cell>
        </row>
        <row r="79">
          <cell r="A79" t="str">
            <v>3715.0</v>
          </cell>
          <cell r="B79" t="str">
            <v>3714.5</v>
          </cell>
          <cell r="C79" t="str">
            <v>3725.0</v>
          </cell>
          <cell r="D79" t="str">
            <v>3722.0</v>
          </cell>
          <cell r="E79">
            <v>60140</v>
          </cell>
        </row>
        <row r="80">
          <cell r="A80" t="str">
            <v>3722.5</v>
          </cell>
          <cell r="B80" t="str">
            <v>3706.0</v>
          </cell>
          <cell r="C80" t="str">
            <v>3732.0</v>
          </cell>
          <cell r="D80" t="str">
            <v>3708.5</v>
          </cell>
          <cell r="E80">
            <v>66920</v>
          </cell>
        </row>
        <row r="81">
          <cell r="A81" t="str">
            <v>3677.0</v>
          </cell>
          <cell r="B81" t="str">
            <v>3651.0</v>
          </cell>
          <cell r="C81" t="str">
            <v>3688.0</v>
          </cell>
          <cell r="D81" t="str">
            <v>3661.0</v>
          </cell>
          <cell r="E81">
            <v>178645</v>
          </cell>
        </row>
        <row r="82">
          <cell r="A82" t="str">
            <v>3661.0</v>
          </cell>
          <cell r="B82" t="str">
            <v>3652.0</v>
          </cell>
          <cell r="C82" t="str">
            <v>3668.5</v>
          </cell>
          <cell r="D82" t="str">
            <v>3655.5</v>
          </cell>
          <cell r="E82">
            <v>143440</v>
          </cell>
        </row>
        <row r="83">
          <cell r="A83" t="str">
            <v>3655.5</v>
          </cell>
          <cell r="B83" t="str">
            <v>3643.0</v>
          </cell>
          <cell r="C83" t="str">
            <v>3659.5</v>
          </cell>
          <cell r="D83" t="str">
            <v>3656.0</v>
          </cell>
          <cell r="E83">
            <v>138630</v>
          </cell>
        </row>
        <row r="84">
          <cell r="A84" t="str">
            <v>3655.5</v>
          </cell>
          <cell r="B84" t="str">
            <v>3647.0</v>
          </cell>
          <cell r="C84" t="str">
            <v>3666.5</v>
          </cell>
          <cell r="D84" t="str">
            <v>3663.5</v>
          </cell>
          <cell r="E84">
            <v>75300</v>
          </cell>
        </row>
        <row r="85">
          <cell r="A85" t="str">
            <v>3664.0</v>
          </cell>
          <cell r="B85" t="str">
            <v>3650.5</v>
          </cell>
          <cell r="C85" t="str">
            <v>3668.0</v>
          </cell>
          <cell r="D85" t="str">
            <v>3650.5</v>
          </cell>
          <cell r="E85">
            <v>30890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9E00-9B0B-40FA-BEDF-A213CA367335}">
  <dimension ref="B2:S274"/>
  <sheetViews>
    <sheetView tabSelected="1" workbookViewId="0">
      <selection activeCell="I2" sqref="I2"/>
    </sheetView>
  </sheetViews>
  <sheetFormatPr defaultRowHeight="14.5" x14ac:dyDescent="0.35"/>
  <cols>
    <col min="6" max="6" width="10.81640625" bestFit="1" customWidth="1"/>
    <col min="12" max="12" width="10.81640625" bestFit="1" customWidth="1"/>
  </cols>
  <sheetData>
    <row r="2" spans="2:19" x14ac:dyDescent="0.35">
      <c r="B2" s="1">
        <f>VALUE(SUBSTITUTE(SUBSTITUTE([1]arquivo_time_bar!A1,",",""),".",","))</f>
        <v>3888</v>
      </c>
      <c r="C2" s="1">
        <f>VALUE(SUBSTITUTE(SUBSTITUTE([1]arquivo_time_bar!B1,",",""),".",","))</f>
        <v>3874.5</v>
      </c>
      <c r="D2" s="1">
        <f>VALUE(SUBSTITUTE(SUBSTITUTE([1]arquivo_time_bar!C1,",",""),".",","))</f>
        <v>3904</v>
      </c>
      <c r="E2" s="1">
        <f>VALUE(SUBSTITUTE(SUBSTITUTE([1]arquivo_time_bar!D1,",",""),".",","))</f>
        <v>3876</v>
      </c>
      <c r="F2" s="1">
        <f>VALUE(SUBSTITUTE(SUBSTITUTE([1]arquivo_time_bar!E1,",",""),".",","))</f>
        <v>61010</v>
      </c>
      <c r="G2" s="1"/>
      <c r="H2" s="1">
        <f>B2-O2</f>
        <v>0</v>
      </c>
      <c r="I2" s="1">
        <f t="shared" ref="I2:I65" si="0">C2-P2</f>
        <v>0</v>
      </c>
      <c r="J2" s="1">
        <f t="shared" ref="J2:J65" si="1">D2-Q2</f>
        <v>0</v>
      </c>
      <c r="K2" s="1">
        <f t="shared" ref="K2:K65" si="2">E2-R2</f>
        <v>0</v>
      </c>
      <c r="L2" s="1">
        <f t="shared" ref="L2:L65" si="3">F2-S2</f>
        <v>0</v>
      </c>
      <c r="O2" s="1">
        <v>3888</v>
      </c>
      <c r="P2" s="1">
        <v>3874.5</v>
      </c>
      <c r="Q2" s="1">
        <v>3904</v>
      </c>
      <c r="R2" s="1">
        <v>3876</v>
      </c>
      <c r="S2" s="2">
        <v>61010</v>
      </c>
    </row>
    <row r="3" spans="2:19" x14ac:dyDescent="0.35">
      <c r="B3" s="1">
        <f>VALUE(SUBSTITUTE(SUBSTITUTE([1]arquivo_time_bar!A2,",",""),".",","))</f>
        <v>3875.5</v>
      </c>
      <c r="C3" s="1">
        <f>VALUE(SUBSTITUTE(SUBSTITUTE([1]arquivo_time_bar!B2,",",""),".",","))</f>
        <v>3846</v>
      </c>
      <c r="D3" s="1">
        <f>VALUE(SUBSTITUTE(SUBSTITUTE([1]arquivo_time_bar!C2,",",""),".",","))</f>
        <v>3875.5</v>
      </c>
      <c r="E3" s="1">
        <f>VALUE(SUBSTITUTE(SUBSTITUTE([1]arquivo_time_bar!D2,",",""),".",","))</f>
        <v>3850.5</v>
      </c>
      <c r="F3" s="1">
        <f>VALUE(SUBSTITUTE(SUBSTITUTE([1]arquivo_time_bar!E2,",",""),".",","))</f>
        <v>94785</v>
      </c>
      <c r="G3" s="1"/>
      <c r="H3" s="1">
        <f t="shared" ref="H3:H66" si="4">B3-O3</f>
        <v>0</v>
      </c>
      <c r="I3" s="1">
        <f t="shared" si="0"/>
        <v>0</v>
      </c>
      <c r="J3" s="1">
        <f t="shared" si="1"/>
        <v>0</v>
      </c>
      <c r="K3" s="1">
        <f t="shared" si="2"/>
        <v>0</v>
      </c>
      <c r="L3" s="1">
        <f t="shared" si="3"/>
        <v>0</v>
      </c>
      <c r="O3" s="1">
        <v>3875.5</v>
      </c>
      <c r="P3" s="1">
        <v>3846</v>
      </c>
      <c r="Q3" s="1">
        <v>3875.5</v>
      </c>
      <c r="R3" s="1">
        <v>3850.5</v>
      </c>
      <c r="S3" s="2">
        <v>94785</v>
      </c>
    </row>
    <row r="4" spans="2:19" x14ac:dyDescent="0.35">
      <c r="B4" s="1">
        <f>VALUE(SUBSTITUTE(SUBSTITUTE([1]arquivo_time_bar!A3,",",""),".",","))</f>
        <v>3850</v>
      </c>
      <c r="C4" s="1">
        <f>VALUE(SUBSTITUTE(SUBSTITUTE([1]arquivo_time_bar!B3,",",""),".",","))</f>
        <v>3811</v>
      </c>
      <c r="D4" s="1">
        <f>VALUE(SUBSTITUTE(SUBSTITUTE([1]arquivo_time_bar!C3,",",""),".",","))</f>
        <v>3850.5</v>
      </c>
      <c r="E4" s="1">
        <f>VALUE(SUBSTITUTE(SUBSTITUTE([1]arquivo_time_bar!D3,",",""),".",","))</f>
        <v>3819</v>
      </c>
      <c r="F4" s="1">
        <f>VALUE(SUBSTITUTE(SUBSTITUTE([1]arquivo_time_bar!E3,",",""),".",","))</f>
        <v>95050</v>
      </c>
      <c r="G4" s="1"/>
      <c r="H4" s="1">
        <f t="shared" si="4"/>
        <v>0</v>
      </c>
      <c r="I4" s="1">
        <f t="shared" si="0"/>
        <v>0</v>
      </c>
      <c r="J4" s="1">
        <f t="shared" si="1"/>
        <v>0</v>
      </c>
      <c r="K4" s="1">
        <f t="shared" si="2"/>
        <v>0</v>
      </c>
      <c r="L4" s="1">
        <f t="shared" si="3"/>
        <v>0</v>
      </c>
      <c r="O4" s="1">
        <v>3850</v>
      </c>
      <c r="P4" s="1">
        <v>3811</v>
      </c>
      <c r="Q4" s="1">
        <v>3850.5</v>
      </c>
      <c r="R4" s="1">
        <v>3819</v>
      </c>
      <c r="S4" s="2">
        <v>95050</v>
      </c>
    </row>
    <row r="5" spans="2:19" x14ac:dyDescent="0.35">
      <c r="B5" s="1">
        <f>VALUE(SUBSTITUTE(SUBSTITUTE([1]arquivo_time_bar!A4,",",""),".",","))</f>
        <v>3819</v>
      </c>
      <c r="C5" s="1">
        <f>VALUE(SUBSTITUTE(SUBSTITUTE([1]arquivo_time_bar!B4,",",""),".",","))</f>
        <v>3807</v>
      </c>
      <c r="D5" s="1">
        <f>VALUE(SUBSTITUTE(SUBSTITUTE([1]arquivo_time_bar!C4,",",""),".",","))</f>
        <v>3824</v>
      </c>
      <c r="E5" s="1">
        <f>VALUE(SUBSTITUTE(SUBSTITUTE([1]arquivo_time_bar!D4,",",""),".",","))</f>
        <v>3817</v>
      </c>
      <c r="F5" s="1">
        <f>VALUE(SUBSTITUTE(SUBSTITUTE([1]arquivo_time_bar!E4,",",""),".",","))</f>
        <v>77435</v>
      </c>
      <c r="G5" s="1"/>
      <c r="H5" s="1">
        <f t="shared" si="4"/>
        <v>0</v>
      </c>
      <c r="I5" s="1">
        <f t="shared" si="0"/>
        <v>0</v>
      </c>
      <c r="J5" s="1">
        <f t="shared" si="1"/>
        <v>0</v>
      </c>
      <c r="K5" s="1">
        <f t="shared" si="2"/>
        <v>0</v>
      </c>
      <c r="L5" s="1">
        <f t="shared" si="3"/>
        <v>0</v>
      </c>
      <c r="O5" s="1">
        <v>3819</v>
      </c>
      <c r="P5" s="1">
        <v>3807</v>
      </c>
      <c r="Q5" s="1">
        <v>3824</v>
      </c>
      <c r="R5" s="1">
        <v>3817</v>
      </c>
      <c r="S5" s="2">
        <v>77435</v>
      </c>
    </row>
    <row r="6" spans="2:19" x14ac:dyDescent="0.35">
      <c r="B6" s="1">
        <f>VALUE(SUBSTITUTE(SUBSTITUTE([1]arquivo_time_bar!A5,",",""),".",","))</f>
        <v>3804</v>
      </c>
      <c r="C6" s="1">
        <f>VALUE(SUBSTITUTE(SUBSTITUTE([1]arquivo_time_bar!B5,",",""),".",","))</f>
        <v>3781</v>
      </c>
      <c r="D6" s="1">
        <f>VALUE(SUBSTITUTE(SUBSTITUTE([1]arquivo_time_bar!C5,",",""),".",","))</f>
        <v>3815</v>
      </c>
      <c r="E6" s="1">
        <f>VALUE(SUBSTITUTE(SUBSTITUTE([1]arquivo_time_bar!D5,",",""),".",","))</f>
        <v>3782.5</v>
      </c>
      <c r="F6" s="1">
        <f>VALUE(SUBSTITUTE(SUBSTITUTE([1]arquivo_time_bar!E5,",",""),".",","))</f>
        <v>104685</v>
      </c>
      <c r="G6" s="1"/>
      <c r="H6" s="1">
        <f t="shared" si="4"/>
        <v>0</v>
      </c>
      <c r="I6" s="1">
        <f t="shared" si="0"/>
        <v>0</v>
      </c>
      <c r="J6" s="1">
        <f t="shared" si="1"/>
        <v>0</v>
      </c>
      <c r="K6" s="1">
        <f t="shared" si="2"/>
        <v>0</v>
      </c>
      <c r="L6" s="1">
        <f t="shared" si="3"/>
        <v>0</v>
      </c>
      <c r="O6" s="1">
        <v>3804</v>
      </c>
      <c r="P6" s="1">
        <v>3781</v>
      </c>
      <c r="Q6" s="1">
        <v>3815</v>
      </c>
      <c r="R6" s="1">
        <v>3782.5</v>
      </c>
      <c r="S6" s="2">
        <v>104685</v>
      </c>
    </row>
    <row r="7" spans="2:19" x14ac:dyDescent="0.35">
      <c r="B7" s="1">
        <f>VALUE(SUBSTITUTE(SUBSTITUTE([1]arquivo_time_bar!A6,",",""),".",","))</f>
        <v>3782</v>
      </c>
      <c r="C7" s="1">
        <f>VALUE(SUBSTITUTE(SUBSTITUTE([1]arquivo_time_bar!B6,",",""),".",","))</f>
        <v>3762</v>
      </c>
      <c r="D7" s="1">
        <f>VALUE(SUBSTITUTE(SUBSTITUTE([1]arquivo_time_bar!C6,",",""),".",","))</f>
        <v>3789</v>
      </c>
      <c r="E7" s="1">
        <f>VALUE(SUBSTITUTE(SUBSTITUTE([1]arquivo_time_bar!D6,",",""),".",","))</f>
        <v>3767.5</v>
      </c>
      <c r="F7" s="1">
        <f>VALUE(SUBSTITUTE(SUBSTITUTE([1]arquivo_time_bar!E6,",",""),".",","))</f>
        <v>95195</v>
      </c>
      <c r="G7" s="1"/>
      <c r="H7" s="1">
        <f t="shared" si="4"/>
        <v>0</v>
      </c>
      <c r="I7" s="1">
        <f t="shared" si="0"/>
        <v>0</v>
      </c>
      <c r="J7" s="1">
        <f t="shared" si="1"/>
        <v>0</v>
      </c>
      <c r="K7" s="1">
        <f t="shared" si="2"/>
        <v>0</v>
      </c>
      <c r="L7" s="1">
        <f t="shared" si="3"/>
        <v>0</v>
      </c>
      <c r="O7" s="1">
        <v>3782</v>
      </c>
      <c r="P7" s="1">
        <v>3762</v>
      </c>
      <c r="Q7" s="1">
        <v>3789</v>
      </c>
      <c r="R7" s="1">
        <v>3767.5</v>
      </c>
      <c r="S7" s="2">
        <v>95195</v>
      </c>
    </row>
    <row r="8" spans="2:19" x14ac:dyDescent="0.35">
      <c r="B8" s="1">
        <f>VALUE(SUBSTITUTE(SUBSTITUTE([1]arquivo_time_bar!A7,",",""),".",","))</f>
        <v>3767.5</v>
      </c>
      <c r="C8" s="1">
        <f>VALUE(SUBSTITUTE(SUBSTITUTE([1]arquivo_time_bar!B7,",",""),".",","))</f>
        <v>3745</v>
      </c>
      <c r="D8" s="1">
        <f>VALUE(SUBSTITUTE(SUBSTITUTE([1]arquivo_time_bar!C7,",",""),".",","))</f>
        <v>3772.5</v>
      </c>
      <c r="E8" s="1">
        <f>VALUE(SUBSTITUTE(SUBSTITUTE([1]arquivo_time_bar!D7,",",""),".",","))</f>
        <v>3750.5</v>
      </c>
      <c r="F8" s="1">
        <f>VALUE(SUBSTITUTE(SUBSTITUTE([1]arquivo_time_bar!E7,",",""),".",","))</f>
        <v>89675</v>
      </c>
      <c r="G8" s="1"/>
      <c r="H8" s="1">
        <f t="shared" si="4"/>
        <v>0</v>
      </c>
      <c r="I8" s="1">
        <f t="shared" si="0"/>
        <v>0</v>
      </c>
      <c r="J8" s="1">
        <f t="shared" si="1"/>
        <v>0</v>
      </c>
      <c r="K8" s="1">
        <f t="shared" si="2"/>
        <v>0</v>
      </c>
      <c r="L8" s="1">
        <f t="shared" si="3"/>
        <v>0</v>
      </c>
      <c r="O8" s="1">
        <v>3767.5</v>
      </c>
      <c r="P8" s="1">
        <v>3745</v>
      </c>
      <c r="Q8" s="1">
        <v>3772.5</v>
      </c>
      <c r="R8" s="1">
        <v>3750.5</v>
      </c>
      <c r="S8" s="2">
        <v>89675</v>
      </c>
    </row>
    <row r="9" spans="2:19" x14ac:dyDescent="0.35">
      <c r="B9" s="1">
        <f>VALUE(SUBSTITUTE(SUBSTITUTE([1]arquivo_time_bar!A8,",",""),".",","))</f>
        <v>3750.5</v>
      </c>
      <c r="C9" s="1">
        <f>VALUE(SUBSTITUTE(SUBSTITUTE([1]arquivo_time_bar!B8,",",""),".",","))</f>
        <v>3750</v>
      </c>
      <c r="D9" s="1">
        <f>VALUE(SUBSTITUTE(SUBSTITUTE([1]arquivo_time_bar!C8,",",""),".",","))</f>
        <v>3765</v>
      </c>
      <c r="E9" s="1">
        <f>VALUE(SUBSTITUTE(SUBSTITUTE([1]arquivo_time_bar!D8,",",""),".",","))</f>
        <v>3760</v>
      </c>
      <c r="F9" s="1">
        <f>VALUE(SUBSTITUTE(SUBSTITUTE([1]arquivo_time_bar!E8,",",""),".",","))</f>
        <v>64245</v>
      </c>
      <c r="G9" s="1"/>
      <c r="H9" s="1">
        <f t="shared" si="4"/>
        <v>0</v>
      </c>
      <c r="I9" s="1">
        <f t="shared" si="0"/>
        <v>0</v>
      </c>
      <c r="J9" s="1">
        <f t="shared" si="1"/>
        <v>0</v>
      </c>
      <c r="K9" s="1">
        <f t="shared" si="2"/>
        <v>0</v>
      </c>
      <c r="L9" s="1">
        <f t="shared" si="3"/>
        <v>0</v>
      </c>
      <c r="O9" s="1">
        <v>3750.5</v>
      </c>
      <c r="P9" s="1">
        <v>3750</v>
      </c>
      <c r="Q9" s="1">
        <v>3765</v>
      </c>
      <c r="R9" s="1">
        <v>3760</v>
      </c>
      <c r="S9" s="2">
        <v>64245</v>
      </c>
    </row>
    <row r="10" spans="2:19" x14ac:dyDescent="0.35">
      <c r="B10" s="1">
        <f>VALUE(SUBSTITUTE(SUBSTITUTE([1]arquivo_time_bar!A9,",",""),".",","))</f>
        <v>3750</v>
      </c>
      <c r="C10" s="1">
        <f>VALUE(SUBSTITUTE(SUBSTITUTE([1]arquivo_time_bar!B9,",",""),".",","))</f>
        <v>3748</v>
      </c>
      <c r="D10" s="1">
        <f>VALUE(SUBSTITUTE(SUBSTITUTE([1]arquivo_time_bar!C9,",",""),".",","))</f>
        <v>3775</v>
      </c>
      <c r="E10" s="1">
        <f>VALUE(SUBSTITUTE(SUBSTITUTE([1]arquivo_time_bar!D9,",",""),".",","))</f>
        <v>3765.5</v>
      </c>
      <c r="F10" s="1">
        <f>VALUE(SUBSTITUTE(SUBSTITUTE([1]arquivo_time_bar!E9,",",""),".",","))</f>
        <v>86720</v>
      </c>
      <c r="G10" s="1"/>
      <c r="H10" s="1">
        <f t="shared" si="4"/>
        <v>0</v>
      </c>
      <c r="I10" s="1">
        <f t="shared" si="0"/>
        <v>0</v>
      </c>
      <c r="J10" s="1">
        <f t="shared" si="1"/>
        <v>0</v>
      </c>
      <c r="K10" s="1">
        <f t="shared" si="2"/>
        <v>0</v>
      </c>
      <c r="L10" s="1">
        <f t="shared" si="3"/>
        <v>0</v>
      </c>
      <c r="O10" s="1">
        <v>3750</v>
      </c>
      <c r="P10" s="1">
        <v>3748</v>
      </c>
      <c r="Q10" s="1">
        <v>3775</v>
      </c>
      <c r="R10" s="1">
        <v>3765.5</v>
      </c>
      <c r="S10" s="2">
        <v>86720</v>
      </c>
    </row>
    <row r="11" spans="2:19" x14ac:dyDescent="0.35">
      <c r="B11" s="1">
        <f>VALUE(SUBSTITUTE(SUBSTITUTE([1]arquivo_time_bar!A10,",",""),".",","))</f>
        <v>3765</v>
      </c>
      <c r="C11" s="1">
        <f>VALUE(SUBSTITUTE(SUBSTITUTE([1]arquivo_time_bar!B10,",",""),".",","))</f>
        <v>3761</v>
      </c>
      <c r="D11" s="1">
        <f>VALUE(SUBSTITUTE(SUBSTITUTE([1]arquivo_time_bar!C10,",",""),".",","))</f>
        <v>3791</v>
      </c>
      <c r="E11" s="1">
        <f>VALUE(SUBSTITUTE(SUBSTITUTE([1]arquivo_time_bar!D10,",",""),".",","))</f>
        <v>3775.5</v>
      </c>
      <c r="F11" s="1">
        <f>VALUE(SUBSTITUTE(SUBSTITUTE([1]arquivo_time_bar!E10,",",""),".",","))</f>
        <v>99065</v>
      </c>
      <c r="G11" s="1"/>
      <c r="H11" s="1">
        <f t="shared" si="4"/>
        <v>0</v>
      </c>
      <c r="I11" s="1">
        <f t="shared" si="0"/>
        <v>0</v>
      </c>
      <c r="J11" s="1">
        <f t="shared" si="1"/>
        <v>0</v>
      </c>
      <c r="K11" s="1">
        <f t="shared" si="2"/>
        <v>0</v>
      </c>
      <c r="L11" s="1">
        <f t="shared" si="3"/>
        <v>0</v>
      </c>
      <c r="O11" s="1">
        <v>3765</v>
      </c>
      <c r="P11" s="1">
        <v>3761</v>
      </c>
      <c r="Q11" s="1">
        <v>3791</v>
      </c>
      <c r="R11" s="1">
        <v>3775.5</v>
      </c>
      <c r="S11" s="2">
        <v>99065</v>
      </c>
    </row>
    <row r="12" spans="2:19" x14ac:dyDescent="0.35">
      <c r="B12" s="1">
        <f>VALUE(SUBSTITUTE(SUBSTITUTE([1]arquivo_time_bar!A11,",",""),".",","))</f>
        <v>3776</v>
      </c>
      <c r="C12" s="1">
        <f>VALUE(SUBSTITUTE(SUBSTITUTE([1]arquivo_time_bar!B11,",",""),".",","))</f>
        <v>3718.5</v>
      </c>
      <c r="D12" s="1">
        <f>VALUE(SUBSTITUTE(SUBSTITUTE([1]arquivo_time_bar!C11,",",""),".",","))</f>
        <v>3779</v>
      </c>
      <c r="E12" s="1">
        <f>VALUE(SUBSTITUTE(SUBSTITUTE([1]arquivo_time_bar!D11,",",""),".",","))</f>
        <v>3722.5</v>
      </c>
      <c r="F12" s="1">
        <f>VALUE(SUBSTITUTE(SUBSTITUTE([1]arquivo_time_bar!E11,",",""),".",","))</f>
        <v>135360</v>
      </c>
      <c r="G12" s="1"/>
      <c r="H12" s="1">
        <f t="shared" si="4"/>
        <v>3776</v>
      </c>
      <c r="I12" s="1">
        <f t="shared" si="0"/>
        <v>3718.5</v>
      </c>
      <c r="J12" s="1">
        <f t="shared" si="1"/>
        <v>3779</v>
      </c>
      <c r="K12" s="1">
        <f t="shared" si="2"/>
        <v>3722.5</v>
      </c>
      <c r="L12" s="1">
        <f t="shared" si="3"/>
        <v>135360</v>
      </c>
      <c r="O12" s="1"/>
      <c r="P12" s="1"/>
      <c r="Q12" s="1"/>
      <c r="R12" s="1"/>
      <c r="S12" s="2"/>
    </row>
    <row r="13" spans="2:19" x14ac:dyDescent="0.35">
      <c r="B13" s="1">
        <f>VALUE(SUBSTITUTE(SUBSTITUTE([1]arquivo_time_bar!A12,",",""),".",","))</f>
        <v>3722.5</v>
      </c>
      <c r="C13" s="1">
        <f>VALUE(SUBSTITUTE(SUBSTITUTE([1]arquivo_time_bar!B12,",",""),".",","))</f>
        <v>3715.5</v>
      </c>
      <c r="D13" s="1">
        <f>VALUE(SUBSTITUTE(SUBSTITUTE([1]arquivo_time_bar!C12,",",""),".",","))</f>
        <v>3728</v>
      </c>
      <c r="E13" s="1">
        <f>VALUE(SUBSTITUTE(SUBSTITUTE([1]arquivo_time_bar!D12,",",""),".",","))</f>
        <v>3721.5</v>
      </c>
      <c r="F13" s="1">
        <f>VALUE(SUBSTITUTE(SUBSTITUTE([1]arquivo_time_bar!E12,",",""),".",","))</f>
        <v>81085</v>
      </c>
      <c r="G13" s="1"/>
      <c r="H13" s="1">
        <f t="shared" si="4"/>
        <v>3722.5</v>
      </c>
      <c r="I13" s="1">
        <f t="shared" si="0"/>
        <v>3715.5</v>
      </c>
      <c r="J13" s="1">
        <f t="shared" si="1"/>
        <v>3728</v>
      </c>
      <c r="K13" s="1">
        <f t="shared" si="2"/>
        <v>3721.5</v>
      </c>
      <c r="L13" s="1">
        <f t="shared" si="3"/>
        <v>81085</v>
      </c>
      <c r="O13" s="1"/>
      <c r="P13" s="1"/>
      <c r="Q13" s="1"/>
      <c r="R13" s="1"/>
      <c r="S13" s="2"/>
    </row>
    <row r="14" spans="2:19" x14ac:dyDescent="0.35">
      <c r="B14" s="1">
        <f>VALUE(SUBSTITUTE(SUBSTITUTE([1]arquivo_time_bar!A13,",",""),".",","))</f>
        <v>3722</v>
      </c>
      <c r="C14" s="1">
        <f>VALUE(SUBSTITUTE(SUBSTITUTE([1]arquivo_time_bar!B13,",",""),".",","))</f>
        <v>3701.5</v>
      </c>
      <c r="D14" s="1">
        <f>VALUE(SUBSTITUTE(SUBSTITUTE([1]arquivo_time_bar!C13,",",""),".",","))</f>
        <v>3727.5</v>
      </c>
      <c r="E14" s="1">
        <f>VALUE(SUBSTITUTE(SUBSTITUTE([1]arquivo_time_bar!D13,",",""),".",","))</f>
        <v>3706</v>
      </c>
      <c r="F14" s="1">
        <f>VALUE(SUBSTITUTE(SUBSTITUTE([1]arquivo_time_bar!E13,",",""),".",","))</f>
        <v>88960</v>
      </c>
      <c r="G14" s="1"/>
      <c r="H14" s="1">
        <f t="shared" si="4"/>
        <v>3722</v>
      </c>
      <c r="I14" s="1">
        <f t="shared" si="0"/>
        <v>3701.5</v>
      </c>
      <c r="J14" s="1">
        <f t="shared" si="1"/>
        <v>3727.5</v>
      </c>
      <c r="K14" s="1">
        <f t="shared" si="2"/>
        <v>3706</v>
      </c>
      <c r="L14" s="1">
        <f t="shared" si="3"/>
        <v>88960</v>
      </c>
      <c r="O14" s="1"/>
      <c r="P14" s="1"/>
      <c r="Q14" s="1"/>
      <c r="R14" s="1"/>
      <c r="S14" s="2"/>
    </row>
    <row r="15" spans="2:19" x14ac:dyDescent="0.35">
      <c r="B15" s="1">
        <f>VALUE(SUBSTITUTE(SUBSTITUTE([1]arquivo_time_bar!A14,",",""),".",","))</f>
        <v>3706.5</v>
      </c>
      <c r="C15" s="1">
        <f>VALUE(SUBSTITUTE(SUBSTITUTE([1]arquivo_time_bar!B14,",",""),".",","))</f>
        <v>3695.5</v>
      </c>
      <c r="D15" s="1">
        <f>VALUE(SUBSTITUTE(SUBSTITUTE([1]arquivo_time_bar!C14,",",""),".",","))</f>
        <v>3717</v>
      </c>
      <c r="E15" s="1">
        <f>VALUE(SUBSTITUTE(SUBSTITUTE([1]arquivo_time_bar!D14,",",""),".",","))</f>
        <v>3711</v>
      </c>
      <c r="F15" s="1">
        <f>VALUE(SUBSTITUTE(SUBSTITUTE([1]arquivo_time_bar!E14,",",""),".",","))</f>
        <v>105795</v>
      </c>
      <c r="G15" s="1"/>
      <c r="H15" s="1">
        <f t="shared" si="4"/>
        <v>3706.5</v>
      </c>
      <c r="I15" s="1">
        <f t="shared" si="0"/>
        <v>3695.5</v>
      </c>
      <c r="J15" s="1">
        <f t="shared" si="1"/>
        <v>3717</v>
      </c>
      <c r="K15" s="1">
        <f t="shared" si="2"/>
        <v>3711</v>
      </c>
      <c r="L15" s="1">
        <f t="shared" si="3"/>
        <v>105795</v>
      </c>
      <c r="O15" s="1"/>
      <c r="P15" s="1"/>
      <c r="Q15" s="1"/>
      <c r="R15" s="1"/>
      <c r="S15" s="2"/>
    </row>
    <row r="16" spans="2:19" x14ac:dyDescent="0.35">
      <c r="B16" s="1">
        <f>VALUE(SUBSTITUTE(SUBSTITUTE([1]arquivo_time_bar!A15,",",""),".",","))</f>
        <v>3711.5</v>
      </c>
      <c r="C16" s="1">
        <f>VALUE(SUBSTITUTE(SUBSTITUTE([1]arquivo_time_bar!B15,",",""),".",","))</f>
        <v>3706</v>
      </c>
      <c r="D16" s="1">
        <f>VALUE(SUBSTITUTE(SUBSTITUTE([1]arquivo_time_bar!C15,",",""),".",","))</f>
        <v>3730</v>
      </c>
      <c r="E16" s="1">
        <f>VALUE(SUBSTITUTE(SUBSTITUTE([1]arquivo_time_bar!D15,",",""),".",","))</f>
        <v>3717</v>
      </c>
      <c r="F16" s="1">
        <f>VALUE(SUBSTITUTE(SUBSTITUTE([1]arquivo_time_bar!E15,",",""),".",","))</f>
        <v>78845</v>
      </c>
      <c r="G16" s="1"/>
      <c r="H16" s="1">
        <f t="shared" si="4"/>
        <v>3711.5</v>
      </c>
      <c r="I16" s="1">
        <f t="shared" si="0"/>
        <v>3706</v>
      </c>
      <c r="J16" s="1">
        <f t="shared" si="1"/>
        <v>3730</v>
      </c>
      <c r="K16" s="1">
        <f t="shared" si="2"/>
        <v>3717</v>
      </c>
      <c r="L16" s="1">
        <f t="shared" si="3"/>
        <v>78845</v>
      </c>
      <c r="O16" s="1"/>
      <c r="P16" s="1"/>
      <c r="Q16" s="1"/>
      <c r="R16" s="1"/>
      <c r="S16" s="2"/>
    </row>
    <row r="17" spans="2:19" x14ac:dyDescent="0.35">
      <c r="B17" s="1">
        <f>VALUE(SUBSTITUTE(SUBSTITUTE([1]arquivo_time_bar!A16,",",""),".",","))</f>
        <v>3717</v>
      </c>
      <c r="C17" s="1">
        <f>VALUE(SUBSTITUTE(SUBSTITUTE([1]arquivo_time_bar!B16,",",""),".",","))</f>
        <v>3716</v>
      </c>
      <c r="D17" s="1">
        <f>VALUE(SUBSTITUTE(SUBSTITUTE([1]arquivo_time_bar!C16,",",""),".",","))</f>
        <v>3741</v>
      </c>
      <c r="E17" s="1">
        <f>VALUE(SUBSTITUTE(SUBSTITUTE([1]arquivo_time_bar!D16,",",""),".",","))</f>
        <v>3738.5</v>
      </c>
      <c r="F17" s="1">
        <f>VALUE(SUBSTITUTE(SUBSTITUTE([1]arquivo_time_bar!E16,",",""),".",","))</f>
        <v>70840</v>
      </c>
      <c r="G17" s="1"/>
      <c r="H17" s="1">
        <f t="shared" si="4"/>
        <v>3717</v>
      </c>
      <c r="I17" s="1">
        <f t="shared" si="0"/>
        <v>3716</v>
      </c>
      <c r="J17" s="1">
        <f t="shared" si="1"/>
        <v>3741</v>
      </c>
      <c r="K17" s="1">
        <f t="shared" si="2"/>
        <v>3738.5</v>
      </c>
      <c r="L17" s="1">
        <f t="shared" si="3"/>
        <v>70840</v>
      </c>
      <c r="O17" s="1"/>
      <c r="P17" s="1"/>
      <c r="Q17" s="1"/>
      <c r="R17" s="1"/>
      <c r="S17" s="2"/>
    </row>
    <row r="18" spans="2:19" x14ac:dyDescent="0.35">
      <c r="B18" s="1">
        <f>VALUE(SUBSTITUTE(SUBSTITUTE([1]arquivo_time_bar!A17,",",""),".",","))</f>
        <v>3745</v>
      </c>
      <c r="C18" s="1">
        <f>VALUE(SUBSTITUTE(SUBSTITUTE([1]arquivo_time_bar!B17,",",""),".",","))</f>
        <v>3718</v>
      </c>
      <c r="D18" s="1">
        <f>VALUE(SUBSTITUTE(SUBSTITUTE([1]arquivo_time_bar!C17,",",""),".",","))</f>
        <v>3748</v>
      </c>
      <c r="E18" s="1">
        <f>VALUE(SUBSTITUTE(SUBSTITUTE([1]arquivo_time_bar!D17,",",""),".",","))</f>
        <v>3727</v>
      </c>
      <c r="F18" s="1">
        <f>VALUE(SUBSTITUTE(SUBSTITUTE([1]arquivo_time_bar!E17,",",""),".",","))</f>
        <v>65535</v>
      </c>
      <c r="G18" s="1"/>
      <c r="H18" s="1">
        <f t="shared" si="4"/>
        <v>3745</v>
      </c>
      <c r="I18" s="1">
        <f t="shared" si="0"/>
        <v>3718</v>
      </c>
      <c r="J18" s="1">
        <f t="shared" si="1"/>
        <v>3748</v>
      </c>
      <c r="K18" s="1">
        <f t="shared" si="2"/>
        <v>3727</v>
      </c>
      <c r="L18" s="1">
        <f t="shared" si="3"/>
        <v>65535</v>
      </c>
      <c r="O18" s="1"/>
      <c r="P18" s="1"/>
      <c r="Q18" s="1"/>
      <c r="R18" s="1"/>
      <c r="S18" s="2"/>
    </row>
    <row r="19" spans="2:19" x14ac:dyDescent="0.35">
      <c r="B19" s="1">
        <f>VALUE(SUBSTITUTE(SUBSTITUTE([1]arquivo_time_bar!A18,",",""),".",","))</f>
        <v>3727</v>
      </c>
      <c r="C19" s="1">
        <f>VALUE(SUBSTITUTE(SUBSTITUTE([1]arquivo_time_bar!B18,",",""),".",","))</f>
        <v>3709</v>
      </c>
      <c r="D19" s="1">
        <f>VALUE(SUBSTITUTE(SUBSTITUTE([1]arquivo_time_bar!C18,",",""),".",","))</f>
        <v>3739</v>
      </c>
      <c r="E19" s="1">
        <f>VALUE(SUBSTITUTE(SUBSTITUTE([1]arquivo_time_bar!D18,",",""),".",","))</f>
        <v>3715</v>
      </c>
      <c r="F19" s="1">
        <f>VALUE(SUBSTITUTE(SUBSTITUTE([1]arquivo_time_bar!E18,",",""),".",","))</f>
        <v>87465</v>
      </c>
      <c r="G19" s="1"/>
      <c r="H19" s="1">
        <f t="shared" si="4"/>
        <v>3727</v>
      </c>
      <c r="I19" s="1">
        <f t="shared" si="0"/>
        <v>3709</v>
      </c>
      <c r="J19" s="1">
        <f t="shared" si="1"/>
        <v>3739</v>
      </c>
      <c r="K19" s="1">
        <f t="shared" si="2"/>
        <v>3715</v>
      </c>
      <c r="L19" s="1">
        <f t="shared" si="3"/>
        <v>87465</v>
      </c>
      <c r="O19" s="1"/>
      <c r="P19" s="1"/>
      <c r="Q19" s="1"/>
      <c r="R19" s="1"/>
      <c r="S19" s="2"/>
    </row>
    <row r="20" spans="2:19" x14ac:dyDescent="0.35">
      <c r="B20" s="1">
        <f>VALUE(SUBSTITUTE(SUBSTITUTE([1]arquivo_time_bar!A19,",",""),".",","))</f>
        <v>3716</v>
      </c>
      <c r="C20" s="1">
        <f>VALUE(SUBSTITUTE(SUBSTITUTE([1]arquivo_time_bar!B19,",",""),".",","))</f>
        <v>3714</v>
      </c>
      <c r="D20" s="1">
        <f>VALUE(SUBSTITUTE(SUBSTITUTE([1]arquivo_time_bar!C19,",",""),".",","))</f>
        <v>3734.5</v>
      </c>
      <c r="E20" s="1">
        <f>VALUE(SUBSTITUTE(SUBSTITUTE([1]arquivo_time_bar!D19,",",""),".",","))</f>
        <v>3723.5</v>
      </c>
      <c r="F20" s="1">
        <f>VALUE(SUBSTITUTE(SUBSTITUTE([1]arquivo_time_bar!E19,",",""),".",","))</f>
        <v>72505</v>
      </c>
      <c r="G20" s="1"/>
      <c r="H20" s="1">
        <f t="shared" si="4"/>
        <v>3716</v>
      </c>
      <c r="I20" s="1">
        <f t="shared" si="0"/>
        <v>3714</v>
      </c>
      <c r="J20" s="1">
        <f t="shared" si="1"/>
        <v>3734.5</v>
      </c>
      <c r="K20" s="1">
        <f t="shared" si="2"/>
        <v>3723.5</v>
      </c>
      <c r="L20" s="1">
        <f t="shared" si="3"/>
        <v>72505</v>
      </c>
      <c r="O20" s="1"/>
      <c r="P20" s="1"/>
      <c r="Q20" s="1"/>
      <c r="R20" s="1"/>
      <c r="S20" s="2"/>
    </row>
    <row r="21" spans="2:19" x14ac:dyDescent="0.35">
      <c r="B21" s="1">
        <f>VALUE(SUBSTITUTE(SUBSTITUTE([1]arquivo_time_bar!A20,",",""),".",","))</f>
        <v>3724</v>
      </c>
      <c r="C21" s="1">
        <f>VALUE(SUBSTITUTE(SUBSTITUTE([1]arquivo_time_bar!B20,",",""),".",","))</f>
        <v>3712.5</v>
      </c>
      <c r="D21" s="1">
        <f>VALUE(SUBSTITUTE(SUBSTITUTE([1]arquivo_time_bar!C20,",",""),".",","))</f>
        <v>3726</v>
      </c>
      <c r="E21" s="1">
        <f>VALUE(SUBSTITUTE(SUBSTITUTE([1]arquivo_time_bar!D20,",",""),".",","))</f>
        <v>3720</v>
      </c>
      <c r="F21" s="1">
        <f>VALUE(SUBSTITUTE(SUBSTITUTE([1]arquivo_time_bar!E20,",",""),".",","))</f>
        <v>44950</v>
      </c>
      <c r="G21" s="1"/>
      <c r="H21" s="1">
        <f t="shared" si="4"/>
        <v>3724</v>
      </c>
      <c r="I21" s="1">
        <f t="shared" si="0"/>
        <v>3712.5</v>
      </c>
      <c r="J21" s="1">
        <f t="shared" si="1"/>
        <v>3726</v>
      </c>
      <c r="K21" s="1">
        <f t="shared" si="2"/>
        <v>3720</v>
      </c>
      <c r="L21" s="1">
        <f t="shared" si="3"/>
        <v>44950</v>
      </c>
      <c r="O21" s="1"/>
      <c r="P21" s="1"/>
      <c r="Q21" s="1"/>
      <c r="R21" s="1"/>
      <c r="S21" s="2"/>
    </row>
    <row r="22" spans="2:19" x14ac:dyDescent="0.35">
      <c r="B22" s="1">
        <f>VALUE(SUBSTITUTE(SUBSTITUTE([1]arquivo_time_bar!A21,",",""),".",","))</f>
        <v>3712</v>
      </c>
      <c r="C22" s="1">
        <f>VALUE(SUBSTITUTE(SUBSTITUTE([1]arquivo_time_bar!B21,",",""),".",","))</f>
        <v>3699</v>
      </c>
      <c r="D22" s="1">
        <f>VALUE(SUBSTITUTE(SUBSTITUTE([1]arquivo_time_bar!C21,",",""),".",","))</f>
        <v>3716</v>
      </c>
      <c r="E22" s="1">
        <f>VALUE(SUBSTITUTE(SUBSTITUTE([1]arquivo_time_bar!D21,",",""),".",","))</f>
        <v>3704</v>
      </c>
      <c r="F22" s="1">
        <f>VALUE(SUBSTITUTE(SUBSTITUTE([1]arquivo_time_bar!E21,",",""),".",","))</f>
        <v>73720</v>
      </c>
      <c r="G22" s="1"/>
      <c r="H22" s="1">
        <f t="shared" si="4"/>
        <v>3712</v>
      </c>
      <c r="I22" s="1">
        <f t="shared" si="0"/>
        <v>3699</v>
      </c>
      <c r="J22" s="1">
        <f t="shared" si="1"/>
        <v>3716</v>
      </c>
      <c r="K22" s="1">
        <f t="shared" si="2"/>
        <v>3704</v>
      </c>
      <c r="L22" s="1">
        <f t="shared" si="3"/>
        <v>73720</v>
      </c>
      <c r="O22" s="1"/>
      <c r="P22" s="1"/>
      <c r="Q22" s="1"/>
      <c r="R22" s="1"/>
      <c r="S22" s="2"/>
    </row>
    <row r="23" spans="2:19" x14ac:dyDescent="0.35">
      <c r="B23" s="1">
        <f>VALUE(SUBSTITUTE(SUBSTITUTE([1]arquivo_time_bar!A22,",",""),".",","))</f>
        <v>3704</v>
      </c>
      <c r="C23" s="1">
        <f>VALUE(SUBSTITUTE(SUBSTITUTE([1]arquivo_time_bar!B22,",",""),".",","))</f>
        <v>3682.5</v>
      </c>
      <c r="D23" s="1">
        <f>VALUE(SUBSTITUTE(SUBSTITUTE([1]arquivo_time_bar!C22,",",""),".",","))</f>
        <v>3704.5</v>
      </c>
      <c r="E23" s="1">
        <f>VALUE(SUBSTITUTE(SUBSTITUTE([1]arquivo_time_bar!D22,",",""),".",","))</f>
        <v>3686</v>
      </c>
      <c r="F23" s="1">
        <f>VALUE(SUBSTITUTE(SUBSTITUTE([1]arquivo_time_bar!E22,",",""),".",","))</f>
        <v>98520</v>
      </c>
      <c r="G23" s="1"/>
      <c r="H23" s="1">
        <f t="shared" si="4"/>
        <v>3704</v>
      </c>
      <c r="I23" s="1">
        <f t="shared" si="0"/>
        <v>3682.5</v>
      </c>
      <c r="J23" s="1">
        <f t="shared" si="1"/>
        <v>3704.5</v>
      </c>
      <c r="K23" s="1">
        <f t="shared" si="2"/>
        <v>3686</v>
      </c>
      <c r="L23" s="1">
        <f t="shared" si="3"/>
        <v>98520</v>
      </c>
      <c r="O23" s="1"/>
      <c r="P23" s="1"/>
      <c r="Q23" s="1"/>
      <c r="R23" s="1"/>
      <c r="S23" s="2"/>
    </row>
    <row r="24" spans="2:19" x14ac:dyDescent="0.35">
      <c r="B24" s="1">
        <f>VALUE(SUBSTITUTE(SUBSTITUTE([1]arquivo_time_bar!A23,",",""),".",","))</f>
        <v>3686</v>
      </c>
      <c r="C24" s="1">
        <f>VALUE(SUBSTITUTE(SUBSTITUTE([1]arquivo_time_bar!B23,",",""),".",","))</f>
        <v>3680</v>
      </c>
      <c r="D24" s="1">
        <f>VALUE(SUBSTITUTE(SUBSTITUTE([1]arquivo_time_bar!C23,",",""),".",","))</f>
        <v>3694</v>
      </c>
      <c r="E24" s="1">
        <f>VALUE(SUBSTITUTE(SUBSTITUTE([1]arquivo_time_bar!D23,",",""),".",","))</f>
        <v>3687.5</v>
      </c>
      <c r="F24" s="1">
        <f>VALUE(SUBSTITUTE(SUBSTITUTE([1]arquivo_time_bar!E23,",",""),".",","))</f>
        <v>69920</v>
      </c>
      <c r="G24" s="1"/>
      <c r="H24" s="1">
        <f t="shared" si="4"/>
        <v>3686</v>
      </c>
      <c r="I24" s="1">
        <f t="shared" si="0"/>
        <v>3680</v>
      </c>
      <c r="J24" s="1">
        <f t="shared" si="1"/>
        <v>3694</v>
      </c>
      <c r="K24" s="1">
        <f t="shared" si="2"/>
        <v>3687.5</v>
      </c>
      <c r="L24" s="1">
        <f t="shared" si="3"/>
        <v>69920</v>
      </c>
      <c r="O24" s="1"/>
      <c r="P24" s="1"/>
      <c r="Q24" s="1"/>
      <c r="R24" s="1"/>
      <c r="S24" s="2"/>
    </row>
    <row r="25" spans="2:19" x14ac:dyDescent="0.35">
      <c r="B25" s="1">
        <f>VALUE(SUBSTITUTE(SUBSTITUTE([1]arquivo_time_bar!A24,",",""),".",","))</f>
        <v>3688</v>
      </c>
      <c r="C25" s="1">
        <f>VALUE(SUBSTITUTE(SUBSTITUTE([1]arquivo_time_bar!B24,",",""),".",","))</f>
        <v>3687.5</v>
      </c>
      <c r="D25" s="1">
        <f>VALUE(SUBSTITUTE(SUBSTITUTE([1]arquivo_time_bar!C24,",",""),".",","))</f>
        <v>3697.5</v>
      </c>
      <c r="E25" s="1">
        <f>VALUE(SUBSTITUTE(SUBSTITUTE([1]arquivo_time_bar!D24,",",""),".",","))</f>
        <v>3688.5</v>
      </c>
      <c r="F25" s="1">
        <f>VALUE(SUBSTITUTE(SUBSTITUTE([1]arquivo_time_bar!E24,",",""),".",","))</f>
        <v>62010</v>
      </c>
      <c r="G25" s="1"/>
      <c r="H25" s="1">
        <f t="shared" si="4"/>
        <v>3688</v>
      </c>
      <c r="I25" s="1">
        <f t="shared" si="0"/>
        <v>3687.5</v>
      </c>
      <c r="J25" s="1">
        <f t="shared" si="1"/>
        <v>3697.5</v>
      </c>
      <c r="K25" s="1">
        <f t="shared" si="2"/>
        <v>3688.5</v>
      </c>
      <c r="L25" s="1">
        <f t="shared" si="3"/>
        <v>62010</v>
      </c>
      <c r="O25" s="1"/>
      <c r="P25" s="1"/>
      <c r="Q25" s="1"/>
      <c r="R25" s="1"/>
      <c r="S25" s="2"/>
    </row>
    <row r="26" spans="2:19" x14ac:dyDescent="0.35">
      <c r="B26" s="1">
        <f>VALUE(SUBSTITUTE(SUBSTITUTE([1]arquivo_time_bar!A25,",",""),".",","))</f>
        <v>3696.5</v>
      </c>
      <c r="C26" s="1">
        <f>VALUE(SUBSTITUTE(SUBSTITUTE([1]arquivo_time_bar!B25,",",""),".",","))</f>
        <v>3685.5</v>
      </c>
      <c r="D26" s="1">
        <f>VALUE(SUBSTITUTE(SUBSTITUTE([1]arquivo_time_bar!C25,",",""),".",","))</f>
        <v>3700</v>
      </c>
      <c r="E26" s="1">
        <f>VALUE(SUBSTITUTE(SUBSTITUTE([1]arquivo_time_bar!D25,",",""),".",","))</f>
        <v>3690.5</v>
      </c>
      <c r="F26" s="1">
        <f>VALUE(SUBSTITUTE(SUBSTITUTE([1]arquivo_time_bar!E25,",",""),".",","))</f>
        <v>60425</v>
      </c>
      <c r="G26" s="1"/>
      <c r="H26" s="1">
        <f t="shared" si="4"/>
        <v>3696.5</v>
      </c>
      <c r="I26" s="1">
        <f t="shared" si="0"/>
        <v>3685.5</v>
      </c>
      <c r="J26" s="1">
        <f t="shared" si="1"/>
        <v>3700</v>
      </c>
      <c r="K26" s="1">
        <f t="shared" si="2"/>
        <v>3690.5</v>
      </c>
      <c r="L26" s="1">
        <f t="shared" si="3"/>
        <v>60425</v>
      </c>
      <c r="O26" s="1"/>
      <c r="P26" s="1"/>
      <c r="Q26" s="1"/>
      <c r="R26" s="1"/>
      <c r="S26" s="2"/>
    </row>
    <row r="27" spans="2:19" x14ac:dyDescent="0.35">
      <c r="B27" s="1">
        <f>VALUE(SUBSTITUTE(SUBSTITUTE([1]arquivo_time_bar!A26,",",""),".",","))</f>
        <v>3690</v>
      </c>
      <c r="C27" s="1">
        <f>VALUE(SUBSTITUTE(SUBSTITUTE([1]arquivo_time_bar!B26,",",""),".",","))</f>
        <v>3680</v>
      </c>
      <c r="D27" s="1">
        <f>VALUE(SUBSTITUTE(SUBSTITUTE([1]arquivo_time_bar!C26,",",""),".",","))</f>
        <v>3697.5</v>
      </c>
      <c r="E27" s="1">
        <f>VALUE(SUBSTITUTE(SUBSTITUTE([1]arquivo_time_bar!D26,",",""),".",","))</f>
        <v>3692</v>
      </c>
      <c r="F27" s="1">
        <f>VALUE(SUBSTITUTE(SUBSTITUTE([1]arquivo_time_bar!E26,",",""),".",","))</f>
        <v>76280</v>
      </c>
      <c r="G27" s="1"/>
      <c r="H27" s="1">
        <f t="shared" si="4"/>
        <v>3690</v>
      </c>
      <c r="I27" s="1">
        <f t="shared" si="0"/>
        <v>3680</v>
      </c>
      <c r="J27" s="1">
        <f t="shared" si="1"/>
        <v>3697.5</v>
      </c>
      <c r="K27" s="1">
        <f t="shared" si="2"/>
        <v>3692</v>
      </c>
      <c r="L27" s="1">
        <f t="shared" si="3"/>
        <v>76280</v>
      </c>
      <c r="O27" s="1"/>
      <c r="P27" s="1"/>
      <c r="Q27" s="1"/>
      <c r="R27" s="1"/>
      <c r="S27" s="2"/>
    </row>
    <row r="28" spans="2:19" x14ac:dyDescent="0.35">
      <c r="B28" s="1">
        <f>VALUE(SUBSTITUTE(SUBSTITUTE([1]arquivo_time_bar!A27,",",""),".",","))</f>
        <v>3692</v>
      </c>
      <c r="C28" s="1">
        <f>VALUE(SUBSTITUTE(SUBSTITUTE([1]arquivo_time_bar!B27,",",""),".",","))</f>
        <v>3686</v>
      </c>
      <c r="D28" s="1">
        <f>VALUE(SUBSTITUTE(SUBSTITUTE([1]arquivo_time_bar!C27,",",""),".",","))</f>
        <v>3698.5</v>
      </c>
      <c r="E28" s="1">
        <f>VALUE(SUBSTITUTE(SUBSTITUTE([1]arquivo_time_bar!D27,",",""),".",","))</f>
        <v>3698</v>
      </c>
      <c r="F28" s="1">
        <f>VALUE(SUBSTITUTE(SUBSTITUTE([1]arquivo_time_bar!E27,",",""),".",","))</f>
        <v>61300</v>
      </c>
      <c r="G28" s="1"/>
      <c r="H28" s="1">
        <f t="shared" si="4"/>
        <v>3692</v>
      </c>
      <c r="I28" s="1">
        <f t="shared" si="0"/>
        <v>3686</v>
      </c>
      <c r="J28" s="1">
        <f t="shared" si="1"/>
        <v>3698.5</v>
      </c>
      <c r="K28" s="1">
        <f t="shared" si="2"/>
        <v>3698</v>
      </c>
      <c r="L28" s="1">
        <f t="shared" si="3"/>
        <v>61300</v>
      </c>
      <c r="O28" s="1"/>
      <c r="P28" s="1"/>
      <c r="Q28" s="1"/>
      <c r="R28" s="1"/>
      <c r="S28" s="2"/>
    </row>
    <row r="29" spans="2:19" x14ac:dyDescent="0.35">
      <c r="B29" s="1">
        <f>VALUE(SUBSTITUTE(SUBSTITUTE([1]arquivo_time_bar!A28,",",""),".",","))</f>
        <v>3697.5</v>
      </c>
      <c r="C29" s="1">
        <f>VALUE(SUBSTITUTE(SUBSTITUTE([1]arquivo_time_bar!B28,",",""),".",","))</f>
        <v>3696.5</v>
      </c>
      <c r="D29" s="1">
        <f>VALUE(SUBSTITUTE(SUBSTITUTE([1]arquivo_time_bar!C28,",",""),".",","))</f>
        <v>3730</v>
      </c>
      <c r="E29" s="1">
        <f>VALUE(SUBSTITUTE(SUBSTITUTE([1]arquivo_time_bar!D28,",",""),".",","))</f>
        <v>3713</v>
      </c>
      <c r="F29" s="1">
        <f>VALUE(SUBSTITUTE(SUBSTITUTE([1]arquivo_time_bar!E28,",",""),".",","))</f>
        <v>154810</v>
      </c>
      <c r="G29" s="1"/>
      <c r="H29" s="1">
        <f t="shared" si="4"/>
        <v>3697.5</v>
      </c>
      <c r="I29" s="1">
        <f t="shared" si="0"/>
        <v>3696.5</v>
      </c>
      <c r="J29" s="1">
        <f t="shared" si="1"/>
        <v>3730</v>
      </c>
      <c r="K29" s="1">
        <f t="shared" si="2"/>
        <v>3713</v>
      </c>
      <c r="L29" s="1">
        <f t="shared" si="3"/>
        <v>154810</v>
      </c>
      <c r="O29" s="1"/>
      <c r="P29" s="1"/>
      <c r="Q29" s="1"/>
      <c r="R29" s="1"/>
      <c r="S29" s="2"/>
    </row>
    <row r="30" spans="2:19" x14ac:dyDescent="0.35">
      <c r="B30" s="1">
        <f>VALUE(SUBSTITUTE(SUBSTITUTE([1]arquivo_time_bar!A29,",",""),".",","))</f>
        <v>3699</v>
      </c>
      <c r="C30" s="1">
        <f>VALUE(SUBSTITUTE(SUBSTITUTE([1]arquivo_time_bar!B29,",",""),".",","))</f>
        <v>3696</v>
      </c>
      <c r="D30" s="1">
        <f>VALUE(SUBSTITUTE(SUBSTITUTE([1]arquivo_time_bar!C29,",",""),".",","))</f>
        <v>3727</v>
      </c>
      <c r="E30" s="1">
        <f>VALUE(SUBSTITUTE(SUBSTITUTE([1]arquivo_time_bar!D29,",",""),".",","))</f>
        <v>3726</v>
      </c>
      <c r="F30" s="1">
        <f>VALUE(SUBSTITUTE(SUBSTITUTE([1]arquivo_time_bar!E29,",",""),".",","))</f>
        <v>62235</v>
      </c>
      <c r="G30" s="1"/>
      <c r="H30" s="1">
        <f t="shared" si="4"/>
        <v>3699</v>
      </c>
      <c r="I30" s="1">
        <f t="shared" si="0"/>
        <v>3696</v>
      </c>
      <c r="J30" s="1">
        <f t="shared" si="1"/>
        <v>3727</v>
      </c>
      <c r="K30" s="1">
        <f t="shared" si="2"/>
        <v>3726</v>
      </c>
      <c r="L30" s="1">
        <f t="shared" si="3"/>
        <v>62235</v>
      </c>
      <c r="O30" s="1"/>
      <c r="P30" s="1"/>
      <c r="Q30" s="1"/>
      <c r="R30" s="1"/>
      <c r="S30" s="2"/>
    </row>
    <row r="31" spans="2:19" x14ac:dyDescent="0.35">
      <c r="B31" s="1">
        <f>VALUE(SUBSTITUTE(SUBSTITUTE([1]arquivo_time_bar!A30,",",""),".",","))</f>
        <v>3726</v>
      </c>
      <c r="C31" s="1">
        <f>VALUE(SUBSTITUTE(SUBSTITUTE([1]arquivo_time_bar!B30,",",""),".",","))</f>
        <v>3709</v>
      </c>
      <c r="D31" s="1">
        <f>VALUE(SUBSTITUTE(SUBSTITUTE([1]arquivo_time_bar!C30,",",""),".",","))</f>
        <v>3733.5</v>
      </c>
      <c r="E31" s="1">
        <f>VALUE(SUBSTITUTE(SUBSTITUTE([1]arquivo_time_bar!D30,",",""),".",","))</f>
        <v>3727.5</v>
      </c>
      <c r="F31" s="1">
        <f>VALUE(SUBSTITUTE(SUBSTITUTE([1]arquivo_time_bar!E30,",",""),".",","))</f>
        <v>104150</v>
      </c>
      <c r="G31" s="1"/>
      <c r="H31" s="1">
        <f t="shared" si="4"/>
        <v>3726</v>
      </c>
      <c r="I31" s="1">
        <f t="shared" si="0"/>
        <v>3709</v>
      </c>
      <c r="J31" s="1">
        <f t="shared" si="1"/>
        <v>3733.5</v>
      </c>
      <c r="K31" s="1">
        <f t="shared" si="2"/>
        <v>3727.5</v>
      </c>
      <c r="L31" s="1">
        <f t="shared" si="3"/>
        <v>104150</v>
      </c>
      <c r="O31" s="1"/>
      <c r="P31" s="1"/>
      <c r="Q31" s="1"/>
      <c r="R31" s="1"/>
      <c r="S31" s="2"/>
    </row>
    <row r="32" spans="2:19" x14ac:dyDescent="0.35">
      <c r="B32" s="1">
        <f>VALUE(SUBSTITUTE(SUBSTITUTE([1]arquivo_time_bar!A31,",",""),".",","))</f>
        <v>3727</v>
      </c>
      <c r="C32" s="1">
        <f>VALUE(SUBSTITUTE(SUBSTITUTE([1]arquivo_time_bar!B31,",",""),".",","))</f>
        <v>3709</v>
      </c>
      <c r="D32" s="1">
        <f>VALUE(SUBSTITUTE(SUBSTITUTE([1]arquivo_time_bar!C31,",",""),".",","))</f>
        <v>3727</v>
      </c>
      <c r="E32" s="1">
        <f>VALUE(SUBSTITUTE(SUBSTITUTE([1]arquivo_time_bar!D31,",",""),".",","))</f>
        <v>3713</v>
      </c>
      <c r="F32" s="1">
        <f>VALUE(SUBSTITUTE(SUBSTITUTE([1]arquivo_time_bar!E31,",",""),".",","))</f>
        <v>62680</v>
      </c>
      <c r="G32" s="1"/>
      <c r="H32" s="1">
        <f t="shared" si="4"/>
        <v>3727</v>
      </c>
      <c r="I32" s="1">
        <f t="shared" si="0"/>
        <v>3709</v>
      </c>
      <c r="J32" s="1">
        <f t="shared" si="1"/>
        <v>3727</v>
      </c>
      <c r="K32" s="1">
        <f t="shared" si="2"/>
        <v>3713</v>
      </c>
      <c r="L32" s="1">
        <f t="shared" si="3"/>
        <v>62680</v>
      </c>
      <c r="O32" s="1"/>
      <c r="P32" s="1"/>
      <c r="Q32" s="1"/>
      <c r="R32" s="1"/>
      <c r="S32" s="2"/>
    </row>
    <row r="33" spans="2:19" x14ac:dyDescent="0.35">
      <c r="B33" s="1">
        <f>VALUE(SUBSTITUTE(SUBSTITUTE([1]arquivo_time_bar!A32,",",""),".",","))</f>
        <v>3712.5</v>
      </c>
      <c r="C33" s="1">
        <f>VALUE(SUBSTITUTE(SUBSTITUTE([1]arquivo_time_bar!B32,",",""),".",","))</f>
        <v>3703.5</v>
      </c>
      <c r="D33" s="1">
        <f>VALUE(SUBSTITUTE(SUBSTITUTE([1]arquivo_time_bar!C32,",",""),".",","))</f>
        <v>3721</v>
      </c>
      <c r="E33" s="1">
        <f>VALUE(SUBSTITUTE(SUBSTITUTE([1]arquivo_time_bar!D32,",",""),".",","))</f>
        <v>3718</v>
      </c>
      <c r="F33" s="1">
        <f>VALUE(SUBSTITUTE(SUBSTITUTE([1]arquivo_time_bar!E32,",",""),".",","))</f>
        <v>48385</v>
      </c>
      <c r="G33" s="1"/>
      <c r="H33" s="1">
        <f t="shared" si="4"/>
        <v>3712.5</v>
      </c>
      <c r="I33" s="1">
        <f t="shared" si="0"/>
        <v>3703.5</v>
      </c>
      <c r="J33" s="1">
        <f t="shared" si="1"/>
        <v>3721</v>
      </c>
      <c r="K33" s="1">
        <f t="shared" si="2"/>
        <v>3718</v>
      </c>
      <c r="L33" s="1">
        <f t="shared" si="3"/>
        <v>48385</v>
      </c>
      <c r="O33" s="1"/>
      <c r="P33" s="1"/>
      <c r="Q33" s="1"/>
      <c r="R33" s="1"/>
      <c r="S33" s="2"/>
    </row>
    <row r="34" spans="2:19" x14ac:dyDescent="0.35">
      <c r="B34" s="1">
        <f>VALUE(SUBSTITUTE(SUBSTITUTE([1]arquivo_time_bar!A33,",",""),".",","))</f>
        <v>3722</v>
      </c>
      <c r="C34" s="1">
        <f>VALUE(SUBSTITUTE(SUBSTITUTE([1]arquivo_time_bar!B33,",",""),".",","))</f>
        <v>3721</v>
      </c>
      <c r="D34" s="1">
        <f>VALUE(SUBSTITUTE(SUBSTITUTE([1]arquivo_time_bar!C33,",",""),".",","))</f>
        <v>3738</v>
      </c>
      <c r="E34" s="1">
        <f>VALUE(SUBSTITUTE(SUBSTITUTE([1]arquivo_time_bar!D33,",",""),".",","))</f>
        <v>3733</v>
      </c>
      <c r="F34" s="1">
        <f>VALUE(SUBSTITUTE(SUBSTITUTE([1]arquivo_time_bar!E33,",",""),".",","))</f>
        <v>71555</v>
      </c>
      <c r="G34" s="1"/>
      <c r="H34" s="1">
        <f t="shared" si="4"/>
        <v>3722</v>
      </c>
      <c r="I34" s="1">
        <f t="shared" si="0"/>
        <v>3721</v>
      </c>
      <c r="J34" s="1">
        <f t="shared" si="1"/>
        <v>3738</v>
      </c>
      <c r="K34" s="1">
        <f t="shared" si="2"/>
        <v>3733</v>
      </c>
      <c r="L34" s="1">
        <f t="shared" si="3"/>
        <v>71555</v>
      </c>
      <c r="O34" s="1"/>
      <c r="P34" s="1"/>
      <c r="Q34" s="1"/>
      <c r="R34" s="1"/>
      <c r="S34" s="2"/>
    </row>
    <row r="35" spans="2:19" x14ac:dyDescent="0.35">
      <c r="B35" s="1">
        <f>VALUE(SUBSTITUTE(SUBSTITUTE([1]arquivo_time_bar!A34,",",""),".",","))</f>
        <v>3732.5</v>
      </c>
      <c r="C35" s="1">
        <f>VALUE(SUBSTITUTE(SUBSTITUTE([1]arquivo_time_bar!B34,",",""),".",","))</f>
        <v>3722</v>
      </c>
      <c r="D35" s="1">
        <f>VALUE(SUBSTITUTE(SUBSTITUTE([1]arquivo_time_bar!C34,",",""),".",","))</f>
        <v>3734</v>
      </c>
      <c r="E35" s="1">
        <f>VALUE(SUBSTITUTE(SUBSTITUTE([1]arquivo_time_bar!D34,",",""),".",","))</f>
        <v>3724.5</v>
      </c>
      <c r="F35" s="1">
        <f>VALUE(SUBSTITUTE(SUBSTITUTE([1]arquivo_time_bar!E34,",",""),".",","))</f>
        <v>75980</v>
      </c>
      <c r="G35" s="1"/>
      <c r="H35" s="1">
        <f t="shared" si="4"/>
        <v>3732.5</v>
      </c>
      <c r="I35" s="1">
        <f t="shared" si="0"/>
        <v>3722</v>
      </c>
      <c r="J35" s="1">
        <f t="shared" si="1"/>
        <v>3734</v>
      </c>
      <c r="K35" s="1">
        <f t="shared" si="2"/>
        <v>3724.5</v>
      </c>
      <c r="L35" s="1">
        <f t="shared" si="3"/>
        <v>75980</v>
      </c>
      <c r="O35" s="1"/>
      <c r="P35" s="1"/>
      <c r="Q35" s="1"/>
      <c r="R35" s="1"/>
      <c r="S35" s="2"/>
    </row>
    <row r="36" spans="2:19" x14ac:dyDescent="0.35">
      <c r="B36" s="1">
        <f>VALUE(SUBSTITUTE(SUBSTITUTE([1]arquivo_time_bar!A35,",",""),".",","))</f>
        <v>3724</v>
      </c>
      <c r="C36" s="1">
        <f>VALUE(SUBSTITUTE(SUBSTITUTE([1]arquivo_time_bar!B35,",",""),".",","))</f>
        <v>3697</v>
      </c>
      <c r="D36" s="1">
        <f>VALUE(SUBSTITUTE(SUBSTITUTE([1]arquivo_time_bar!C35,",",""),".",","))</f>
        <v>3725</v>
      </c>
      <c r="E36" s="1">
        <f>VALUE(SUBSTITUTE(SUBSTITUTE([1]arquivo_time_bar!D35,",",""),".",","))</f>
        <v>3698</v>
      </c>
      <c r="F36" s="1">
        <f>VALUE(SUBSTITUTE(SUBSTITUTE([1]arquivo_time_bar!E35,",",""),".",","))</f>
        <v>61580</v>
      </c>
      <c r="G36" s="1"/>
      <c r="H36" s="1">
        <f t="shared" si="4"/>
        <v>3724</v>
      </c>
      <c r="I36" s="1">
        <f t="shared" si="0"/>
        <v>3697</v>
      </c>
      <c r="J36" s="1">
        <f t="shared" si="1"/>
        <v>3725</v>
      </c>
      <c r="K36" s="1">
        <f t="shared" si="2"/>
        <v>3698</v>
      </c>
      <c r="L36" s="1">
        <f t="shared" si="3"/>
        <v>61580</v>
      </c>
      <c r="O36" s="1"/>
      <c r="P36" s="1"/>
      <c r="Q36" s="1"/>
      <c r="R36" s="1"/>
      <c r="S36" s="2"/>
    </row>
    <row r="37" spans="2:19" x14ac:dyDescent="0.35">
      <c r="B37" s="1">
        <f>VALUE(SUBSTITUTE(SUBSTITUTE([1]arquivo_time_bar!A36,",",""),".",","))</f>
        <v>3697.5</v>
      </c>
      <c r="C37" s="1">
        <f>VALUE(SUBSTITUTE(SUBSTITUTE([1]arquivo_time_bar!B36,",",""),".",","))</f>
        <v>3687.5</v>
      </c>
      <c r="D37" s="1">
        <f>VALUE(SUBSTITUTE(SUBSTITUTE([1]arquivo_time_bar!C36,",",""),".",","))</f>
        <v>3704.5</v>
      </c>
      <c r="E37" s="1">
        <f>VALUE(SUBSTITUTE(SUBSTITUTE([1]arquivo_time_bar!D36,",",""),".",","))</f>
        <v>3702.5</v>
      </c>
      <c r="F37" s="1">
        <f>VALUE(SUBSTITUTE(SUBSTITUTE([1]arquivo_time_bar!E36,",",""),".",","))</f>
        <v>63650</v>
      </c>
      <c r="G37" s="1"/>
      <c r="H37" s="1">
        <f t="shared" si="4"/>
        <v>3697.5</v>
      </c>
      <c r="I37" s="1">
        <f t="shared" si="0"/>
        <v>3687.5</v>
      </c>
      <c r="J37" s="1">
        <f t="shared" si="1"/>
        <v>3704.5</v>
      </c>
      <c r="K37" s="1">
        <f t="shared" si="2"/>
        <v>3702.5</v>
      </c>
      <c r="L37" s="1">
        <f t="shared" si="3"/>
        <v>63650</v>
      </c>
      <c r="O37" s="1"/>
      <c r="P37" s="1"/>
      <c r="Q37" s="1"/>
      <c r="R37" s="1"/>
      <c r="S37" s="2"/>
    </row>
    <row r="38" spans="2:19" x14ac:dyDescent="0.35">
      <c r="B38" s="1">
        <f>VALUE(SUBSTITUTE(SUBSTITUTE([1]arquivo_time_bar!A37,",",""),".",","))</f>
        <v>3707</v>
      </c>
      <c r="C38" s="1">
        <f>VALUE(SUBSTITUTE(SUBSTITUTE([1]arquivo_time_bar!B37,",",""),".",","))</f>
        <v>3697.5</v>
      </c>
      <c r="D38" s="1">
        <f>VALUE(SUBSTITUTE(SUBSTITUTE([1]arquivo_time_bar!C37,",",""),".",","))</f>
        <v>3719.5</v>
      </c>
      <c r="E38" s="1">
        <f>VALUE(SUBSTITUTE(SUBSTITUTE([1]arquivo_time_bar!D37,",",""),".",","))</f>
        <v>3715</v>
      </c>
      <c r="F38" s="1">
        <f>VALUE(SUBSTITUTE(SUBSTITUTE([1]arquivo_time_bar!E37,",",""),".",","))</f>
        <v>62140</v>
      </c>
      <c r="G38" s="1"/>
      <c r="H38" s="1">
        <f t="shared" si="4"/>
        <v>3707</v>
      </c>
      <c r="I38" s="1">
        <f t="shared" si="0"/>
        <v>3697.5</v>
      </c>
      <c r="J38" s="1">
        <f t="shared" si="1"/>
        <v>3719.5</v>
      </c>
      <c r="K38" s="1">
        <f t="shared" si="2"/>
        <v>3715</v>
      </c>
      <c r="L38" s="1">
        <f t="shared" si="3"/>
        <v>62140</v>
      </c>
      <c r="O38" s="1"/>
      <c r="P38" s="1"/>
      <c r="Q38" s="1"/>
      <c r="R38" s="1"/>
      <c r="S38" s="2"/>
    </row>
    <row r="39" spans="2:19" x14ac:dyDescent="0.35">
      <c r="B39" s="1">
        <f>VALUE(SUBSTITUTE(SUBSTITUTE([1]arquivo_time_bar!A38,",",""),".",","))</f>
        <v>3715</v>
      </c>
      <c r="C39" s="1">
        <f>VALUE(SUBSTITUTE(SUBSTITUTE([1]arquivo_time_bar!B38,",",""),".",","))</f>
        <v>3698.5</v>
      </c>
      <c r="D39" s="1">
        <f>VALUE(SUBSTITUTE(SUBSTITUTE([1]arquivo_time_bar!C38,",",""),".",","))</f>
        <v>3722.5</v>
      </c>
      <c r="E39" s="1">
        <f>VALUE(SUBSTITUTE(SUBSTITUTE([1]arquivo_time_bar!D38,",",""),".",","))</f>
        <v>3711.5</v>
      </c>
      <c r="F39" s="1">
        <f>VALUE(SUBSTITUTE(SUBSTITUTE([1]arquivo_time_bar!E38,",",""),".",","))</f>
        <v>91355</v>
      </c>
      <c r="G39" s="1"/>
      <c r="H39" s="1">
        <f t="shared" si="4"/>
        <v>3715</v>
      </c>
      <c r="I39" s="1">
        <f t="shared" si="0"/>
        <v>3698.5</v>
      </c>
      <c r="J39" s="1">
        <f t="shared" si="1"/>
        <v>3722.5</v>
      </c>
      <c r="K39" s="1">
        <f t="shared" si="2"/>
        <v>3711.5</v>
      </c>
      <c r="L39" s="1">
        <f t="shared" si="3"/>
        <v>91355</v>
      </c>
      <c r="O39" s="1"/>
      <c r="P39" s="1"/>
      <c r="Q39" s="1"/>
      <c r="R39" s="1"/>
      <c r="S39" s="2"/>
    </row>
    <row r="40" spans="2:19" x14ac:dyDescent="0.35">
      <c r="B40" s="1">
        <f>VALUE(SUBSTITUTE(SUBSTITUTE([1]arquivo_time_bar!A39,",",""),".",","))</f>
        <v>3711.5</v>
      </c>
      <c r="C40" s="1">
        <f>VALUE(SUBSTITUTE(SUBSTITUTE([1]arquivo_time_bar!B39,",",""),".",","))</f>
        <v>3708</v>
      </c>
      <c r="D40" s="1">
        <f>VALUE(SUBSTITUTE(SUBSTITUTE([1]arquivo_time_bar!C39,",",""),".",","))</f>
        <v>3727.5</v>
      </c>
      <c r="E40" s="1">
        <f>VALUE(SUBSTITUTE(SUBSTITUTE([1]arquivo_time_bar!D39,",",""),".",","))</f>
        <v>3719.5</v>
      </c>
      <c r="F40" s="1">
        <f>VALUE(SUBSTITUTE(SUBSTITUTE([1]arquivo_time_bar!E39,",",""),".",","))</f>
        <v>76355</v>
      </c>
      <c r="G40" s="1"/>
      <c r="H40" s="1">
        <f t="shared" si="4"/>
        <v>3711.5</v>
      </c>
      <c r="I40" s="1">
        <f t="shared" si="0"/>
        <v>3708</v>
      </c>
      <c r="J40" s="1">
        <f t="shared" si="1"/>
        <v>3727.5</v>
      </c>
      <c r="K40" s="1">
        <f t="shared" si="2"/>
        <v>3719.5</v>
      </c>
      <c r="L40" s="1">
        <f t="shared" si="3"/>
        <v>76355</v>
      </c>
      <c r="O40" s="1"/>
      <c r="P40" s="1"/>
      <c r="Q40" s="1"/>
      <c r="R40" s="1"/>
      <c r="S40" s="2"/>
    </row>
    <row r="41" spans="2:19" x14ac:dyDescent="0.35">
      <c r="B41" s="1">
        <f>VALUE(SUBSTITUTE(SUBSTITUTE([1]arquivo_time_bar!A40,",",""),".",","))</f>
        <v>3720</v>
      </c>
      <c r="C41" s="1">
        <f>VALUE(SUBSTITUTE(SUBSTITUTE([1]arquivo_time_bar!B40,",",""),".",","))</f>
        <v>3717.5</v>
      </c>
      <c r="D41" s="1">
        <f>VALUE(SUBSTITUTE(SUBSTITUTE([1]arquivo_time_bar!C40,",",""),".",","))</f>
        <v>3730</v>
      </c>
      <c r="E41" s="1">
        <f>VALUE(SUBSTITUTE(SUBSTITUTE([1]arquivo_time_bar!D40,",",""),".",","))</f>
        <v>3729</v>
      </c>
      <c r="F41" s="1">
        <f>VALUE(SUBSTITUTE(SUBSTITUTE([1]arquivo_time_bar!E40,",",""),".",","))</f>
        <v>57935</v>
      </c>
      <c r="G41" s="1"/>
      <c r="H41" s="1">
        <f t="shared" si="4"/>
        <v>3720</v>
      </c>
      <c r="I41" s="1">
        <f t="shared" si="0"/>
        <v>3717.5</v>
      </c>
      <c r="J41" s="1">
        <f t="shared" si="1"/>
        <v>3730</v>
      </c>
      <c r="K41" s="1">
        <f t="shared" si="2"/>
        <v>3729</v>
      </c>
      <c r="L41" s="1">
        <f t="shared" si="3"/>
        <v>57935</v>
      </c>
      <c r="O41" s="1"/>
      <c r="P41" s="1"/>
      <c r="Q41" s="1"/>
      <c r="R41" s="1"/>
      <c r="S41" s="2"/>
    </row>
    <row r="42" spans="2:19" x14ac:dyDescent="0.35">
      <c r="B42" s="1">
        <f>VALUE(SUBSTITUTE(SUBSTITUTE([1]arquivo_time_bar!A41,",",""),".",","))</f>
        <v>3718</v>
      </c>
      <c r="C42" s="1">
        <f>VALUE(SUBSTITUTE(SUBSTITUTE([1]arquivo_time_bar!B41,",",""),".",","))</f>
        <v>3712.5</v>
      </c>
      <c r="D42" s="1">
        <f>VALUE(SUBSTITUTE(SUBSTITUTE([1]arquivo_time_bar!C41,",",""),".",","))</f>
        <v>3731</v>
      </c>
      <c r="E42" s="1">
        <f>VALUE(SUBSTITUTE(SUBSTITUTE([1]arquivo_time_bar!D41,",",""),".",","))</f>
        <v>3713.5</v>
      </c>
      <c r="F42" s="1">
        <f>VALUE(SUBSTITUTE(SUBSTITUTE([1]arquivo_time_bar!E41,",",""),".",","))</f>
        <v>55000</v>
      </c>
      <c r="G42" s="1"/>
      <c r="H42" s="1">
        <f t="shared" si="4"/>
        <v>3718</v>
      </c>
      <c r="I42" s="1">
        <f t="shared" si="0"/>
        <v>3712.5</v>
      </c>
      <c r="J42" s="1">
        <f t="shared" si="1"/>
        <v>3731</v>
      </c>
      <c r="K42" s="1">
        <f t="shared" si="2"/>
        <v>3713.5</v>
      </c>
      <c r="L42" s="1">
        <f t="shared" si="3"/>
        <v>55000</v>
      </c>
      <c r="O42" s="1"/>
      <c r="P42" s="1"/>
      <c r="Q42" s="1"/>
      <c r="R42" s="1"/>
      <c r="S42" s="2"/>
    </row>
    <row r="43" spans="2:19" x14ac:dyDescent="0.35">
      <c r="B43" s="1">
        <f>VALUE(SUBSTITUTE(SUBSTITUTE([1]arquivo_time_bar!A42,",",""),".",","))</f>
        <v>3714</v>
      </c>
      <c r="C43" s="1">
        <f>VALUE(SUBSTITUTE(SUBSTITUTE([1]arquivo_time_bar!B42,",",""),".",","))</f>
        <v>3711</v>
      </c>
      <c r="D43" s="1">
        <f>VALUE(SUBSTITUTE(SUBSTITUTE([1]arquivo_time_bar!C42,",",""),".",","))</f>
        <v>3726.5</v>
      </c>
      <c r="E43" s="1">
        <f>VALUE(SUBSTITUTE(SUBSTITUTE([1]arquivo_time_bar!D42,",",""),".",","))</f>
        <v>3724</v>
      </c>
      <c r="F43" s="1">
        <f>VALUE(SUBSTITUTE(SUBSTITUTE([1]arquivo_time_bar!E42,",",""),".",","))</f>
        <v>66040</v>
      </c>
      <c r="G43" s="1"/>
      <c r="H43" s="1">
        <f t="shared" si="4"/>
        <v>3714</v>
      </c>
      <c r="I43" s="1">
        <f t="shared" si="0"/>
        <v>3711</v>
      </c>
      <c r="J43" s="1">
        <f t="shared" si="1"/>
        <v>3726.5</v>
      </c>
      <c r="K43" s="1">
        <f t="shared" si="2"/>
        <v>3724</v>
      </c>
      <c r="L43" s="1">
        <f t="shared" si="3"/>
        <v>66040</v>
      </c>
      <c r="O43" s="1"/>
      <c r="P43" s="1"/>
      <c r="Q43" s="1"/>
      <c r="R43" s="1"/>
      <c r="S43" s="2"/>
    </row>
    <row r="44" spans="2:19" x14ac:dyDescent="0.35">
      <c r="B44" s="1">
        <f>VALUE(SUBSTITUTE(SUBSTITUTE([1]arquivo_time_bar!A43,",",""),".",","))</f>
        <v>3724</v>
      </c>
      <c r="C44" s="1">
        <f>VALUE(SUBSTITUTE(SUBSTITUTE([1]arquivo_time_bar!B43,",",""),".",","))</f>
        <v>3721.5</v>
      </c>
      <c r="D44" s="1">
        <f>VALUE(SUBSTITUTE(SUBSTITUTE([1]arquivo_time_bar!C43,",",""),".",","))</f>
        <v>3740</v>
      </c>
      <c r="E44" s="1">
        <f>VALUE(SUBSTITUTE(SUBSTITUTE([1]arquivo_time_bar!D43,",",""),".",","))</f>
        <v>3729.5</v>
      </c>
      <c r="F44" s="1">
        <f>VALUE(SUBSTITUTE(SUBSTITUTE([1]arquivo_time_bar!E43,",",""),".",","))</f>
        <v>82355</v>
      </c>
      <c r="G44" s="1"/>
      <c r="H44" s="1">
        <f t="shared" si="4"/>
        <v>3724</v>
      </c>
      <c r="I44" s="1">
        <f t="shared" si="0"/>
        <v>3721.5</v>
      </c>
      <c r="J44" s="1">
        <f t="shared" si="1"/>
        <v>3740</v>
      </c>
      <c r="K44" s="1">
        <f t="shared" si="2"/>
        <v>3729.5</v>
      </c>
      <c r="L44" s="1">
        <f t="shared" si="3"/>
        <v>82355</v>
      </c>
      <c r="O44" s="1"/>
      <c r="P44" s="1"/>
      <c r="Q44" s="1"/>
      <c r="R44" s="1"/>
      <c r="S44" s="2"/>
    </row>
    <row r="45" spans="2:19" x14ac:dyDescent="0.35">
      <c r="B45" s="1">
        <f>VALUE(SUBSTITUTE(SUBSTITUTE([1]arquivo_time_bar!A44,",",""),".",","))</f>
        <v>3730</v>
      </c>
      <c r="C45" s="1">
        <f>VALUE(SUBSTITUTE(SUBSTITUTE([1]arquivo_time_bar!B44,",",""),".",","))</f>
        <v>3720.5</v>
      </c>
      <c r="D45" s="1">
        <f>VALUE(SUBSTITUTE(SUBSTITUTE([1]arquivo_time_bar!C44,",",""),".",","))</f>
        <v>3737.5</v>
      </c>
      <c r="E45" s="1">
        <f>VALUE(SUBSTITUTE(SUBSTITUTE([1]arquivo_time_bar!D44,",",""),".",","))</f>
        <v>3736</v>
      </c>
      <c r="F45" s="1">
        <f>VALUE(SUBSTITUTE(SUBSTITUTE([1]arquivo_time_bar!E44,",",""),".",","))</f>
        <v>62160</v>
      </c>
      <c r="G45" s="1"/>
      <c r="H45" s="1">
        <f t="shared" si="4"/>
        <v>3730</v>
      </c>
      <c r="I45" s="1">
        <f t="shared" si="0"/>
        <v>3720.5</v>
      </c>
      <c r="J45" s="1">
        <f t="shared" si="1"/>
        <v>3737.5</v>
      </c>
      <c r="K45" s="1">
        <f t="shared" si="2"/>
        <v>3736</v>
      </c>
      <c r="L45" s="1">
        <f t="shared" si="3"/>
        <v>62160</v>
      </c>
      <c r="O45" s="1"/>
      <c r="P45" s="1"/>
      <c r="Q45" s="1"/>
      <c r="R45" s="1"/>
      <c r="S45" s="2"/>
    </row>
    <row r="46" spans="2:19" x14ac:dyDescent="0.35">
      <c r="B46" s="1">
        <f>VALUE(SUBSTITUTE(SUBSTITUTE([1]arquivo_time_bar!A45,",",""),".",","))</f>
        <v>3737</v>
      </c>
      <c r="C46" s="1">
        <f>VALUE(SUBSTITUTE(SUBSTITUTE([1]arquivo_time_bar!B45,",",""),".",","))</f>
        <v>3729</v>
      </c>
      <c r="D46" s="1">
        <f>VALUE(SUBSTITUTE(SUBSTITUTE([1]arquivo_time_bar!C45,",",""),".",","))</f>
        <v>3775.5</v>
      </c>
      <c r="E46" s="1">
        <f>VALUE(SUBSTITUTE(SUBSTITUTE([1]arquivo_time_bar!D45,",",""),".",","))</f>
        <v>3766</v>
      </c>
      <c r="F46" s="1">
        <f>VALUE(SUBSTITUTE(SUBSTITUTE([1]arquivo_time_bar!E45,",",""),".",","))</f>
        <v>107865</v>
      </c>
      <c r="G46" s="1"/>
      <c r="H46" s="1">
        <f t="shared" si="4"/>
        <v>3737</v>
      </c>
      <c r="I46" s="1">
        <f t="shared" si="0"/>
        <v>3729</v>
      </c>
      <c r="J46" s="1">
        <f t="shared" si="1"/>
        <v>3775.5</v>
      </c>
      <c r="K46" s="1">
        <f t="shared" si="2"/>
        <v>3766</v>
      </c>
      <c r="L46" s="1">
        <f t="shared" si="3"/>
        <v>107865</v>
      </c>
      <c r="O46" s="1"/>
      <c r="P46" s="1"/>
      <c r="Q46" s="1"/>
      <c r="R46" s="1"/>
      <c r="S46" s="2"/>
    </row>
    <row r="47" spans="2:19" x14ac:dyDescent="0.35">
      <c r="B47" s="1">
        <f>VALUE(SUBSTITUTE(SUBSTITUTE([1]arquivo_time_bar!A46,",",""),".",","))</f>
        <v>3766</v>
      </c>
      <c r="C47" s="1">
        <f>VALUE(SUBSTITUTE(SUBSTITUTE([1]arquivo_time_bar!B46,",",""),".",","))</f>
        <v>3758.5</v>
      </c>
      <c r="D47" s="1">
        <f>VALUE(SUBSTITUTE(SUBSTITUTE([1]arquivo_time_bar!C46,",",""),".",","))</f>
        <v>3774</v>
      </c>
      <c r="E47" s="1">
        <f>VALUE(SUBSTITUTE(SUBSTITUTE([1]arquivo_time_bar!D46,",",""),".",","))</f>
        <v>3768.5</v>
      </c>
      <c r="F47" s="1">
        <f>VALUE(SUBSTITUTE(SUBSTITUTE([1]arquivo_time_bar!E46,",",""),".",","))</f>
        <v>111620</v>
      </c>
      <c r="G47" s="1"/>
      <c r="H47" s="1">
        <f t="shared" si="4"/>
        <v>3766</v>
      </c>
      <c r="I47" s="1">
        <f t="shared" si="0"/>
        <v>3758.5</v>
      </c>
      <c r="J47" s="1">
        <f t="shared" si="1"/>
        <v>3774</v>
      </c>
      <c r="K47" s="1">
        <f t="shared" si="2"/>
        <v>3768.5</v>
      </c>
      <c r="L47" s="1">
        <f t="shared" si="3"/>
        <v>111620</v>
      </c>
      <c r="O47" s="1"/>
      <c r="P47" s="1"/>
      <c r="Q47" s="1"/>
      <c r="R47" s="1"/>
      <c r="S47" s="2"/>
    </row>
    <row r="48" spans="2:19" x14ac:dyDescent="0.35">
      <c r="B48" s="1">
        <f>VALUE(SUBSTITUTE(SUBSTITUTE([1]arquivo_time_bar!A47,",",""),".",","))</f>
        <v>3768</v>
      </c>
      <c r="C48" s="1">
        <f>VALUE(SUBSTITUTE(SUBSTITUTE([1]arquivo_time_bar!B47,",",""),".",","))</f>
        <v>3755</v>
      </c>
      <c r="D48" s="1">
        <f>VALUE(SUBSTITUTE(SUBSTITUTE([1]arquivo_time_bar!C47,",",""),".",","))</f>
        <v>3776</v>
      </c>
      <c r="E48" s="1">
        <f>VALUE(SUBSTITUTE(SUBSTITUTE([1]arquivo_time_bar!D47,",",""),".",","))</f>
        <v>3760</v>
      </c>
      <c r="F48" s="1">
        <f>VALUE(SUBSTITUTE(SUBSTITUTE([1]arquivo_time_bar!E47,",",""),".",","))</f>
        <v>88315</v>
      </c>
      <c r="G48" s="1"/>
      <c r="H48" s="1">
        <f t="shared" si="4"/>
        <v>3768</v>
      </c>
      <c r="I48" s="1">
        <f t="shared" si="0"/>
        <v>3755</v>
      </c>
      <c r="J48" s="1">
        <f t="shared" si="1"/>
        <v>3776</v>
      </c>
      <c r="K48" s="1">
        <f t="shared" si="2"/>
        <v>3760</v>
      </c>
      <c r="L48" s="1">
        <f t="shared" si="3"/>
        <v>88315</v>
      </c>
      <c r="O48" s="1"/>
      <c r="P48" s="1"/>
      <c r="Q48" s="1"/>
      <c r="R48" s="1"/>
      <c r="S48" s="2"/>
    </row>
    <row r="49" spans="2:19" x14ac:dyDescent="0.35">
      <c r="B49" s="1">
        <f>VALUE(SUBSTITUTE(SUBSTITUTE([1]arquivo_time_bar!A48,",",""),".",","))</f>
        <v>3760</v>
      </c>
      <c r="C49" s="1">
        <f>VALUE(SUBSTITUTE(SUBSTITUTE([1]arquivo_time_bar!B48,",",""),".",","))</f>
        <v>3740</v>
      </c>
      <c r="D49" s="1">
        <f>VALUE(SUBSTITUTE(SUBSTITUTE([1]arquivo_time_bar!C48,",",""),".",","))</f>
        <v>3767.5</v>
      </c>
      <c r="E49" s="1">
        <f>VALUE(SUBSTITUTE(SUBSTITUTE([1]arquivo_time_bar!D48,",",""),".",","))</f>
        <v>3749</v>
      </c>
      <c r="F49" s="1">
        <f>VALUE(SUBSTITUTE(SUBSTITUTE([1]arquivo_time_bar!E48,",",""),".",","))</f>
        <v>69465</v>
      </c>
      <c r="G49" s="1"/>
      <c r="H49" s="1">
        <f t="shared" si="4"/>
        <v>3760</v>
      </c>
      <c r="I49" s="1">
        <f t="shared" si="0"/>
        <v>3740</v>
      </c>
      <c r="J49" s="1">
        <f t="shared" si="1"/>
        <v>3767.5</v>
      </c>
      <c r="K49" s="1">
        <f t="shared" si="2"/>
        <v>3749</v>
      </c>
      <c r="L49" s="1">
        <f t="shared" si="3"/>
        <v>69465</v>
      </c>
      <c r="O49" s="1"/>
      <c r="P49" s="1"/>
      <c r="Q49" s="1"/>
      <c r="R49" s="1"/>
      <c r="S49" s="2"/>
    </row>
    <row r="50" spans="2:19" x14ac:dyDescent="0.35">
      <c r="B50" s="1">
        <f>VALUE(SUBSTITUTE(SUBSTITUTE([1]arquivo_time_bar!A49,",",""),".",","))</f>
        <v>3748.5</v>
      </c>
      <c r="C50" s="1">
        <f>VALUE(SUBSTITUTE(SUBSTITUTE([1]arquivo_time_bar!B49,",",""),".",","))</f>
        <v>3742.5</v>
      </c>
      <c r="D50" s="1">
        <f>VALUE(SUBSTITUTE(SUBSTITUTE([1]arquivo_time_bar!C49,",",""),".",","))</f>
        <v>3760</v>
      </c>
      <c r="E50" s="1">
        <f>VALUE(SUBSTITUTE(SUBSTITUTE([1]arquivo_time_bar!D49,",",""),".",","))</f>
        <v>3750</v>
      </c>
      <c r="F50" s="1">
        <f>VALUE(SUBSTITUTE(SUBSTITUTE([1]arquivo_time_bar!E49,",",""),".",","))</f>
        <v>66110</v>
      </c>
      <c r="G50" s="1"/>
      <c r="H50" s="1">
        <f t="shared" si="4"/>
        <v>3748.5</v>
      </c>
      <c r="I50" s="1">
        <f t="shared" si="0"/>
        <v>3742.5</v>
      </c>
      <c r="J50" s="1">
        <f t="shared" si="1"/>
        <v>3760</v>
      </c>
      <c r="K50" s="1">
        <f t="shared" si="2"/>
        <v>3750</v>
      </c>
      <c r="L50" s="1">
        <f t="shared" si="3"/>
        <v>66110</v>
      </c>
      <c r="O50" s="1"/>
      <c r="P50" s="1"/>
      <c r="Q50" s="1"/>
      <c r="R50" s="1"/>
      <c r="S50" s="2"/>
    </row>
    <row r="51" spans="2:19" x14ac:dyDescent="0.35">
      <c r="B51" s="1">
        <f>VALUE(SUBSTITUTE(SUBSTITUTE([1]arquivo_time_bar!A50,",",""),".",","))</f>
        <v>3750.5</v>
      </c>
      <c r="C51" s="1">
        <f>VALUE(SUBSTITUTE(SUBSTITUTE([1]arquivo_time_bar!B50,",",""),".",","))</f>
        <v>3729</v>
      </c>
      <c r="D51" s="1">
        <f>VALUE(SUBSTITUTE(SUBSTITUTE([1]arquivo_time_bar!C50,",",""),".",","))</f>
        <v>3752.5</v>
      </c>
      <c r="E51" s="1">
        <f>VALUE(SUBSTITUTE(SUBSTITUTE([1]arquivo_time_bar!D50,",",""),".",","))</f>
        <v>3742</v>
      </c>
      <c r="F51" s="1">
        <f>VALUE(SUBSTITUTE(SUBSTITUTE([1]arquivo_time_bar!E50,",",""),".",","))</f>
        <v>71490</v>
      </c>
      <c r="G51" s="1"/>
      <c r="H51" s="1">
        <f t="shared" si="4"/>
        <v>3750.5</v>
      </c>
      <c r="I51" s="1">
        <f t="shared" si="0"/>
        <v>3729</v>
      </c>
      <c r="J51" s="1">
        <f t="shared" si="1"/>
        <v>3752.5</v>
      </c>
      <c r="K51" s="1">
        <f t="shared" si="2"/>
        <v>3742</v>
      </c>
      <c r="L51" s="1">
        <f t="shared" si="3"/>
        <v>71490</v>
      </c>
      <c r="O51" s="1"/>
      <c r="P51" s="1"/>
      <c r="Q51" s="1"/>
      <c r="R51" s="1"/>
      <c r="S51" s="2"/>
    </row>
    <row r="52" spans="2:19" x14ac:dyDescent="0.35">
      <c r="B52" s="1">
        <f>VALUE(SUBSTITUTE(SUBSTITUTE([1]arquivo_time_bar!A51,",",""),".",","))</f>
        <v>3742.5</v>
      </c>
      <c r="C52" s="1">
        <f>VALUE(SUBSTITUTE(SUBSTITUTE([1]arquivo_time_bar!B51,",",""),".",","))</f>
        <v>3733.5</v>
      </c>
      <c r="D52" s="1">
        <f>VALUE(SUBSTITUTE(SUBSTITUTE([1]arquivo_time_bar!C51,",",""),".",","))</f>
        <v>3770</v>
      </c>
      <c r="E52" s="1">
        <f>VALUE(SUBSTITUTE(SUBSTITUTE([1]arquivo_time_bar!D51,",",""),".",","))</f>
        <v>3768</v>
      </c>
      <c r="F52" s="1">
        <f>VALUE(SUBSTITUTE(SUBSTITUTE([1]arquivo_time_bar!E51,",",""),".",","))</f>
        <v>92780</v>
      </c>
      <c r="G52" s="1"/>
      <c r="H52" s="1">
        <f t="shared" si="4"/>
        <v>3742.5</v>
      </c>
      <c r="I52" s="1">
        <f t="shared" si="0"/>
        <v>3733.5</v>
      </c>
      <c r="J52" s="1">
        <f t="shared" si="1"/>
        <v>3770</v>
      </c>
      <c r="K52" s="1">
        <f t="shared" si="2"/>
        <v>3768</v>
      </c>
      <c r="L52" s="1">
        <f t="shared" si="3"/>
        <v>92780</v>
      </c>
      <c r="O52" s="1"/>
      <c r="P52" s="1"/>
      <c r="Q52" s="1"/>
      <c r="R52" s="1"/>
      <c r="S52" s="2"/>
    </row>
    <row r="53" spans="2:19" x14ac:dyDescent="0.35">
      <c r="B53" s="1">
        <f>VALUE(SUBSTITUTE(SUBSTITUTE([1]arquivo_time_bar!A52,",",""),".",","))</f>
        <v>3768</v>
      </c>
      <c r="C53" s="1">
        <f>VALUE(SUBSTITUTE(SUBSTITUTE([1]arquivo_time_bar!B52,",",""),".",","))</f>
        <v>3754</v>
      </c>
      <c r="D53" s="1">
        <f>VALUE(SUBSTITUTE(SUBSTITUTE([1]arquivo_time_bar!C52,",",""),".",","))</f>
        <v>3775</v>
      </c>
      <c r="E53" s="1">
        <f>VALUE(SUBSTITUTE(SUBSTITUTE([1]arquivo_time_bar!D52,",",""),".",","))</f>
        <v>3756.5</v>
      </c>
      <c r="F53" s="1">
        <f>VALUE(SUBSTITUTE(SUBSTITUTE([1]arquivo_time_bar!E52,",",""),".",","))</f>
        <v>63670</v>
      </c>
      <c r="G53" s="1"/>
      <c r="H53" s="1">
        <f t="shared" si="4"/>
        <v>3768</v>
      </c>
      <c r="I53" s="1">
        <f t="shared" si="0"/>
        <v>3754</v>
      </c>
      <c r="J53" s="1">
        <f t="shared" si="1"/>
        <v>3775</v>
      </c>
      <c r="K53" s="1">
        <f t="shared" si="2"/>
        <v>3756.5</v>
      </c>
      <c r="L53" s="1">
        <f t="shared" si="3"/>
        <v>63670</v>
      </c>
      <c r="O53" s="1"/>
      <c r="P53" s="1"/>
      <c r="Q53" s="1"/>
      <c r="R53" s="1"/>
      <c r="S53" s="2"/>
    </row>
    <row r="54" spans="2:19" x14ac:dyDescent="0.35">
      <c r="B54" s="1">
        <f>VALUE(SUBSTITUTE(SUBSTITUTE([1]arquivo_time_bar!A53,",",""),".",","))</f>
        <v>3761</v>
      </c>
      <c r="C54" s="1">
        <f>VALUE(SUBSTITUTE(SUBSTITUTE([1]arquivo_time_bar!B53,",",""),".",","))</f>
        <v>3761</v>
      </c>
      <c r="D54" s="1">
        <f>VALUE(SUBSTITUTE(SUBSTITUTE([1]arquivo_time_bar!C53,",",""),".",","))</f>
        <v>3775.5</v>
      </c>
      <c r="E54" s="1">
        <f>VALUE(SUBSTITUTE(SUBSTITUTE([1]arquivo_time_bar!D53,",",""),".",","))</f>
        <v>3772</v>
      </c>
      <c r="F54" s="1">
        <f>VALUE(SUBSTITUTE(SUBSTITUTE([1]arquivo_time_bar!E53,",",""),".",","))</f>
        <v>38665</v>
      </c>
      <c r="G54" s="1"/>
      <c r="H54" s="1">
        <f t="shared" si="4"/>
        <v>3761</v>
      </c>
      <c r="I54" s="1">
        <f t="shared" si="0"/>
        <v>3761</v>
      </c>
      <c r="J54" s="1">
        <f t="shared" si="1"/>
        <v>3775.5</v>
      </c>
      <c r="K54" s="1">
        <f t="shared" si="2"/>
        <v>3772</v>
      </c>
      <c r="L54" s="1">
        <f t="shared" si="3"/>
        <v>38665</v>
      </c>
      <c r="O54" s="1"/>
      <c r="P54" s="1"/>
      <c r="Q54" s="1"/>
      <c r="R54" s="1"/>
      <c r="S54" s="2"/>
    </row>
    <row r="55" spans="2:19" x14ac:dyDescent="0.35">
      <c r="B55" s="1">
        <f>VALUE(SUBSTITUTE(SUBSTITUTE([1]arquivo_time_bar!A54,",",""),".",","))</f>
        <v>3772.5</v>
      </c>
      <c r="C55" s="1">
        <f>VALUE(SUBSTITUTE(SUBSTITUTE([1]arquivo_time_bar!B54,",",""),".",","))</f>
        <v>3770</v>
      </c>
      <c r="D55" s="1">
        <f>VALUE(SUBSTITUTE(SUBSTITUTE([1]arquivo_time_bar!C54,",",""),".",","))</f>
        <v>3782</v>
      </c>
      <c r="E55" s="1">
        <f>VALUE(SUBSTITUTE(SUBSTITUTE([1]arquivo_time_bar!D54,",",""),".",","))</f>
        <v>3776</v>
      </c>
      <c r="F55" s="1">
        <f>VALUE(SUBSTITUTE(SUBSTITUTE([1]arquivo_time_bar!E54,",",""),".",","))</f>
        <v>36330</v>
      </c>
      <c r="G55" s="1"/>
      <c r="H55" s="1">
        <f t="shared" si="4"/>
        <v>3772.5</v>
      </c>
      <c r="I55" s="1">
        <f t="shared" si="0"/>
        <v>3770</v>
      </c>
      <c r="J55" s="1">
        <f t="shared" si="1"/>
        <v>3782</v>
      </c>
      <c r="K55" s="1">
        <f t="shared" si="2"/>
        <v>3776</v>
      </c>
      <c r="L55" s="1">
        <f t="shared" si="3"/>
        <v>36330</v>
      </c>
      <c r="O55" s="1"/>
      <c r="P55" s="1"/>
      <c r="Q55" s="1"/>
      <c r="R55" s="1"/>
      <c r="S55" s="2"/>
    </row>
    <row r="56" spans="2:19" x14ac:dyDescent="0.35">
      <c r="B56" s="1">
        <f>VALUE(SUBSTITUTE(SUBSTITUTE([1]arquivo_time_bar!A55,",",""),".",","))</f>
        <v>3775.5</v>
      </c>
      <c r="C56" s="1">
        <f>VALUE(SUBSTITUTE(SUBSTITUTE([1]arquivo_time_bar!B55,",",""),".",","))</f>
        <v>3762.5</v>
      </c>
      <c r="D56" s="1">
        <f>VALUE(SUBSTITUTE(SUBSTITUTE([1]arquivo_time_bar!C55,",",""),".",","))</f>
        <v>3777.5</v>
      </c>
      <c r="E56" s="1">
        <f>VALUE(SUBSTITUTE(SUBSTITUTE([1]arquivo_time_bar!D55,",",""),".",","))</f>
        <v>3763.5</v>
      </c>
      <c r="F56" s="1">
        <f>VALUE(SUBSTITUTE(SUBSTITUTE([1]arquivo_time_bar!E55,",",""),".",","))</f>
        <v>28430</v>
      </c>
      <c r="G56" s="1"/>
      <c r="H56" s="1">
        <f t="shared" si="4"/>
        <v>3775.5</v>
      </c>
      <c r="I56" s="1">
        <f t="shared" si="0"/>
        <v>3762.5</v>
      </c>
      <c r="J56" s="1">
        <f t="shared" si="1"/>
        <v>3777.5</v>
      </c>
      <c r="K56" s="1">
        <f t="shared" si="2"/>
        <v>3763.5</v>
      </c>
      <c r="L56" s="1">
        <f t="shared" si="3"/>
        <v>28430</v>
      </c>
      <c r="O56" s="1"/>
      <c r="P56" s="1"/>
      <c r="Q56" s="1"/>
      <c r="R56" s="1"/>
      <c r="S56" s="2"/>
    </row>
    <row r="57" spans="2:19" x14ac:dyDescent="0.35">
      <c r="B57" s="1">
        <f>VALUE(SUBSTITUTE(SUBSTITUTE([1]arquivo_time_bar!A56,",",""),".",","))</f>
        <v>3764</v>
      </c>
      <c r="C57" s="1">
        <f>VALUE(SUBSTITUTE(SUBSTITUTE([1]arquivo_time_bar!B56,",",""),".",","))</f>
        <v>3758.5</v>
      </c>
      <c r="D57" s="1">
        <f>VALUE(SUBSTITUTE(SUBSTITUTE([1]arquivo_time_bar!C56,",",""),".",","))</f>
        <v>3767</v>
      </c>
      <c r="E57" s="1">
        <f>VALUE(SUBSTITUTE(SUBSTITUTE([1]arquivo_time_bar!D56,",",""),".",","))</f>
        <v>3761</v>
      </c>
      <c r="F57" s="1">
        <f>VALUE(SUBSTITUTE(SUBSTITUTE([1]arquivo_time_bar!E56,",",""),".",","))</f>
        <v>26395</v>
      </c>
      <c r="G57" s="1"/>
      <c r="H57" s="1">
        <f t="shared" si="4"/>
        <v>3764</v>
      </c>
      <c r="I57" s="1">
        <f t="shared" si="0"/>
        <v>3758.5</v>
      </c>
      <c r="J57" s="1">
        <f t="shared" si="1"/>
        <v>3767</v>
      </c>
      <c r="K57" s="1">
        <f t="shared" si="2"/>
        <v>3761</v>
      </c>
      <c r="L57" s="1">
        <f t="shared" si="3"/>
        <v>26395</v>
      </c>
      <c r="O57" s="1"/>
      <c r="P57" s="1"/>
      <c r="Q57" s="1"/>
      <c r="R57" s="1"/>
      <c r="S57" s="2"/>
    </row>
    <row r="58" spans="2:19" x14ac:dyDescent="0.35">
      <c r="B58" s="1">
        <f>VALUE(SUBSTITUTE(SUBSTITUTE([1]arquivo_time_bar!A57,",",""),".",","))</f>
        <v>3768</v>
      </c>
      <c r="C58" s="1">
        <f>VALUE(SUBSTITUTE(SUBSTITUTE([1]arquivo_time_bar!B57,",",""),".",","))</f>
        <v>3747.5</v>
      </c>
      <c r="D58" s="1">
        <f>VALUE(SUBSTITUTE(SUBSTITUTE([1]arquivo_time_bar!C57,",",""),".",","))</f>
        <v>3770.5</v>
      </c>
      <c r="E58" s="1">
        <f>VALUE(SUBSTITUTE(SUBSTITUTE([1]arquivo_time_bar!D57,",",""),".",","))</f>
        <v>3754.5</v>
      </c>
      <c r="F58" s="1">
        <f>VALUE(SUBSTITUTE(SUBSTITUTE([1]arquivo_time_bar!E57,",",""),".",","))</f>
        <v>66810</v>
      </c>
      <c r="G58" s="1"/>
      <c r="H58" s="1">
        <f t="shared" si="4"/>
        <v>3768</v>
      </c>
      <c r="I58" s="1">
        <f t="shared" si="0"/>
        <v>3747.5</v>
      </c>
      <c r="J58" s="1">
        <f t="shared" si="1"/>
        <v>3770.5</v>
      </c>
      <c r="K58" s="1">
        <f t="shared" si="2"/>
        <v>3754.5</v>
      </c>
      <c r="L58" s="1">
        <f t="shared" si="3"/>
        <v>66810</v>
      </c>
      <c r="O58" s="1"/>
      <c r="P58" s="1"/>
      <c r="Q58" s="1"/>
      <c r="R58" s="1"/>
      <c r="S58" s="2"/>
    </row>
    <row r="59" spans="2:19" x14ac:dyDescent="0.35">
      <c r="B59" s="1">
        <f>VALUE(SUBSTITUTE(SUBSTITUTE([1]arquivo_time_bar!A58,",",""),".",","))</f>
        <v>3754.5</v>
      </c>
      <c r="C59" s="1">
        <f>VALUE(SUBSTITUTE(SUBSTITUTE([1]arquivo_time_bar!B58,",",""),".",","))</f>
        <v>3752</v>
      </c>
      <c r="D59" s="1">
        <f>VALUE(SUBSTITUTE(SUBSTITUTE([1]arquivo_time_bar!C58,",",""),".",","))</f>
        <v>3770</v>
      </c>
      <c r="E59" s="1">
        <f>VALUE(SUBSTITUTE(SUBSTITUTE([1]arquivo_time_bar!D58,",",""),".",","))</f>
        <v>3766.5</v>
      </c>
      <c r="F59" s="1">
        <f>VALUE(SUBSTITUTE(SUBSTITUTE([1]arquivo_time_bar!E58,",",""),".",","))</f>
        <v>56605</v>
      </c>
      <c r="G59" s="1"/>
      <c r="H59" s="1">
        <f t="shared" si="4"/>
        <v>3754.5</v>
      </c>
      <c r="I59" s="1">
        <f t="shared" si="0"/>
        <v>3752</v>
      </c>
      <c r="J59" s="1">
        <f t="shared" si="1"/>
        <v>3770</v>
      </c>
      <c r="K59" s="1">
        <f t="shared" si="2"/>
        <v>3766.5</v>
      </c>
      <c r="L59" s="1">
        <f t="shared" si="3"/>
        <v>56605</v>
      </c>
      <c r="O59" s="1"/>
      <c r="P59" s="1"/>
      <c r="Q59" s="1"/>
      <c r="R59" s="1"/>
      <c r="S59" s="2"/>
    </row>
    <row r="60" spans="2:19" x14ac:dyDescent="0.35">
      <c r="B60" s="1">
        <f>VALUE(SUBSTITUTE(SUBSTITUTE([1]arquivo_time_bar!A59,",",""),".",","))</f>
        <v>3766.5</v>
      </c>
      <c r="C60" s="1">
        <f>VALUE(SUBSTITUTE(SUBSTITUTE([1]arquivo_time_bar!B59,",",""),".",","))</f>
        <v>3766.5</v>
      </c>
      <c r="D60" s="1">
        <f>VALUE(SUBSTITUTE(SUBSTITUTE([1]arquivo_time_bar!C59,",",""),".",","))</f>
        <v>3788</v>
      </c>
      <c r="E60" s="1">
        <f>VALUE(SUBSTITUTE(SUBSTITUTE([1]arquivo_time_bar!D59,",",""),".",","))</f>
        <v>3782</v>
      </c>
      <c r="F60" s="1">
        <f>VALUE(SUBSTITUTE(SUBSTITUTE([1]arquivo_time_bar!E59,",",""),".",","))</f>
        <v>93425</v>
      </c>
      <c r="G60" s="1"/>
      <c r="H60" s="1">
        <f t="shared" si="4"/>
        <v>3766.5</v>
      </c>
      <c r="I60" s="1">
        <f t="shared" si="0"/>
        <v>3766.5</v>
      </c>
      <c r="J60" s="1">
        <f t="shared" si="1"/>
        <v>3788</v>
      </c>
      <c r="K60" s="1">
        <f t="shared" si="2"/>
        <v>3782</v>
      </c>
      <c r="L60" s="1">
        <f t="shared" si="3"/>
        <v>93425</v>
      </c>
      <c r="O60" s="1"/>
      <c r="P60" s="1"/>
      <c r="Q60" s="1"/>
      <c r="R60" s="1"/>
      <c r="S60" s="2"/>
    </row>
    <row r="61" spans="2:19" x14ac:dyDescent="0.35">
      <c r="B61" s="1">
        <f>VALUE(SUBSTITUTE(SUBSTITUTE([1]arquivo_time_bar!A60,",",""),".",","))</f>
        <v>3781.5</v>
      </c>
      <c r="C61" s="1">
        <f>VALUE(SUBSTITUTE(SUBSTITUTE([1]arquivo_time_bar!B60,",",""),".",","))</f>
        <v>3776.5</v>
      </c>
      <c r="D61" s="1">
        <f>VALUE(SUBSTITUTE(SUBSTITUTE([1]arquivo_time_bar!C60,",",""),".",","))</f>
        <v>3811.5</v>
      </c>
      <c r="E61" s="1">
        <f>VALUE(SUBSTITUTE(SUBSTITUTE([1]arquivo_time_bar!D60,",",""),".",","))</f>
        <v>3807</v>
      </c>
      <c r="F61" s="1">
        <f>VALUE(SUBSTITUTE(SUBSTITUTE([1]arquivo_time_bar!E60,",",""),".",","))</f>
        <v>107625</v>
      </c>
      <c r="G61" s="1"/>
      <c r="H61" s="1">
        <f t="shared" si="4"/>
        <v>3781.5</v>
      </c>
      <c r="I61" s="1">
        <f t="shared" si="0"/>
        <v>3776.5</v>
      </c>
      <c r="J61" s="1">
        <f t="shared" si="1"/>
        <v>3811.5</v>
      </c>
      <c r="K61" s="1">
        <f t="shared" si="2"/>
        <v>3807</v>
      </c>
      <c r="L61" s="1">
        <f t="shared" si="3"/>
        <v>107625</v>
      </c>
      <c r="O61" s="1"/>
      <c r="P61" s="1"/>
      <c r="Q61" s="1"/>
      <c r="R61" s="1"/>
      <c r="S61" s="2"/>
    </row>
    <row r="62" spans="2:19" x14ac:dyDescent="0.35">
      <c r="B62" s="1">
        <f>VALUE(SUBSTITUTE(SUBSTITUTE([1]arquivo_time_bar!A61,",",""),".",","))</f>
        <v>3800.5</v>
      </c>
      <c r="C62" s="1">
        <f>VALUE(SUBSTITUTE(SUBSTITUTE([1]arquivo_time_bar!B61,",",""),".",","))</f>
        <v>3786.5</v>
      </c>
      <c r="D62" s="1">
        <f>VALUE(SUBSTITUTE(SUBSTITUTE([1]arquivo_time_bar!C61,",",""),".",","))</f>
        <v>3811.5</v>
      </c>
      <c r="E62" s="1">
        <f>VALUE(SUBSTITUTE(SUBSTITUTE([1]arquivo_time_bar!D61,",",""),".",","))</f>
        <v>3806.5</v>
      </c>
      <c r="F62" s="1">
        <f>VALUE(SUBSTITUTE(SUBSTITUTE([1]arquivo_time_bar!E61,",",""),".",","))</f>
        <v>86600</v>
      </c>
      <c r="G62" s="1"/>
      <c r="H62" s="1">
        <f t="shared" si="4"/>
        <v>3800.5</v>
      </c>
      <c r="I62" s="1">
        <f t="shared" si="0"/>
        <v>3786.5</v>
      </c>
      <c r="J62" s="1">
        <f t="shared" si="1"/>
        <v>3811.5</v>
      </c>
      <c r="K62" s="1">
        <f t="shared" si="2"/>
        <v>3806.5</v>
      </c>
      <c r="L62" s="1">
        <f t="shared" si="3"/>
        <v>86600</v>
      </c>
      <c r="O62" s="1"/>
      <c r="P62" s="1"/>
      <c r="Q62" s="1"/>
      <c r="R62" s="1"/>
      <c r="S62" s="2"/>
    </row>
    <row r="63" spans="2:19" x14ac:dyDescent="0.35">
      <c r="B63" s="1">
        <f>VALUE(SUBSTITUTE(SUBSTITUTE([1]arquivo_time_bar!A62,",",""),".",","))</f>
        <v>3806.5</v>
      </c>
      <c r="C63" s="1">
        <f>VALUE(SUBSTITUTE(SUBSTITUTE([1]arquivo_time_bar!B62,",",""),".",","))</f>
        <v>3793</v>
      </c>
      <c r="D63" s="1">
        <f>VALUE(SUBSTITUTE(SUBSTITUTE([1]arquivo_time_bar!C62,",",""),".",","))</f>
        <v>3809</v>
      </c>
      <c r="E63" s="1">
        <f>VALUE(SUBSTITUTE(SUBSTITUTE([1]arquivo_time_bar!D62,",",""),".",","))</f>
        <v>3801.5</v>
      </c>
      <c r="F63" s="1">
        <f>VALUE(SUBSTITUTE(SUBSTITUTE([1]arquivo_time_bar!E62,",",""),".",","))</f>
        <v>84775</v>
      </c>
      <c r="G63" s="1"/>
      <c r="H63" s="1">
        <f t="shared" si="4"/>
        <v>3806.5</v>
      </c>
      <c r="I63" s="1">
        <f t="shared" si="0"/>
        <v>3793</v>
      </c>
      <c r="J63" s="1">
        <f t="shared" si="1"/>
        <v>3809</v>
      </c>
      <c r="K63" s="1">
        <f t="shared" si="2"/>
        <v>3801.5</v>
      </c>
      <c r="L63" s="1">
        <f t="shared" si="3"/>
        <v>84775</v>
      </c>
      <c r="O63" s="1"/>
      <c r="P63" s="1"/>
      <c r="Q63" s="1"/>
      <c r="R63" s="1"/>
      <c r="S63" s="2"/>
    </row>
    <row r="64" spans="2:19" x14ac:dyDescent="0.35">
      <c r="B64" s="1">
        <f>VALUE(SUBSTITUTE(SUBSTITUTE([1]arquivo_time_bar!A63,",",""),".",","))</f>
        <v>3801</v>
      </c>
      <c r="C64" s="1">
        <f>VALUE(SUBSTITUTE(SUBSTITUTE([1]arquivo_time_bar!B63,",",""),".",","))</f>
        <v>3794</v>
      </c>
      <c r="D64" s="1">
        <f>VALUE(SUBSTITUTE(SUBSTITUTE([1]arquivo_time_bar!C63,",",""),".",","))</f>
        <v>3813.5</v>
      </c>
      <c r="E64" s="1">
        <f>VALUE(SUBSTITUTE(SUBSTITUTE([1]arquivo_time_bar!D63,",",""),".",","))</f>
        <v>3800</v>
      </c>
      <c r="F64" s="1">
        <f>VALUE(SUBSTITUTE(SUBSTITUTE([1]arquivo_time_bar!E63,",",""),".",","))</f>
        <v>76770</v>
      </c>
      <c r="G64" s="1"/>
      <c r="H64" s="1">
        <f t="shared" si="4"/>
        <v>3801</v>
      </c>
      <c r="I64" s="1">
        <f t="shared" si="0"/>
        <v>3794</v>
      </c>
      <c r="J64" s="1">
        <f t="shared" si="1"/>
        <v>3813.5</v>
      </c>
      <c r="K64" s="1">
        <f t="shared" si="2"/>
        <v>3800</v>
      </c>
      <c r="L64" s="1">
        <f t="shared" si="3"/>
        <v>76770</v>
      </c>
      <c r="O64" s="1"/>
      <c r="P64" s="1"/>
      <c r="Q64" s="1"/>
      <c r="R64" s="1"/>
      <c r="S64" s="2"/>
    </row>
    <row r="65" spans="2:19" x14ac:dyDescent="0.35">
      <c r="B65" s="1">
        <f>VALUE(SUBSTITUTE(SUBSTITUTE([1]arquivo_time_bar!A64,",",""),".",","))</f>
        <v>3800.5</v>
      </c>
      <c r="C65" s="1">
        <f>VALUE(SUBSTITUTE(SUBSTITUTE([1]arquivo_time_bar!B64,",",""),".",","))</f>
        <v>3761.5</v>
      </c>
      <c r="D65" s="1">
        <f>VALUE(SUBSTITUTE(SUBSTITUTE([1]arquivo_time_bar!C64,",",""),".",","))</f>
        <v>3802.5</v>
      </c>
      <c r="E65" s="1">
        <f>VALUE(SUBSTITUTE(SUBSTITUTE([1]arquivo_time_bar!D64,",",""),".",","))</f>
        <v>3763.5</v>
      </c>
      <c r="F65" s="1">
        <f>VALUE(SUBSTITUTE(SUBSTITUTE([1]arquivo_time_bar!E64,",",""),".",","))</f>
        <v>81015</v>
      </c>
      <c r="G65" s="1"/>
      <c r="H65" s="1">
        <f t="shared" si="4"/>
        <v>3800.5</v>
      </c>
      <c r="I65" s="1">
        <f t="shared" si="0"/>
        <v>3761.5</v>
      </c>
      <c r="J65" s="1">
        <f t="shared" si="1"/>
        <v>3802.5</v>
      </c>
      <c r="K65" s="1">
        <f t="shared" si="2"/>
        <v>3763.5</v>
      </c>
      <c r="L65" s="1">
        <f t="shared" si="3"/>
        <v>81015</v>
      </c>
      <c r="O65" s="1"/>
      <c r="P65" s="1"/>
      <c r="Q65" s="1"/>
      <c r="R65" s="1"/>
      <c r="S65" s="2"/>
    </row>
    <row r="66" spans="2:19" x14ac:dyDescent="0.35">
      <c r="B66" s="1">
        <f>VALUE(SUBSTITUTE(SUBSTITUTE([1]arquivo_time_bar!A65,",",""),".",","))</f>
        <v>3774.5</v>
      </c>
      <c r="C66" s="1">
        <f>VALUE(SUBSTITUTE(SUBSTITUTE([1]arquivo_time_bar!B65,",",""),".",","))</f>
        <v>3767.5</v>
      </c>
      <c r="D66" s="1">
        <f>VALUE(SUBSTITUTE(SUBSTITUTE([1]arquivo_time_bar!C65,",",""),".",","))</f>
        <v>3788</v>
      </c>
      <c r="E66" s="1">
        <f>VALUE(SUBSTITUTE(SUBSTITUTE([1]arquivo_time_bar!D65,",",""),".",","))</f>
        <v>3786.5</v>
      </c>
      <c r="F66" s="1">
        <f>VALUE(SUBSTITUTE(SUBSTITUTE([1]arquivo_time_bar!E65,",",""),".",","))</f>
        <v>64965</v>
      </c>
      <c r="G66" s="1"/>
      <c r="H66" s="1">
        <f t="shared" si="4"/>
        <v>3774.5</v>
      </c>
      <c r="I66" s="1">
        <f t="shared" ref="I66:I129" si="5">C66-P66</f>
        <v>3767.5</v>
      </c>
      <c r="J66" s="1">
        <f t="shared" ref="J66:J129" si="6">D66-Q66</f>
        <v>3788</v>
      </c>
      <c r="K66" s="1">
        <f t="shared" ref="K66:K129" si="7">E66-R66</f>
        <v>3786.5</v>
      </c>
      <c r="L66" s="1">
        <f t="shared" ref="L66:L129" si="8">F66-S66</f>
        <v>64965</v>
      </c>
      <c r="O66" s="1"/>
      <c r="P66" s="1"/>
      <c r="Q66" s="1"/>
      <c r="R66" s="1"/>
      <c r="S66" s="2"/>
    </row>
    <row r="67" spans="2:19" x14ac:dyDescent="0.35">
      <c r="B67" s="1">
        <f>VALUE(SUBSTITUTE(SUBSTITUTE([1]arquivo_time_bar!A66,",",""),".",","))</f>
        <v>3787</v>
      </c>
      <c r="C67" s="1">
        <f>VALUE(SUBSTITUTE(SUBSTITUTE([1]arquivo_time_bar!B66,",",""),".",","))</f>
        <v>3770</v>
      </c>
      <c r="D67" s="1">
        <f>VALUE(SUBSTITUTE(SUBSTITUTE([1]arquivo_time_bar!C66,",",""),".",","))</f>
        <v>3796</v>
      </c>
      <c r="E67" s="1">
        <f>VALUE(SUBSTITUTE(SUBSTITUTE([1]arquivo_time_bar!D66,",",""),".",","))</f>
        <v>3779.5</v>
      </c>
      <c r="F67" s="1">
        <f>VALUE(SUBSTITUTE(SUBSTITUTE([1]arquivo_time_bar!E66,",",""),".",","))</f>
        <v>112690</v>
      </c>
      <c r="G67" s="1"/>
      <c r="H67" s="1">
        <f t="shared" ref="H67:H130" si="9">B67-O67</f>
        <v>3787</v>
      </c>
      <c r="I67" s="1">
        <f t="shared" si="5"/>
        <v>3770</v>
      </c>
      <c r="J67" s="1">
        <f t="shared" si="6"/>
        <v>3796</v>
      </c>
      <c r="K67" s="1">
        <f t="shared" si="7"/>
        <v>3779.5</v>
      </c>
      <c r="L67" s="1">
        <f t="shared" si="8"/>
        <v>112690</v>
      </c>
      <c r="O67" s="1"/>
      <c r="P67" s="1"/>
      <c r="Q67" s="1"/>
      <c r="R67" s="1"/>
      <c r="S67" s="2"/>
    </row>
    <row r="68" spans="2:19" x14ac:dyDescent="0.35">
      <c r="B68" s="1">
        <f>VALUE(SUBSTITUTE(SUBSTITUTE([1]arquivo_time_bar!A67,",",""),".",","))</f>
        <v>3779</v>
      </c>
      <c r="C68" s="1">
        <f>VALUE(SUBSTITUTE(SUBSTITUTE([1]arquivo_time_bar!B67,",",""),".",","))</f>
        <v>3739.5</v>
      </c>
      <c r="D68" s="1">
        <f>VALUE(SUBSTITUTE(SUBSTITUTE([1]arquivo_time_bar!C67,",",""),".",","))</f>
        <v>3781</v>
      </c>
      <c r="E68" s="1">
        <f>VALUE(SUBSTITUTE(SUBSTITUTE([1]arquivo_time_bar!D67,",",""),".",","))</f>
        <v>3749</v>
      </c>
      <c r="F68" s="1">
        <f>VALUE(SUBSTITUTE(SUBSTITUTE([1]arquivo_time_bar!E67,",",""),".",","))</f>
        <v>117205</v>
      </c>
      <c r="G68" s="1"/>
      <c r="H68" s="1">
        <f t="shared" si="9"/>
        <v>3779</v>
      </c>
      <c r="I68" s="1">
        <f t="shared" si="5"/>
        <v>3739.5</v>
      </c>
      <c r="J68" s="1">
        <f t="shared" si="6"/>
        <v>3781</v>
      </c>
      <c r="K68" s="1">
        <f t="shared" si="7"/>
        <v>3749</v>
      </c>
      <c r="L68" s="1">
        <f t="shared" si="8"/>
        <v>117205</v>
      </c>
      <c r="O68" s="1"/>
      <c r="P68" s="1"/>
      <c r="Q68" s="1"/>
      <c r="R68" s="1"/>
      <c r="S68" s="2"/>
    </row>
    <row r="69" spans="2:19" x14ac:dyDescent="0.35">
      <c r="B69" s="1">
        <f>VALUE(SUBSTITUTE(SUBSTITUTE([1]arquivo_time_bar!A68,",",""),".",","))</f>
        <v>3748.5</v>
      </c>
      <c r="C69" s="1">
        <f>VALUE(SUBSTITUTE(SUBSTITUTE([1]arquivo_time_bar!B68,",",""),".",","))</f>
        <v>3748.5</v>
      </c>
      <c r="D69" s="1">
        <f>VALUE(SUBSTITUTE(SUBSTITUTE([1]arquivo_time_bar!C68,",",""),".",","))</f>
        <v>3773.5</v>
      </c>
      <c r="E69" s="1">
        <f>VALUE(SUBSTITUTE(SUBSTITUTE([1]arquivo_time_bar!D68,",",""),".",","))</f>
        <v>3770.5</v>
      </c>
      <c r="F69" s="1">
        <f>VALUE(SUBSTITUTE(SUBSTITUTE([1]arquivo_time_bar!E68,",",""),".",","))</f>
        <v>70165</v>
      </c>
      <c r="G69" s="1"/>
      <c r="H69" s="1">
        <f t="shared" si="9"/>
        <v>3748.5</v>
      </c>
      <c r="I69" s="1">
        <f t="shared" si="5"/>
        <v>3748.5</v>
      </c>
      <c r="J69" s="1">
        <f t="shared" si="6"/>
        <v>3773.5</v>
      </c>
      <c r="K69" s="1">
        <f t="shared" si="7"/>
        <v>3770.5</v>
      </c>
      <c r="L69" s="1">
        <f t="shared" si="8"/>
        <v>70165</v>
      </c>
      <c r="O69" s="1"/>
      <c r="P69" s="1"/>
      <c r="Q69" s="1"/>
      <c r="R69" s="1"/>
      <c r="S69" s="2"/>
    </row>
    <row r="70" spans="2:19" x14ac:dyDescent="0.35">
      <c r="B70" s="1">
        <f>VALUE(SUBSTITUTE(SUBSTITUTE([1]arquivo_time_bar!A69,",",""),".",","))</f>
        <v>3778</v>
      </c>
      <c r="C70" s="1">
        <f>VALUE(SUBSTITUTE(SUBSTITUTE([1]arquivo_time_bar!B69,",",""),".",","))</f>
        <v>3757.5</v>
      </c>
      <c r="D70" s="1">
        <f>VALUE(SUBSTITUTE(SUBSTITUTE([1]arquivo_time_bar!C69,",",""),".",","))</f>
        <v>3783.5</v>
      </c>
      <c r="E70" s="1">
        <f>VALUE(SUBSTITUTE(SUBSTITUTE([1]arquivo_time_bar!D69,",",""),".",","))</f>
        <v>3761</v>
      </c>
      <c r="F70" s="1">
        <f>VALUE(SUBSTITUTE(SUBSTITUTE([1]arquivo_time_bar!E69,",",""),".",","))</f>
        <v>99240</v>
      </c>
      <c r="G70" s="1"/>
      <c r="H70" s="1">
        <f t="shared" si="9"/>
        <v>3778</v>
      </c>
      <c r="I70" s="1">
        <f t="shared" si="5"/>
        <v>3757.5</v>
      </c>
      <c r="J70" s="1">
        <f t="shared" si="6"/>
        <v>3783.5</v>
      </c>
      <c r="K70" s="1">
        <f t="shared" si="7"/>
        <v>3761</v>
      </c>
      <c r="L70" s="1">
        <f t="shared" si="8"/>
        <v>99240</v>
      </c>
      <c r="O70" s="1"/>
      <c r="P70" s="1"/>
      <c r="Q70" s="1"/>
      <c r="R70" s="1"/>
      <c r="S70" s="2"/>
    </row>
    <row r="71" spans="2:19" x14ac:dyDescent="0.35">
      <c r="B71" s="1">
        <f>VALUE(SUBSTITUTE(SUBSTITUTE([1]arquivo_time_bar!A70,",",""),".",","))</f>
        <v>3761</v>
      </c>
      <c r="C71" s="1">
        <f>VALUE(SUBSTITUTE(SUBSTITUTE([1]arquivo_time_bar!B70,",",""),".",","))</f>
        <v>3751.5</v>
      </c>
      <c r="D71" s="1">
        <f>VALUE(SUBSTITUTE(SUBSTITUTE([1]arquivo_time_bar!C70,",",""),".",","))</f>
        <v>3787.5</v>
      </c>
      <c r="E71" s="1">
        <f>VALUE(SUBSTITUTE(SUBSTITUTE([1]arquivo_time_bar!D70,",",""),".",","))</f>
        <v>3773.5</v>
      </c>
      <c r="F71" s="1">
        <f>VALUE(SUBSTITUTE(SUBSTITUTE([1]arquivo_time_bar!E70,",",""),".",","))</f>
        <v>92650</v>
      </c>
      <c r="G71" s="1"/>
      <c r="H71" s="1">
        <f t="shared" si="9"/>
        <v>3761</v>
      </c>
      <c r="I71" s="1">
        <f t="shared" si="5"/>
        <v>3751.5</v>
      </c>
      <c r="J71" s="1">
        <f t="shared" si="6"/>
        <v>3787.5</v>
      </c>
      <c r="K71" s="1">
        <f t="shared" si="7"/>
        <v>3773.5</v>
      </c>
      <c r="L71" s="1">
        <f t="shared" si="8"/>
        <v>92650</v>
      </c>
      <c r="O71" s="1"/>
      <c r="P71" s="1"/>
      <c r="Q71" s="1"/>
      <c r="R71" s="1"/>
      <c r="S71" s="2"/>
    </row>
    <row r="72" spans="2:19" x14ac:dyDescent="0.35">
      <c r="B72" s="1">
        <f>VALUE(SUBSTITUTE(SUBSTITUTE([1]arquivo_time_bar!A71,",",""),".",","))</f>
        <v>3773</v>
      </c>
      <c r="C72" s="1">
        <f>VALUE(SUBSTITUTE(SUBSTITUTE([1]arquivo_time_bar!B71,",",""),".",","))</f>
        <v>3761</v>
      </c>
      <c r="D72" s="1">
        <f>VALUE(SUBSTITUTE(SUBSTITUTE([1]arquivo_time_bar!C71,",",""),".",","))</f>
        <v>3778.5</v>
      </c>
      <c r="E72" s="1">
        <f>VALUE(SUBSTITUTE(SUBSTITUTE([1]arquivo_time_bar!D71,",",""),".",","))</f>
        <v>3763.5</v>
      </c>
      <c r="F72" s="1">
        <f>VALUE(SUBSTITUTE(SUBSTITUTE([1]arquivo_time_bar!E71,",",""),".",","))</f>
        <v>94875</v>
      </c>
      <c r="G72" s="1"/>
      <c r="H72" s="1">
        <f t="shared" si="9"/>
        <v>3773</v>
      </c>
      <c r="I72" s="1">
        <f t="shared" si="5"/>
        <v>3761</v>
      </c>
      <c r="J72" s="1">
        <f t="shared" si="6"/>
        <v>3778.5</v>
      </c>
      <c r="K72" s="1">
        <f t="shared" si="7"/>
        <v>3763.5</v>
      </c>
      <c r="L72" s="1">
        <f t="shared" si="8"/>
        <v>94875</v>
      </c>
      <c r="O72" s="1"/>
      <c r="P72" s="1"/>
      <c r="Q72" s="1"/>
      <c r="R72" s="1"/>
      <c r="S72" s="2"/>
    </row>
    <row r="73" spans="2:19" x14ac:dyDescent="0.35">
      <c r="B73" s="1">
        <f>VALUE(SUBSTITUTE(SUBSTITUTE([1]arquivo_time_bar!A72,",",""),".",","))</f>
        <v>3763</v>
      </c>
      <c r="C73" s="1">
        <f>VALUE(SUBSTITUTE(SUBSTITUTE([1]arquivo_time_bar!B72,",",""),".",","))</f>
        <v>3762</v>
      </c>
      <c r="D73" s="1">
        <f>VALUE(SUBSTITUTE(SUBSTITUTE([1]arquivo_time_bar!C72,",",""),".",","))</f>
        <v>3771</v>
      </c>
      <c r="E73" s="1">
        <f>VALUE(SUBSTITUTE(SUBSTITUTE([1]arquivo_time_bar!D72,",",""),".",","))</f>
        <v>3764.5</v>
      </c>
      <c r="F73" s="1">
        <f>VALUE(SUBSTITUTE(SUBSTITUTE([1]arquivo_time_bar!E72,",",""),".",","))</f>
        <v>56425</v>
      </c>
      <c r="G73" s="1"/>
      <c r="H73" s="1">
        <f t="shared" si="9"/>
        <v>3763</v>
      </c>
      <c r="I73" s="1">
        <f t="shared" si="5"/>
        <v>3762</v>
      </c>
      <c r="J73" s="1">
        <f t="shared" si="6"/>
        <v>3771</v>
      </c>
      <c r="K73" s="1">
        <f t="shared" si="7"/>
        <v>3764.5</v>
      </c>
      <c r="L73" s="1">
        <f t="shared" si="8"/>
        <v>56425</v>
      </c>
      <c r="O73" s="1"/>
      <c r="P73" s="1"/>
      <c r="Q73" s="1"/>
      <c r="R73" s="1"/>
      <c r="S73" s="2"/>
    </row>
    <row r="74" spans="2:19" x14ac:dyDescent="0.35">
      <c r="B74" s="1">
        <f>VALUE(SUBSTITUTE(SUBSTITUTE([1]arquivo_time_bar!A73,",",""),".",","))</f>
        <v>3764.5</v>
      </c>
      <c r="C74" s="1">
        <f>VALUE(SUBSTITUTE(SUBSTITUTE([1]arquivo_time_bar!B73,",",""),".",","))</f>
        <v>3732.5</v>
      </c>
      <c r="D74" s="1">
        <f>VALUE(SUBSTITUTE(SUBSTITUTE([1]arquivo_time_bar!C73,",",""),".",","))</f>
        <v>3765.5</v>
      </c>
      <c r="E74" s="1">
        <f>VALUE(SUBSTITUTE(SUBSTITUTE([1]arquivo_time_bar!D73,",",""),".",","))</f>
        <v>3742</v>
      </c>
      <c r="F74" s="1">
        <f>VALUE(SUBSTITUTE(SUBSTITUTE([1]arquivo_time_bar!E73,",",""),".",","))</f>
        <v>102980</v>
      </c>
      <c r="G74" s="1"/>
      <c r="H74" s="1">
        <f t="shared" si="9"/>
        <v>3764.5</v>
      </c>
      <c r="I74" s="1">
        <f t="shared" si="5"/>
        <v>3732.5</v>
      </c>
      <c r="J74" s="1">
        <f t="shared" si="6"/>
        <v>3765.5</v>
      </c>
      <c r="K74" s="1">
        <f t="shared" si="7"/>
        <v>3742</v>
      </c>
      <c r="L74" s="1">
        <f t="shared" si="8"/>
        <v>102980</v>
      </c>
      <c r="O74" s="1"/>
      <c r="P74" s="1"/>
      <c r="Q74" s="1"/>
      <c r="R74" s="1"/>
      <c r="S74" s="2"/>
    </row>
    <row r="75" spans="2:19" x14ac:dyDescent="0.35">
      <c r="B75" s="1">
        <f>VALUE(SUBSTITUTE(SUBSTITUTE([1]arquivo_time_bar!A74,",",""),".",","))</f>
        <v>3742</v>
      </c>
      <c r="C75" s="1">
        <f>VALUE(SUBSTITUTE(SUBSTITUTE([1]arquivo_time_bar!B74,",",""),".",","))</f>
        <v>3726.5</v>
      </c>
      <c r="D75" s="1">
        <f>VALUE(SUBSTITUTE(SUBSTITUTE([1]arquivo_time_bar!C74,",",""),".",","))</f>
        <v>3742.5</v>
      </c>
      <c r="E75" s="1">
        <f>VALUE(SUBSTITUTE(SUBSTITUTE([1]arquivo_time_bar!D74,",",""),".",","))</f>
        <v>3731.5</v>
      </c>
      <c r="F75" s="1">
        <f>VALUE(SUBSTITUTE(SUBSTITUTE([1]arquivo_time_bar!E74,",",""),".",","))</f>
        <v>99985</v>
      </c>
      <c r="G75" s="1"/>
      <c r="H75" s="1">
        <f t="shared" si="9"/>
        <v>3742</v>
      </c>
      <c r="I75" s="1">
        <f t="shared" si="5"/>
        <v>3726.5</v>
      </c>
      <c r="J75" s="1">
        <f t="shared" si="6"/>
        <v>3742.5</v>
      </c>
      <c r="K75" s="1">
        <f t="shared" si="7"/>
        <v>3731.5</v>
      </c>
      <c r="L75" s="1">
        <f t="shared" si="8"/>
        <v>99985</v>
      </c>
      <c r="O75" s="1"/>
      <c r="P75" s="1"/>
      <c r="Q75" s="1"/>
      <c r="R75" s="1"/>
      <c r="S75" s="2"/>
    </row>
    <row r="76" spans="2:19" x14ac:dyDescent="0.35">
      <c r="B76" s="1">
        <f>VALUE(SUBSTITUTE(SUBSTITUTE([1]arquivo_time_bar!A75,",",""),".",","))</f>
        <v>3731.5</v>
      </c>
      <c r="C76" s="1">
        <f>VALUE(SUBSTITUTE(SUBSTITUTE([1]arquivo_time_bar!B75,",",""),".",","))</f>
        <v>3724</v>
      </c>
      <c r="D76" s="1">
        <f>VALUE(SUBSTITUTE(SUBSTITUTE([1]arquivo_time_bar!C75,",",""),".",","))</f>
        <v>3737.5</v>
      </c>
      <c r="E76" s="1">
        <f>VALUE(SUBSTITUTE(SUBSTITUTE([1]arquivo_time_bar!D75,",",""),".",","))</f>
        <v>3728</v>
      </c>
      <c r="F76" s="1">
        <f>VALUE(SUBSTITUTE(SUBSTITUTE([1]arquivo_time_bar!E75,",",""),".",","))</f>
        <v>75715</v>
      </c>
      <c r="G76" s="1"/>
      <c r="H76" s="1">
        <f t="shared" si="9"/>
        <v>3731.5</v>
      </c>
      <c r="I76" s="1">
        <f t="shared" si="5"/>
        <v>3724</v>
      </c>
      <c r="J76" s="1">
        <f t="shared" si="6"/>
        <v>3737.5</v>
      </c>
      <c r="K76" s="1">
        <f t="shared" si="7"/>
        <v>3728</v>
      </c>
      <c r="L76" s="1">
        <f t="shared" si="8"/>
        <v>75715</v>
      </c>
      <c r="O76" s="1"/>
      <c r="P76" s="1"/>
      <c r="Q76" s="1"/>
      <c r="R76" s="1"/>
      <c r="S76" s="2"/>
    </row>
    <row r="77" spans="2:19" x14ac:dyDescent="0.35">
      <c r="B77" s="1">
        <f>VALUE(SUBSTITUTE(SUBSTITUTE([1]arquivo_time_bar!A76,",",""),".",","))</f>
        <v>3728</v>
      </c>
      <c r="C77" s="1">
        <f>VALUE(SUBSTITUTE(SUBSTITUTE([1]arquivo_time_bar!B76,",",""),".",","))</f>
        <v>3718.5</v>
      </c>
      <c r="D77" s="1">
        <f>VALUE(SUBSTITUTE(SUBSTITUTE([1]arquivo_time_bar!C76,",",""),".",","))</f>
        <v>3730.5</v>
      </c>
      <c r="E77" s="1">
        <f>VALUE(SUBSTITUTE(SUBSTITUTE([1]arquivo_time_bar!D76,",",""),".",","))</f>
        <v>3720.5</v>
      </c>
      <c r="F77" s="1">
        <f>VALUE(SUBSTITUTE(SUBSTITUTE([1]arquivo_time_bar!E76,",",""),".",","))</f>
        <v>52630</v>
      </c>
      <c r="G77" s="1"/>
      <c r="H77" s="1">
        <f t="shared" si="9"/>
        <v>3728</v>
      </c>
      <c r="I77" s="1">
        <f t="shared" si="5"/>
        <v>3718.5</v>
      </c>
      <c r="J77" s="1">
        <f t="shared" si="6"/>
        <v>3730.5</v>
      </c>
      <c r="K77" s="1">
        <f t="shared" si="7"/>
        <v>3720.5</v>
      </c>
      <c r="L77" s="1">
        <f t="shared" si="8"/>
        <v>52630</v>
      </c>
      <c r="O77" s="1"/>
      <c r="P77" s="1"/>
      <c r="Q77" s="1"/>
      <c r="R77" s="1"/>
      <c r="S77" s="2"/>
    </row>
    <row r="78" spans="2:19" x14ac:dyDescent="0.35">
      <c r="B78" s="1">
        <f>VALUE(SUBSTITUTE(SUBSTITUTE([1]arquivo_time_bar!A77,",",""),".",","))</f>
        <v>3715</v>
      </c>
      <c r="C78" s="1">
        <f>VALUE(SUBSTITUTE(SUBSTITUTE([1]arquivo_time_bar!B77,",",""),".",","))</f>
        <v>3705</v>
      </c>
      <c r="D78" s="1">
        <f>VALUE(SUBSTITUTE(SUBSTITUTE([1]arquivo_time_bar!C77,",",""),".",","))</f>
        <v>3724</v>
      </c>
      <c r="E78" s="1">
        <f>VALUE(SUBSTITUTE(SUBSTITUTE([1]arquivo_time_bar!D77,",",""),".",","))</f>
        <v>3712</v>
      </c>
      <c r="F78" s="1">
        <f>VALUE(SUBSTITUTE(SUBSTITUTE([1]arquivo_time_bar!E77,",",""),".",","))</f>
        <v>81335</v>
      </c>
      <c r="G78" s="1"/>
      <c r="H78" s="1">
        <f t="shared" si="9"/>
        <v>3715</v>
      </c>
      <c r="I78" s="1">
        <f t="shared" si="5"/>
        <v>3705</v>
      </c>
      <c r="J78" s="1">
        <f t="shared" si="6"/>
        <v>3724</v>
      </c>
      <c r="K78" s="1">
        <f t="shared" si="7"/>
        <v>3712</v>
      </c>
      <c r="L78" s="1">
        <f t="shared" si="8"/>
        <v>81335</v>
      </c>
      <c r="O78" s="1"/>
      <c r="P78" s="1"/>
      <c r="Q78" s="1"/>
      <c r="R78" s="1"/>
      <c r="S78" s="2"/>
    </row>
    <row r="79" spans="2:19" x14ac:dyDescent="0.35">
      <c r="B79" s="1">
        <f>VALUE(SUBSTITUTE(SUBSTITUTE([1]arquivo_time_bar!A78,",",""),".",","))</f>
        <v>3712.5</v>
      </c>
      <c r="C79" s="1">
        <f>VALUE(SUBSTITUTE(SUBSTITUTE([1]arquivo_time_bar!B78,",",""),".",","))</f>
        <v>3702.5</v>
      </c>
      <c r="D79" s="1">
        <f>VALUE(SUBSTITUTE(SUBSTITUTE([1]arquivo_time_bar!C78,",",""),".",","))</f>
        <v>3717.5</v>
      </c>
      <c r="E79" s="1">
        <f>VALUE(SUBSTITUTE(SUBSTITUTE([1]arquivo_time_bar!D78,",",""),".",","))</f>
        <v>3715</v>
      </c>
      <c r="F79" s="1">
        <f>VALUE(SUBSTITUTE(SUBSTITUTE([1]arquivo_time_bar!E78,",",""),".",","))</f>
        <v>95950</v>
      </c>
      <c r="G79" s="1"/>
      <c r="H79" s="1">
        <f t="shared" si="9"/>
        <v>3712.5</v>
      </c>
      <c r="I79" s="1">
        <f t="shared" si="5"/>
        <v>3702.5</v>
      </c>
      <c r="J79" s="1">
        <f t="shared" si="6"/>
        <v>3717.5</v>
      </c>
      <c r="K79" s="1">
        <f t="shared" si="7"/>
        <v>3715</v>
      </c>
      <c r="L79" s="1">
        <f t="shared" si="8"/>
        <v>95950</v>
      </c>
      <c r="O79" s="1"/>
      <c r="P79" s="1"/>
      <c r="Q79" s="1"/>
      <c r="R79" s="1"/>
      <c r="S79" s="2"/>
    </row>
    <row r="80" spans="2:19" x14ac:dyDescent="0.35">
      <c r="B80" s="1">
        <f>VALUE(SUBSTITUTE(SUBSTITUTE([1]arquivo_time_bar!A79,",",""),".",","))</f>
        <v>3715</v>
      </c>
      <c r="C80" s="1">
        <f>VALUE(SUBSTITUTE(SUBSTITUTE([1]arquivo_time_bar!B79,",",""),".",","))</f>
        <v>3714.5</v>
      </c>
      <c r="D80" s="1">
        <f>VALUE(SUBSTITUTE(SUBSTITUTE([1]arquivo_time_bar!C79,",",""),".",","))</f>
        <v>3725</v>
      </c>
      <c r="E80" s="1">
        <f>VALUE(SUBSTITUTE(SUBSTITUTE([1]arquivo_time_bar!D79,",",""),".",","))</f>
        <v>3722</v>
      </c>
      <c r="F80" s="1">
        <f>VALUE(SUBSTITUTE(SUBSTITUTE([1]arquivo_time_bar!E79,",",""),".",","))</f>
        <v>60140</v>
      </c>
      <c r="G80" s="1"/>
      <c r="H80" s="1">
        <f t="shared" si="9"/>
        <v>3715</v>
      </c>
      <c r="I80" s="1">
        <f t="shared" si="5"/>
        <v>3714.5</v>
      </c>
      <c r="J80" s="1">
        <f t="shared" si="6"/>
        <v>3725</v>
      </c>
      <c r="K80" s="1">
        <f t="shared" si="7"/>
        <v>3722</v>
      </c>
      <c r="L80" s="1">
        <f t="shared" si="8"/>
        <v>60140</v>
      </c>
      <c r="O80" s="1"/>
      <c r="P80" s="1"/>
      <c r="Q80" s="1"/>
      <c r="R80" s="1"/>
      <c r="S80" s="2"/>
    </row>
    <row r="81" spans="2:19" x14ac:dyDescent="0.35">
      <c r="B81" s="1">
        <f>VALUE(SUBSTITUTE(SUBSTITUTE([1]arquivo_time_bar!A80,",",""),".",","))</f>
        <v>3722.5</v>
      </c>
      <c r="C81" s="1">
        <f>VALUE(SUBSTITUTE(SUBSTITUTE([1]arquivo_time_bar!B80,",",""),".",","))</f>
        <v>3706</v>
      </c>
      <c r="D81" s="1">
        <f>VALUE(SUBSTITUTE(SUBSTITUTE([1]arquivo_time_bar!C80,",",""),".",","))</f>
        <v>3732</v>
      </c>
      <c r="E81" s="1">
        <f>VALUE(SUBSTITUTE(SUBSTITUTE([1]arquivo_time_bar!D80,",",""),".",","))</f>
        <v>3708.5</v>
      </c>
      <c r="F81" s="1">
        <f>VALUE(SUBSTITUTE(SUBSTITUTE([1]arquivo_time_bar!E80,",",""),".",","))</f>
        <v>66920</v>
      </c>
      <c r="G81" s="1"/>
      <c r="H81" s="1">
        <f t="shared" si="9"/>
        <v>3722.5</v>
      </c>
      <c r="I81" s="1">
        <f t="shared" si="5"/>
        <v>3706</v>
      </c>
      <c r="J81" s="1">
        <f t="shared" si="6"/>
        <v>3732</v>
      </c>
      <c r="K81" s="1">
        <f t="shared" si="7"/>
        <v>3708.5</v>
      </c>
      <c r="L81" s="1">
        <f t="shared" si="8"/>
        <v>66920</v>
      </c>
      <c r="O81" s="1"/>
      <c r="P81" s="1"/>
      <c r="Q81" s="1"/>
      <c r="R81" s="1"/>
      <c r="S81" s="2"/>
    </row>
    <row r="82" spans="2:19" x14ac:dyDescent="0.35">
      <c r="B82" s="1">
        <f>VALUE(SUBSTITUTE(SUBSTITUTE([1]arquivo_time_bar!A81,",",""),".",","))</f>
        <v>3677</v>
      </c>
      <c r="C82" s="1">
        <f>VALUE(SUBSTITUTE(SUBSTITUTE([1]arquivo_time_bar!B81,",",""),".",","))</f>
        <v>3651</v>
      </c>
      <c r="D82" s="1">
        <f>VALUE(SUBSTITUTE(SUBSTITUTE([1]arquivo_time_bar!C81,",",""),".",","))</f>
        <v>3688</v>
      </c>
      <c r="E82" s="1">
        <f>VALUE(SUBSTITUTE(SUBSTITUTE([1]arquivo_time_bar!D81,",",""),".",","))</f>
        <v>3661</v>
      </c>
      <c r="F82" s="1">
        <f>VALUE(SUBSTITUTE(SUBSTITUTE([1]arquivo_time_bar!E81,",",""),".",","))</f>
        <v>178645</v>
      </c>
      <c r="G82" s="1"/>
      <c r="H82" s="1">
        <f t="shared" si="9"/>
        <v>3677</v>
      </c>
      <c r="I82" s="1">
        <f t="shared" si="5"/>
        <v>3651</v>
      </c>
      <c r="J82" s="1">
        <f t="shared" si="6"/>
        <v>3688</v>
      </c>
      <c r="K82" s="1">
        <f t="shared" si="7"/>
        <v>3661</v>
      </c>
      <c r="L82" s="1">
        <f t="shared" si="8"/>
        <v>178645</v>
      </c>
      <c r="O82" s="1"/>
      <c r="P82" s="1"/>
      <c r="Q82" s="1"/>
      <c r="R82" s="1"/>
      <c r="S82" s="2"/>
    </row>
    <row r="83" spans="2:19" x14ac:dyDescent="0.35">
      <c r="B83" s="1">
        <f>VALUE(SUBSTITUTE(SUBSTITUTE([1]arquivo_time_bar!A82,",",""),".",","))</f>
        <v>3661</v>
      </c>
      <c r="C83" s="1">
        <f>VALUE(SUBSTITUTE(SUBSTITUTE([1]arquivo_time_bar!B82,",",""),".",","))</f>
        <v>3652</v>
      </c>
      <c r="D83" s="1">
        <f>VALUE(SUBSTITUTE(SUBSTITUTE([1]arquivo_time_bar!C82,",",""),".",","))</f>
        <v>3668.5</v>
      </c>
      <c r="E83" s="1">
        <f>VALUE(SUBSTITUTE(SUBSTITUTE([1]arquivo_time_bar!D82,",",""),".",","))</f>
        <v>3655.5</v>
      </c>
      <c r="F83" s="1">
        <f>VALUE(SUBSTITUTE(SUBSTITUTE([1]arquivo_time_bar!E82,",",""),".",","))</f>
        <v>143440</v>
      </c>
      <c r="G83" s="1"/>
      <c r="H83" s="1">
        <f t="shared" si="9"/>
        <v>3661</v>
      </c>
      <c r="I83" s="1">
        <f t="shared" si="5"/>
        <v>3652</v>
      </c>
      <c r="J83" s="1">
        <f t="shared" si="6"/>
        <v>3668.5</v>
      </c>
      <c r="K83" s="1">
        <f t="shared" si="7"/>
        <v>3655.5</v>
      </c>
      <c r="L83" s="1">
        <f t="shared" si="8"/>
        <v>143440</v>
      </c>
      <c r="O83" s="1"/>
      <c r="P83" s="1"/>
      <c r="Q83" s="1"/>
      <c r="R83" s="1"/>
      <c r="S83" s="2"/>
    </row>
    <row r="84" spans="2:19" x14ac:dyDescent="0.35">
      <c r="B84" s="1">
        <f>VALUE(SUBSTITUTE(SUBSTITUTE([1]arquivo_time_bar!A83,",",""),".",","))</f>
        <v>3655.5</v>
      </c>
      <c r="C84" s="1">
        <f>VALUE(SUBSTITUTE(SUBSTITUTE([1]arquivo_time_bar!B83,",",""),".",","))</f>
        <v>3643</v>
      </c>
      <c r="D84" s="1">
        <f>VALUE(SUBSTITUTE(SUBSTITUTE([1]arquivo_time_bar!C83,",",""),".",","))</f>
        <v>3659.5</v>
      </c>
      <c r="E84" s="1">
        <f>VALUE(SUBSTITUTE(SUBSTITUTE([1]arquivo_time_bar!D83,",",""),".",","))</f>
        <v>3656</v>
      </c>
      <c r="F84" s="1">
        <f>VALUE(SUBSTITUTE(SUBSTITUTE([1]arquivo_time_bar!E83,",",""),".",","))</f>
        <v>138630</v>
      </c>
      <c r="G84" s="1"/>
      <c r="H84" s="1">
        <f t="shared" si="9"/>
        <v>3655.5</v>
      </c>
      <c r="I84" s="1">
        <f t="shared" si="5"/>
        <v>3643</v>
      </c>
      <c r="J84" s="1">
        <f t="shared" si="6"/>
        <v>3659.5</v>
      </c>
      <c r="K84" s="1">
        <f t="shared" si="7"/>
        <v>3656</v>
      </c>
      <c r="L84" s="1">
        <f t="shared" si="8"/>
        <v>138630</v>
      </c>
      <c r="O84" s="1"/>
      <c r="P84" s="1"/>
      <c r="Q84" s="1"/>
      <c r="R84" s="1"/>
      <c r="S84" s="2"/>
    </row>
    <row r="85" spans="2:19" x14ac:dyDescent="0.35">
      <c r="B85" s="1">
        <f>VALUE(SUBSTITUTE(SUBSTITUTE([1]arquivo_time_bar!A84,",",""),".",","))</f>
        <v>3655.5</v>
      </c>
      <c r="C85" s="1">
        <f>VALUE(SUBSTITUTE(SUBSTITUTE([1]arquivo_time_bar!B84,",",""),".",","))</f>
        <v>3647</v>
      </c>
      <c r="D85" s="1">
        <f>VALUE(SUBSTITUTE(SUBSTITUTE([1]arquivo_time_bar!C84,",",""),".",","))</f>
        <v>3666.5</v>
      </c>
      <c r="E85" s="1">
        <f>VALUE(SUBSTITUTE(SUBSTITUTE([1]arquivo_time_bar!D84,",",""),".",","))</f>
        <v>3663.5</v>
      </c>
      <c r="F85" s="1">
        <f>VALUE(SUBSTITUTE(SUBSTITUTE([1]arquivo_time_bar!E84,",",""),".",","))</f>
        <v>75300</v>
      </c>
      <c r="G85" s="1"/>
      <c r="H85" s="1">
        <f t="shared" si="9"/>
        <v>3655.5</v>
      </c>
      <c r="I85" s="1">
        <f t="shared" si="5"/>
        <v>3647</v>
      </c>
      <c r="J85" s="1">
        <f t="shared" si="6"/>
        <v>3666.5</v>
      </c>
      <c r="K85" s="1">
        <f t="shared" si="7"/>
        <v>3663.5</v>
      </c>
      <c r="L85" s="1">
        <f t="shared" si="8"/>
        <v>75300</v>
      </c>
      <c r="O85" s="1"/>
      <c r="P85" s="1"/>
      <c r="Q85" s="1"/>
      <c r="R85" s="1"/>
      <c r="S85" s="2"/>
    </row>
    <row r="86" spans="2:19" x14ac:dyDescent="0.35">
      <c r="B86" s="1">
        <f>VALUE(SUBSTITUTE(SUBSTITUTE([1]arquivo_time_bar!A85,",",""),".",","))</f>
        <v>3664</v>
      </c>
      <c r="C86" s="1">
        <f>VALUE(SUBSTITUTE(SUBSTITUTE([1]arquivo_time_bar!B85,",",""),".",","))</f>
        <v>3650.5</v>
      </c>
      <c r="D86" s="1">
        <f>VALUE(SUBSTITUTE(SUBSTITUTE([1]arquivo_time_bar!C85,",",""),".",","))</f>
        <v>3668</v>
      </c>
      <c r="E86" s="1">
        <f>VALUE(SUBSTITUTE(SUBSTITUTE([1]arquivo_time_bar!D85,",",""),".",","))</f>
        <v>3650.5</v>
      </c>
      <c r="F86" s="1">
        <f>VALUE(SUBSTITUTE(SUBSTITUTE([1]arquivo_time_bar!E85,",",""),".",","))</f>
        <v>30890</v>
      </c>
      <c r="G86" s="1"/>
      <c r="H86" s="1">
        <f t="shared" si="9"/>
        <v>3664</v>
      </c>
      <c r="I86" s="1">
        <f t="shared" si="5"/>
        <v>3650.5</v>
      </c>
      <c r="J86" s="1">
        <f t="shared" si="6"/>
        <v>3668</v>
      </c>
      <c r="K86" s="1">
        <f t="shared" si="7"/>
        <v>3650.5</v>
      </c>
      <c r="L86" s="1">
        <f t="shared" si="8"/>
        <v>30890</v>
      </c>
      <c r="O86" s="1"/>
      <c r="P86" s="1"/>
      <c r="Q86" s="1"/>
      <c r="R86" s="1"/>
      <c r="S86" s="2"/>
    </row>
    <row r="87" spans="2:19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O87" s="1"/>
      <c r="P87" s="1"/>
      <c r="Q87" s="1"/>
      <c r="R87" s="1"/>
      <c r="S87" s="2"/>
    </row>
    <row r="88" spans="2:19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O88" s="1"/>
      <c r="P88" s="1"/>
      <c r="Q88" s="1"/>
      <c r="R88" s="1"/>
      <c r="S88" s="2"/>
    </row>
    <row r="89" spans="2:19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O89" s="1"/>
      <c r="P89" s="1"/>
      <c r="Q89" s="1"/>
      <c r="R89" s="1"/>
      <c r="S89" s="2"/>
    </row>
    <row r="90" spans="2:19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O90" s="1"/>
      <c r="P90" s="1"/>
      <c r="Q90" s="1"/>
      <c r="R90" s="1"/>
      <c r="S90" s="2"/>
    </row>
    <row r="91" spans="2:19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O91" s="1"/>
      <c r="P91" s="1"/>
      <c r="Q91" s="1"/>
      <c r="R91" s="1"/>
      <c r="S91" s="2"/>
    </row>
    <row r="92" spans="2:19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O92" s="1"/>
      <c r="P92" s="1"/>
      <c r="Q92" s="1"/>
      <c r="R92" s="1"/>
      <c r="S92" s="2"/>
    </row>
    <row r="93" spans="2:19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O93" s="1"/>
      <c r="P93" s="1"/>
      <c r="Q93" s="1"/>
      <c r="R93" s="1"/>
      <c r="S93" s="2"/>
    </row>
    <row r="94" spans="2:19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O94" s="1"/>
      <c r="P94" s="1"/>
      <c r="Q94" s="1"/>
      <c r="R94" s="1"/>
      <c r="S94" s="2"/>
    </row>
    <row r="95" spans="2:19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O95" s="1"/>
      <c r="P95" s="1"/>
      <c r="Q95" s="1"/>
      <c r="R95" s="1"/>
      <c r="S95" s="2"/>
    </row>
    <row r="96" spans="2:19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O96" s="1"/>
      <c r="P96" s="1"/>
      <c r="Q96" s="1"/>
      <c r="R96" s="1"/>
      <c r="S96" s="2"/>
    </row>
    <row r="97" spans="2:19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O97" s="1"/>
      <c r="P97" s="1"/>
      <c r="Q97" s="1"/>
      <c r="R97" s="1"/>
      <c r="S97" s="2"/>
    </row>
    <row r="98" spans="2:19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O98" s="1"/>
      <c r="P98" s="1"/>
      <c r="Q98" s="1"/>
      <c r="R98" s="1"/>
      <c r="S98" s="2"/>
    </row>
    <row r="99" spans="2:19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O99" s="1"/>
      <c r="P99" s="1"/>
      <c r="Q99" s="1"/>
      <c r="R99" s="1"/>
      <c r="S99" s="2"/>
    </row>
    <row r="100" spans="2:19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O100" s="1"/>
      <c r="P100" s="1"/>
      <c r="Q100" s="1"/>
      <c r="R100" s="1"/>
      <c r="S100" s="2"/>
    </row>
    <row r="101" spans="2:19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O101" s="1"/>
      <c r="P101" s="1"/>
      <c r="Q101" s="1"/>
      <c r="R101" s="1"/>
      <c r="S101" s="2"/>
    </row>
    <row r="102" spans="2:19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O102" s="1"/>
      <c r="P102" s="1"/>
      <c r="Q102" s="1"/>
      <c r="R102" s="1"/>
      <c r="S102" s="2"/>
    </row>
    <row r="103" spans="2:19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O103" s="1"/>
      <c r="P103" s="1"/>
      <c r="Q103" s="1"/>
      <c r="R103" s="1"/>
      <c r="S103" s="2"/>
    </row>
    <row r="104" spans="2:19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O104" s="1"/>
      <c r="P104" s="1"/>
      <c r="Q104" s="1"/>
      <c r="R104" s="1"/>
      <c r="S104" s="2"/>
    </row>
    <row r="105" spans="2:19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O105" s="1"/>
      <c r="P105" s="1"/>
      <c r="Q105" s="1"/>
      <c r="R105" s="1"/>
      <c r="S105" s="2"/>
    </row>
    <row r="106" spans="2:19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O106" s="1"/>
      <c r="P106" s="1"/>
      <c r="Q106" s="1"/>
      <c r="R106" s="1"/>
      <c r="S106" s="2"/>
    </row>
    <row r="107" spans="2:19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O107" s="1"/>
      <c r="P107" s="1"/>
      <c r="Q107" s="1"/>
      <c r="R107" s="1"/>
      <c r="S107" s="2"/>
    </row>
    <row r="108" spans="2:19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O108" s="1"/>
      <c r="P108" s="1"/>
      <c r="Q108" s="1"/>
      <c r="R108" s="1"/>
      <c r="S108" s="2"/>
    </row>
    <row r="109" spans="2:19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O109" s="1"/>
      <c r="P109" s="1"/>
      <c r="Q109" s="1"/>
      <c r="R109" s="1"/>
      <c r="S109" s="2"/>
    </row>
    <row r="110" spans="2:19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O110" s="1"/>
      <c r="P110" s="1"/>
      <c r="Q110" s="1"/>
      <c r="R110" s="1"/>
      <c r="S110" s="2"/>
    </row>
    <row r="111" spans="2:19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O111" s="1"/>
      <c r="P111" s="1"/>
      <c r="Q111" s="1"/>
      <c r="R111" s="1"/>
      <c r="S111" s="2"/>
    </row>
    <row r="112" spans="2:19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O112" s="1"/>
      <c r="P112" s="1"/>
      <c r="Q112" s="1"/>
      <c r="R112" s="1"/>
      <c r="S112" s="2"/>
    </row>
    <row r="113" spans="2:19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O113" s="1"/>
      <c r="P113" s="1"/>
      <c r="Q113" s="1"/>
      <c r="R113" s="1"/>
      <c r="S113" s="2"/>
    </row>
    <row r="114" spans="2:19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O114" s="1"/>
      <c r="P114" s="1"/>
      <c r="Q114" s="1"/>
      <c r="R114" s="1"/>
      <c r="S114" s="2"/>
    </row>
    <row r="115" spans="2:19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O115" s="1"/>
      <c r="P115" s="1"/>
      <c r="Q115" s="1"/>
      <c r="R115" s="1"/>
      <c r="S115" s="2"/>
    </row>
    <row r="116" spans="2:19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O116" s="1"/>
      <c r="P116" s="1"/>
      <c r="Q116" s="1"/>
      <c r="R116" s="1"/>
      <c r="S116" s="2"/>
    </row>
    <row r="117" spans="2:19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O117" s="1"/>
      <c r="P117" s="1"/>
      <c r="Q117" s="1"/>
      <c r="R117" s="1"/>
      <c r="S117" s="2"/>
    </row>
    <row r="118" spans="2:19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O118" s="1"/>
      <c r="P118" s="1"/>
      <c r="Q118" s="1"/>
      <c r="R118" s="1"/>
      <c r="S118" s="2"/>
    </row>
    <row r="119" spans="2:19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O119" s="1"/>
      <c r="P119" s="1"/>
      <c r="Q119" s="1"/>
      <c r="R119" s="1"/>
      <c r="S119" s="2"/>
    </row>
    <row r="120" spans="2:19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O120" s="1"/>
      <c r="P120" s="1"/>
      <c r="Q120" s="1"/>
      <c r="R120" s="1"/>
      <c r="S120" s="2"/>
    </row>
    <row r="121" spans="2:19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O121" s="1"/>
      <c r="P121" s="1"/>
      <c r="Q121" s="1"/>
      <c r="R121" s="1"/>
      <c r="S121" s="2"/>
    </row>
    <row r="122" spans="2:19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O122" s="1"/>
      <c r="P122" s="1"/>
      <c r="Q122" s="1"/>
      <c r="R122" s="1"/>
      <c r="S122" s="2"/>
    </row>
    <row r="123" spans="2:19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O123" s="1"/>
      <c r="P123" s="1"/>
      <c r="Q123" s="1"/>
      <c r="R123" s="1"/>
      <c r="S123" s="2"/>
    </row>
    <row r="124" spans="2:19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O124" s="1"/>
      <c r="P124" s="1"/>
      <c r="Q124" s="1"/>
      <c r="R124" s="1"/>
      <c r="S124" s="2"/>
    </row>
    <row r="125" spans="2:19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O125" s="1"/>
      <c r="P125" s="1"/>
      <c r="Q125" s="1"/>
      <c r="R125" s="1"/>
      <c r="S125" s="2"/>
    </row>
    <row r="126" spans="2:19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O126" s="1"/>
      <c r="P126" s="1"/>
      <c r="Q126" s="1"/>
      <c r="R126" s="1"/>
      <c r="S126" s="2"/>
    </row>
    <row r="127" spans="2:19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O127" s="1"/>
      <c r="P127" s="1"/>
      <c r="Q127" s="1"/>
      <c r="R127" s="1"/>
      <c r="S127" s="2"/>
    </row>
    <row r="128" spans="2:19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O128" s="1"/>
      <c r="P128" s="1"/>
      <c r="Q128" s="1"/>
      <c r="R128" s="1"/>
      <c r="S128" s="2"/>
    </row>
    <row r="129" spans="2:19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O129" s="1"/>
      <c r="P129" s="1"/>
      <c r="Q129" s="1"/>
      <c r="R129" s="1"/>
      <c r="S129" s="2"/>
    </row>
    <row r="130" spans="2:19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O130" s="1"/>
      <c r="P130" s="1"/>
      <c r="Q130" s="1"/>
      <c r="R130" s="1"/>
      <c r="S130" s="2"/>
    </row>
    <row r="131" spans="2:19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O131" s="1"/>
      <c r="P131" s="1"/>
      <c r="Q131" s="1"/>
      <c r="R131" s="1"/>
      <c r="S131" s="2"/>
    </row>
    <row r="132" spans="2:19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O132" s="1"/>
      <c r="P132" s="1"/>
      <c r="Q132" s="1"/>
      <c r="R132" s="1"/>
      <c r="S132" s="2"/>
    </row>
    <row r="133" spans="2:19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O133" s="1"/>
      <c r="P133" s="1"/>
      <c r="Q133" s="1"/>
      <c r="R133" s="1"/>
      <c r="S133" s="2"/>
    </row>
    <row r="134" spans="2:19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O134" s="1"/>
      <c r="P134" s="1"/>
      <c r="Q134" s="1"/>
      <c r="R134" s="1"/>
      <c r="S134" s="2"/>
    </row>
    <row r="135" spans="2:19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O135" s="1"/>
      <c r="P135" s="1"/>
      <c r="Q135" s="1"/>
      <c r="R135" s="1"/>
      <c r="S135" s="2"/>
    </row>
    <row r="136" spans="2:19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O136" s="1"/>
      <c r="P136" s="1"/>
      <c r="Q136" s="1"/>
      <c r="R136" s="1"/>
      <c r="S136" s="2"/>
    </row>
    <row r="137" spans="2:19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O137" s="1"/>
      <c r="P137" s="1"/>
      <c r="Q137" s="1"/>
      <c r="R137" s="1"/>
      <c r="S137" s="2"/>
    </row>
    <row r="138" spans="2:19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O138" s="1"/>
      <c r="P138" s="1"/>
      <c r="Q138" s="1"/>
      <c r="R138" s="1"/>
      <c r="S138" s="2"/>
    </row>
    <row r="139" spans="2:19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O139" s="1"/>
      <c r="P139" s="1"/>
      <c r="Q139" s="1"/>
      <c r="R139" s="1"/>
      <c r="S139" s="2"/>
    </row>
    <row r="140" spans="2:19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O140" s="1"/>
      <c r="P140" s="1"/>
      <c r="Q140" s="1"/>
      <c r="R140" s="1"/>
      <c r="S140" s="2"/>
    </row>
    <row r="141" spans="2:19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O141" s="1"/>
      <c r="P141" s="1"/>
      <c r="Q141" s="1"/>
      <c r="R141" s="1"/>
      <c r="S141" s="2"/>
    </row>
    <row r="142" spans="2:19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O142" s="1"/>
      <c r="P142" s="1"/>
      <c r="Q142" s="1"/>
      <c r="R142" s="1"/>
      <c r="S142" s="2"/>
    </row>
    <row r="143" spans="2:19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O143" s="1"/>
      <c r="P143" s="1"/>
      <c r="Q143" s="1"/>
      <c r="R143" s="1"/>
      <c r="S143" s="2"/>
    </row>
    <row r="144" spans="2:19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O144" s="1"/>
      <c r="P144" s="1"/>
      <c r="Q144" s="1"/>
      <c r="R144" s="1"/>
      <c r="S144" s="2"/>
    </row>
    <row r="145" spans="2:19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O145" s="1"/>
      <c r="P145" s="1"/>
      <c r="Q145" s="1"/>
      <c r="R145" s="1"/>
      <c r="S145" s="2"/>
    </row>
    <row r="146" spans="2:19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O146" s="1"/>
      <c r="P146" s="1"/>
      <c r="Q146" s="1"/>
      <c r="R146" s="1"/>
      <c r="S146" s="2"/>
    </row>
    <row r="147" spans="2:19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O147" s="1"/>
      <c r="P147" s="1"/>
      <c r="Q147" s="1"/>
      <c r="R147" s="1"/>
      <c r="S147" s="2"/>
    </row>
    <row r="148" spans="2:19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O148" s="1"/>
      <c r="P148" s="1"/>
      <c r="Q148" s="1"/>
      <c r="R148" s="1"/>
      <c r="S148" s="2"/>
    </row>
    <row r="149" spans="2:19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O149" s="1"/>
      <c r="P149" s="1"/>
      <c r="Q149" s="1"/>
      <c r="R149" s="1"/>
      <c r="S149" s="2"/>
    </row>
    <row r="150" spans="2:19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O150" s="1"/>
      <c r="P150" s="1"/>
      <c r="Q150" s="1"/>
      <c r="R150" s="1"/>
      <c r="S150" s="2"/>
    </row>
    <row r="151" spans="2:19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O151" s="1"/>
      <c r="P151" s="1"/>
      <c r="Q151" s="1"/>
      <c r="R151" s="1"/>
      <c r="S151" s="2"/>
    </row>
    <row r="152" spans="2:19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O152" s="1"/>
      <c r="P152" s="1"/>
      <c r="Q152" s="1"/>
      <c r="R152" s="1"/>
      <c r="S152" s="2"/>
    </row>
    <row r="153" spans="2:19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O153" s="1"/>
      <c r="P153" s="1"/>
      <c r="Q153" s="1"/>
      <c r="R153" s="1"/>
      <c r="S153" s="2"/>
    </row>
    <row r="154" spans="2:19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O154" s="1"/>
      <c r="P154" s="1"/>
      <c r="Q154" s="1"/>
      <c r="R154" s="1"/>
      <c r="S154" s="2"/>
    </row>
    <row r="155" spans="2:19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O155" s="1"/>
      <c r="P155" s="1"/>
      <c r="Q155" s="1"/>
      <c r="R155" s="1"/>
      <c r="S155" s="2"/>
    </row>
    <row r="156" spans="2:19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O156" s="1"/>
      <c r="P156" s="1"/>
      <c r="Q156" s="1"/>
      <c r="R156" s="1"/>
      <c r="S156" s="2"/>
    </row>
    <row r="157" spans="2:19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O157" s="1"/>
      <c r="P157" s="1"/>
      <c r="Q157" s="1"/>
      <c r="R157" s="1"/>
      <c r="S157" s="2"/>
    </row>
    <row r="158" spans="2:19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O158" s="1"/>
      <c r="P158" s="1"/>
      <c r="Q158" s="1"/>
      <c r="R158" s="1"/>
      <c r="S158" s="2"/>
    </row>
    <row r="159" spans="2:19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O159" s="1"/>
      <c r="P159" s="1"/>
      <c r="Q159" s="1"/>
      <c r="R159" s="1"/>
      <c r="S159" s="2"/>
    </row>
    <row r="160" spans="2:19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O160" s="1"/>
      <c r="P160" s="1"/>
      <c r="Q160" s="1"/>
      <c r="R160" s="1"/>
      <c r="S160" s="2"/>
    </row>
    <row r="161" spans="2:19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O161" s="1"/>
      <c r="P161" s="1"/>
      <c r="Q161" s="1"/>
      <c r="R161" s="1"/>
      <c r="S161" s="2"/>
    </row>
    <row r="162" spans="2:19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O162" s="1"/>
      <c r="P162" s="1"/>
      <c r="Q162" s="1"/>
      <c r="R162" s="1"/>
      <c r="S162" s="2"/>
    </row>
    <row r="163" spans="2:19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O163" s="1"/>
      <c r="P163" s="1"/>
      <c r="Q163" s="1"/>
      <c r="R163" s="1"/>
      <c r="S163" s="2"/>
    </row>
    <row r="164" spans="2:19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O164" s="1"/>
      <c r="P164" s="1"/>
      <c r="Q164" s="1"/>
      <c r="R164" s="1"/>
      <c r="S164" s="2"/>
    </row>
    <row r="165" spans="2:19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O165" s="1"/>
      <c r="P165" s="1"/>
      <c r="Q165" s="1"/>
      <c r="R165" s="1"/>
      <c r="S165" s="2"/>
    </row>
    <row r="166" spans="2:19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O166" s="1"/>
      <c r="P166" s="1"/>
      <c r="Q166" s="1"/>
      <c r="R166" s="1"/>
      <c r="S166" s="2"/>
    </row>
    <row r="167" spans="2:19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O167" s="1"/>
      <c r="P167" s="1"/>
      <c r="Q167" s="1"/>
      <c r="R167" s="1"/>
      <c r="S167" s="2"/>
    </row>
    <row r="168" spans="2:19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O168" s="1"/>
      <c r="P168" s="1"/>
      <c r="Q168" s="1"/>
      <c r="R168" s="1"/>
      <c r="S168" s="2"/>
    </row>
    <row r="169" spans="2:19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O169" s="1"/>
      <c r="P169" s="1"/>
      <c r="Q169" s="1"/>
      <c r="R169" s="1"/>
      <c r="S169" s="2"/>
    </row>
    <row r="170" spans="2:19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O170" s="1"/>
      <c r="P170" s="1"/>
      <c r="Q170" s="1"/>
      <c r="R170" s="1"/>
      <c r="S170" s="2"/>
    </row>
    <row r="171" spans="2:19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O171" s="1"/>
      <c r="P171" s="1"/>
      <c r="Q171" s="1"/>
      <c r="R171" s="1"/>
      <c r="S171" s="2"/>
    </row>
    <row r="172" spans="2:19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O172" s="1"/>
      <c r="P172" s="1"/>
      <c r="Q172" s="1"/>
      <c r="R172" s="1"/>
      <c r="S172" s="2"/>
    </row>
    <row r="173" spans="2:19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O173" s="1"/>
      <c r="P173" s="1"/>
      <c r="Q173" s="1"/>
      <c r="R173" s="1"/>
      <c r="S173" s="2"/>
    </row>
    <row r="174" spans="2:19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O174" s="1"/>
      <c r="P174" s="1"/>
      <c r="Q174" s="1"/>
      <c r="R174" s="1"/>
      <c r="S174" s="2"/>
    </row>
    <row r="175" spans="2:19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O175" s="1"/>
      <c r="P175" s="1"/>
      <c r="Q175" s="1"/>
      <c r="R175" s="1"/>
      <c r="S175" s="2"/>
    </row>
    <row r="176" spans="2:19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O176" s="1"/>
      <c r="P176" s="1"/>
      <c r="Q176" s="1"/>
      <c r="R176" s="1"/>
      <c r="S176" s="2"/>
    </row>
    <row r="177" spans="2:19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O177" s="1"/>
      <c r="P177" s="1"/>
      <c r="Q177" s="1"/>
      <c r="R177" s="1"/>
      <c r="S177" s="2"/>
    </row>
    <row r="178" spans="2:19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O178" s="1"/>
      <c r="P178" s="1"/>
      <c r="Q178" s="1"/>
      <c r="R178" s="1"/>
      <c r="S178" s="2"/>
    </row>
    <row r="179" spans="2:19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O179" s="1"/>
      <c r="P179" s="1"/>
      <c r="Q179" s="1"/>
      <c r="R179" s="1"/>
      <c r="S179" s="2"/>
    </row>
    <row r="180" spans="2:19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O180" s="1"/>
      <c r="P180" s="1"/>
      <c r="Q180" s="1"/>
      <c r="R180" s="1"/>
      <c r="S180" s="2"/>
    </row>
    <row r="181" spans="2:19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O181" s="1"/>
      <c r="P181" s="1"/>
      <c r="Q181" s="1"/>
      <c r="R181" s="1"/>
      <c r="S181" s="2"/>
    </row>
    <row r="182" spans="2:19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O182" s="1"/>
      <c r="P182" s="1"/>
      <c r="Q182" s="1"/>
      <c r="R182" s="1"/>
      <c r="S182" s="2"/>
    </row>
    <row r="183" spans="2:19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O183" s="1"/>
      <c r="P183" s="1"/>
      <c r="Q183" s="1"/>
      <c r="R183" s="1"/>
      <c r="S183" s="2"/>
    </row>
    <row r="184" spans="2:19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O184" s="1"/>
      <c r="P184" s="1"/>
      <c r="Q184" s="1"/>
      <c r="R184" s="1"/>
      <c r="S184" s="2"/>
    </row>
    <row r="185" spans="2:19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O185" s="1"/>
      <c r="P185" s="1"/>
      <c r="Q185" s="1"/>
      <c r="R185" s="1"/>
      <c r="S185" s="2"/>
    </row>
    <row r="186" spans="2:19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O186" s="1"/>
      <c r="P186" s="1"/>
      <c r="Q186" s="1"/>
      <c r="R186" s="1"/>
      <c r="S186" s="2"/>
    </row>
    <row r="187" spans="2:19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O187" s="1"/>
      <c r="P187" s="1"/>
      <c r="Q187" s="1"/>
      <c r="R187" s="1"/>
      <c r="S187" s="2"/>
    </row>
    <row r="188" spans="2:19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O188" s="1"/>
      <c r="P188" s="1"/>
      <c r="Q188" s="1"/>
      <c r="R188" s="1"/>
      <c r="S188" s="2"/>
    </row>
    <row r="189" spans="2:19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O189" s="1"/>
      <c r="P189" s="1"/>
      <c r="Q189" s="1"/>
      <c r="R189" s="1"/>
      <c r="S189" s="2"/>
    </row>
    <row r="190" spans="2:19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O190" s="1"/>
      <c r="P190" s="1"/>
      <c r="Q190" s="1"/>
      <c r="R190" s="1"/>
      <c r="S190" s="2"/>
    </row>
    <row r="191" spans="2:19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O191" s="1"/>
      <c r="P191" s="1"/>
      <c r="Q191" s="1"/>
      <c r="R191" s="1"/>
      <c r="S191" s="2"/>
    </row>
    <row r="192" spans="2:19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O192" s="1"/>
      <c r="P192" s="1"/>
      <c r="Q192" s="1"/>
      <c r="R192" s="1"/>
      <c r="S192" s="2"/>
    </row>
    <row r="193" spans="2:19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O193" s="1"/>
      <c r="P193" s="1"/>
      <c r="Q193" s="1"/>
      <c r="R193" s="1"/>
      <c r="S193" s="2"/>
    </row>
    <row r="194" spans="2:19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O194" s="1"/>
      <c r="P194" s="1"/>
      <c r="Q194" s="1"/>
      <c r="R194" s="1"/>
      <c r="S194" s="2"/>
    </row>
    <row r="195" spans="2:19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O195" s="1"/>
      <c r="P195" s="1"/>
      <c r="Q195" s="1"/>
      <c r="R195" s="1"/>
      <c r="S195" s="2"/>
    </row>
    <row r="196" spans="2:19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O196" s="1"/>
      <c r="P196" s="1"/>
      <c r="Q196" s="1"/>
      <c r="R196" s="1"/>
      <c r="S196" s="2"/>
    </row>
    <row r="197" spans="2:19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O197" s="1"/>
      <c r="P197" s="1"/>
      <c r="Q197" s="1"/>
      <c r="R197" s="1"/>
      <c r="S197" s="2"/>
    </row>
    <row r="198" spans="2:19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O198" s="1"/>
      <c r="P198" s="1"/>
      <c r="Q198" s="1"/>
      <c r="R198" s="1"/>
      <c r="S198" s="2"/>
    </row>
    <row r="199" spans="2:19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O199" s="1"/>
      <c r="P199" s="1"/>
      <c r="Q199" s="1"/>
      <c r="R199" s="1"/>
      <c r="S199" s="2"/>
    </row>
    <row r="200" spans="2:19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O200" s="1"/>
      <c r="P200" s="1"/>
      <c r="Q200" s="1"/>
      <c r="R200" s="1"/>
      <c r="S200" s="2"/>
    </row>
    <row r="201" spans="2:19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O201" s="1"/>
      <c r="P201" s="1"/>
      <c r="Q201" s="1"/>
      <c r="R201" s="1"/>
      <c r="S201" s="2"/>
    </row>
    <row r="202" spans="2:19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O202" s="1"/>
      <c r="P202" s="1"/>
      <c r="Q202" s="1"/>
      <c r="R202" s="1"/>
      <c r="S202" s="2"/>
    </row>
    <row r="203" spans="2:19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O203" s="1"/>
      <c r="P203" s="1"/>
      <c r="Q203" s="1"/>
      <c r="R203" s="1"/>
      <c r="S203" s="2"/>
    </row>
    <row r="204" spans="2:19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O204" s="1"/>
      <c r="P204" s="1"/>
      <c r="Q204" s="1"/>
      <c r="R204" s="1"/>
      <c r="S204" s="2"/>
    </row>
    <row r="205" spans="2:19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O205" s="1"/>
      <c r="P205" s="1"/>
      <c r="Q205" s="1"/>
      <c r="R205" s="1"/>
      <c r="S205" s="2"/>
    </row>
    <row r="206" spans="2:19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O206" s="1"/>
      <c r="P206" s="1"/>
      <c r="Q206" s="1"/>
      <c r="R206" s="1"/>
      <c r="S206" s="2"/>
    </row>
    <row r="207" spans="2:19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O207" s="1"/>
      <c r="P207" s="1"/>
      <c r="Q207" s="1"/>
      <c r="R207" s="1"/>
      <c r="S207" s="2"/>
    </row>
    <row r="208" spans="2:19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O208" s="1"/>
      <c r="P208" s="1"/>
      <c r="Q208" s="1"/>
      <c r="R208" s="1"/>
      <c r="S208" s="2"/>
    </row>
    <row r="209" spans="2:19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O209" s="1"/>
      <c r="P209" s="1"/>
      <c r="Q209" s="1"/>
      <c r="R209" s="1"/>
      <c r="S209" s="2"/>
    </row>
    <row r="210" spans="2:19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O210" s="1"/>
      <c r="P210" s="1"/>
      <c r="Q210" s="1"/>
      <c r="R210" s="1"/>
      <c r="S210" s="2"/>
    </row>
    <row r="211" spans="2:19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O211" s="1"/>
      <c r="P211" s="1"/>
      <c r="Q211" s="1"/>
      <c r="R211" s="1"/>
      <c r="S211" s="2"/>
    </row>
    <row r="212" spans="2:19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O212" s="1"/>
      <c r="P212" s="1"/>
      <c r="Q212" s="1"/>
      <c r="R212" s="1"/>
      <c r="S212" s="2"/>
    </row>
    <row r="213" spans="2:19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O213" s="1"/>
      <c r="P213" s="1"/>
      <c r="Q213" s="1"/>
      <c r="R213" s="1"/>
      <c r="S213" s="2"/>
    </row>
    <row r="214" spans="2:19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O214" s="1"/>
      <c r="P214" s="1"/>
      <c r="Q214" s="1"/>
      <c r="R214" s="1"/>
      <c r="S214" s="2"/>
    </row>
    <row r="215" spans="2:19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O215" s="1"/>
      <c r="P215" s="1"/>
      <c r="Q215" s="1"/>
      <c r="R215" s="1"/>
      <c r="S215" s="2"/>
    </row>
    <row r="216" spans="2:19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O216" s="1"/>
      <c r="P216" s="1"/>
      <c r="Q216" s="1"/>
      <c r="R216" s="1"/>
      <c r="S216" s="2"/>
    </row>
    <row r="217" spans="2:19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O217" s="1"/>
      <c r="P217" s="1"/>
      <c r="Q217" s="1"/>
      <c r="R217" s="1"/>
      <c r="S217" s="2"/>
    </row>
    <row r="218" spans="2:19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O218" s="1"/>
      <c r="P218" s="1"/>
      <c r="Q218" s="1"/>
      <c r="R218" s="1"/>
      <c r="S218" s="2"/>
    </row>
    <row r="219" spans="2:19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O219" s="1"/>
      <c r="P219" s="1"/>
      <c r="Q219" s="1"/>
      <c r="R219" s="1"/>
      <c r="S219" s="2"/>
    </row>
    <row r="220" spans="2:19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O220" s="1"/>
      <c r="P220" s="1"/>
      <c r="Q220" s="1"/>
      <c r="R220" s="1"/>
      <c r="S220" s="2"/>
    </row>
    <row r="221" spans="2:19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O221" s="1"/>
      <c r="P221" s="1"/>
      <c r="Q221" s="1"/>
      <c r="R221" s="1"/>
      <c r="S221" s="2"/>
    </row>
    <row r="222" spans="2:19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O222" s="1"/>
      <c r="P222" s="1"/>
      <c r="Q222" s="1"/>
      <c r="R222" s="1"/>
      <c r="S222" s="2"/>
    </row>
    <row r="223" spans="2:19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O223" s="1"/>
      <c r="P223" s="1"/>
      <c r="Q223" s="1"/>
      <c r="R223" s="1"/>
      <c r="S223" s="2"/>
    </row>
    <row r="224" spans="2:19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O224" s="1"/>
      <c r="P224" s="1"/>
      <c r="Q224" s="1"/>
      <c r="R224" s="1"/>
      <c r="S224" s="2"/>
    </row>
    <row r="225" spans="2:19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O225" s="1"/>
      <c r="P225" s="1"/>
      <c r="Q225" s="1"/>
      <c r="R225" s="1"/>
      <c r="S225" s="2"/>
    </row>
    <row r="226" spans="2:19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O226" s="1"/>
      <c r="P226" s="1"/>
      <c r="Q226" s="1"/>
      <c r="R226" s="1"/>
      <c r="S226" s="2"/>
    </row>
    <row r="227" spans="2:19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O227" s="1"/>
      <c r="P227" s="1"/>
      <c r="Q227" s="1"/>
      <c r="R227" s="1"/>
      <c r="S227" s="2"/>
    </row>
    <row r="228" spans="2:19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O228" s="1"/>
      <c r="P228" s="1"/>
      <c r="Q228" s="1"/>
      <c r="R228" s="1"/>
      <c r="S228" s="2"/>
    </row>
    <row r="229" spans="2:19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O229" s="1"/>
      <c r="P229" s="1"/>
      <c r="Q229" s="1"/>
      <c r="R229" s="1"/>
      <c r="S229" s="2"/>
    </row>
    <row r="230" spans="2:19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O230" s="1"/>
      <c r="P230" s="1"/>
      <c r="Q230" s="1"/>
      <c r="R230" s="1"/>
      <c r="S230" s="2"/>
    </row>
    <row r="231" spans="2:19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O231" s="1"/>
      <c r="P231" s="1"/>
      <c r="Q231" s="1"/>
      <c r="R231" s="1"/>
      <c r="S231" s="2"/>
    </row>
    <row r="232" spans="2:19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O232" s="1"/>
      <c r="P232" s="1"/>
      <c r="Q232" s="1"/>
      <c r="R232" s="1"/>
      <c r="S232" s="2"/>
    </row>
    <row r="233" spans="2:19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O233" s="1"/>
      <c r="P233" s="1"/>
      <c r="Q233" s="1"/>
      <c r="R233" s="1"/>
      <c r="S233" s="2"/>
    </row>
    <row r="234" spans="2:19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O234" s="1"/>
      <c r="P234" s="1"/>
      <c r="Q234" s="1"/>
      <c r="R234" s="1"/>
      <c r="S234" s="2"/>
    </row>
    <row r="235" spans="2:19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O235" s="1"/>
      <c r="P235" s="1"/>
      <c r="Q235" s="1"/>
      <c r="R235" s="1"/>
      <c r="S235" s="2"/>
    </row>
    <row r="236" spans="2:19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O236" s="1"/>
      <c r="P236" s="1"/>
      <c r="Q236" s="1"/>
      <c r="R236" s="1"/>
      <c r="S236" s="2"/>
    </row>
    <row r="237" spans="2:19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O237" s="1"/>
      <c r="P237" s="1"/>
      <c r="Q237" s="1"/>
      <c r="R237" s="1"/>
      <c r="S237" s="2"/>
    </row>
    <row r="238" spans="2:19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O238" s="1"/>
      <c r="P238" s="1"/>
      <c r="Q238" s="1"/>
      <c r="R238" s="1"/>
      <c r="S238" s="2"/>
    </row>
    <row r="239" spans="2:19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O239" s="1"/>
      <c r="P239" s="1"/>
      <c r="Q239" s="1"/>
      <c r="R239" s="1"/>
      <c r="S239" s="2"/>
    </row>
    <row r="240" spans="2:19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O240" s="1"/>
      <c r="P240" s="1"/>
      <c r="Q240" s="1"/>
      <c r="R240" s="1"/>
      <c r="S240" s="2"/>
    </row>
    <row r="241" spans="2:19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O241" s="1"/>
      <c r="P241" s="1"/>
      <c r="Q241" s="1"/>
      <c r="R241" s="1"/>
      <c r="S241" s="2"/>
    </row>
    <row r="242" spans="2:19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O242" s="1"/>
      <c r="P242" s="1"/>
      <c r="Q242" s="1"/>
      <c r="R242" s="1"/>
      <c r="S242" s="2"/>
    </row>
    <row r="243" spans="2:19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O243" s="1"/>
      <c r="P243" s="1"/>
      <c r="Q243" s="1"/>
      <c r="R243" s="1"/>
      <c r="S243" s="2"/>
    </row>
    <row r="244" spans="2:19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O244" s="1"/>
      <c r="P244" s="1"/>
      <c r="Q244" s="1"/>
      <c r="R244" s="1"/>
      <c r="S244" s="2"/>
    </row>
    <row r="245" spans="2:19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O245" s="1"/>
      <c r="P245" s="1"/>
      <c r="Q245" s="1"/>
      <c r="R245" s="1"/>
      <c r="S245" s="2"/>
    </row>
    <row r="246" spans="2:19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O246" s="1"/>
      <c r="P246" s="1"/>
      <c r="Q246" s="1"/>
      <c r="R246" s="1"/>
      <c r="S246" s="2"/>
    </row>
    <row r="247" spans="2:19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O247" s="1"/>
      <c r="P247" s="1"/>
      <c r="Q247" s="1"/>
      <c r="R247" s="1"/>
      <c r="S247" s="2"/>
    </row>
    <row r="248" spans="2:19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O248" s="1"/>
      <c r="P248" s="1"/>
      <c r="Q248" s="1"/>
      <c r="R248" s="1"/>
      <c r="S248" s="2"/>
    </row>
    <row r="249" spans="2:19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O249" s="1"/>
      <c r="P249" s="1"/>
      <c r="Q249" s="1"/>
      <c r="R249" s="1"/>
      <c r="S249" s="2"/>
    </row>
    <row r="250" spans="2:19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O250" s="1"/>
      <c r="P250" s="1"/>
      <c r="Q250" s="1"/>
      <c r="R250" s="1"/>
      <c r="S250" s="2"/>
    </row>
    <row r="251" spans="2:19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O251" s="1"/>
      <c r="P251" s="1"/>
      <c r="Q251" s="1"/>
      <c r="R251" s="1"/>
      <c r="S251" s="2"/>
    </row>
    <row r="252" spans="2:19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O252" s="1"/>
      <c r="P252" s="1"/>
      <c r="Q252" s="1"/>
      <c r="R252" s="1"/>
      <c r="S252" s="2"/>
    </row>
    <row r="253" spans="2:19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O253" s="1"/>
      <c r="P253" s="1"/>
      <c r="Q253" s="1"/>
      <c r="R253" s="1"/>
      <c r="S253" s="2"/>
    </row>
    <row r="254" spans="2:19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O254" s="1"/>
      <c r="P254" s="1"/>
      <c r="Q254" s="1"/>
      <c r="R254" s="1"/>
      <c r="S254" s="2"/>
    </row>
    <row r="255" spans="2:19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O255" s="1"/>
      <c r="P255" s="1"/>
      <c r="Q255" s="1"/>
      <c r="R255" s="1"/>
      <c r="S255" s="2"/>
    </row>
    <row r="256" spans="2:19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O256" s="1"/>
      <c r="P256" s="1"/>
      <c r="Q256" s="1"/>
      <c r="R256" s="1"/>
      <c r="S256" s="2"/>
    </row>
    <row r="257" spans="2:19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O257" s="1"/>
      <c r="P257" s="1"/>
      <c r="Q257" s="1"/>
      <c r="R257" s="1"/>
      <c r="S257" s="2"/>
    </row>
    <row r="258" spans="2:19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O258" s="1"/>
      <c r="P258" s="1"/>
      <c r="Q258" s="1"/>
      <c r="R258" s="1"/>
      <c r="S258" s="2"/>
    </row>
    <row r="259" spans="2:19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O259" s="1"/>
      <c r="P259" s="1"/>
      <c r="Q259" s="1"/>
      <c r="R259" s="1"/>
      <c r="S259" s="2"/>
    </row>
    <row r="260" spans="2:19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O260" s="1"/>
      <c r="P260" s="1"/>
      <c r="Q260" s="1"/>
      <c r="R260" s="1"/>
      <c r="S260" s="2"/>
    </row>
    <row r="261" spans="2:19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O261" s="1"/>
      <c r="P261" s="1"/>
      <c r="Q261" s="1"/>
      <c r="R261" s="1"/>
      <c r="S261" s="2"/>
    </row>
    <row r="262" spans="2:19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O262" s="1"/>
      <c r="P262" s="1"/>
      <c r="Q262" s="1"/>
      <c r="R262" s="1"/>
      <c r="S262" s="2"/>
    </row>
    <row r="263" spans="2:19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O263" s="1"/>
      <c r="P263" s="1"/>
      <c r="Q263" s="1"/>
      <c r="R263" s="1"/>
      <c r="S263" s="2"/>
    </row>
    <row r="264" spans="2:19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O264" s="1"/>
      <c r="P264" s="1"/>
      <c r="Q264" s="1"/>
      <c r="R264" s="1"/>
      <c r="S264" s="2"/>
    </row>
    <row r="265" spans="2:19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O265" s="1"/>
      <c r="P265" s="1"/>
      <c r="Q265" s="1"/>
      <c r="R265" s="1"/>
      <c r="S265" s="2"/>
    </row>
    <row r="266" spans="2:19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O266" s="1"/>
      <c r="P266" s="1"/>
      <c r="Q266" s="1"/>
      <c r="R266" s="1"/>
      <c r="S266" s="2"/>
    </row>
    <row r="267" spans="2:19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O267" s="1"/>
      <c r="P267" s="1"/>
      <c r="Q267" s="1"/>
      <c r="R267" s="1"/>
      <c r="S267" s="2"/>
    </row>
    <row r="268" spans="2:19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O268" s="1"/>
      <c r="P268" s="1"/>
      <c r="Q268" s="1"/>
      <c r="R268" s="1"/>
      <c r="S268" s="2"/>
    </row>
    <row r="269" spans="2:19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O269" s="1"/>
      <c r="P269" s="1"/>
      <c r="Q269" s="1"/>
      <c r="R269" s="1"/>
      <c r="S269" s="2"/>
    </row>
    <row r="270" spans="2:19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O270" s="1"/>
      <c r="P270" s="1"/>
      <c r="Q270" s="1"/>
      <c r="R270" s="1"/>
      <c r="S270" s="2"/>
    </row>
    <row r="271" spans="2:19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O271" s="1"/>
      <c r="P271" s="1"/>
      <c r="Q271" s="1"/>
      <c r="R271" s="1"/>
      <c r="S271" s="2"/>
    </row>
    <row r="272" spans="2:19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O272" s="1"/>
      <c r="P272" s="1"/>
      <c r="Q272" s="1"/>
      <c r="R272" s="1"/>
      <c r="S272" s="2"/>
    </row>
    <row r="273" spans="2:19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O273" s="1"/>
      <c r="P273" s="1"/>
      <c r="Q273" s="1"/>
      <c r="R273" s="1"/>
      <c r="S273" s="2"/>
    </row>
    <row r="274" spans="2:19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O274" s="1"/>
      <c r="P274" s="1"/>
      <c r="Q274" s="1"/>
      <c r="R274" s="1"/>
      <c r="S27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d'Ávila Carvalho</dc:creator>
  <cp:lastModifiedBy>Fabio d'Ávila Carvalho</cp:lastModifiedBy>
  <dcterms:created xsi:type="dcterms:W3CDTF">2023-10-29T01:02:56Z</dcterms:created>
  <dcterms:modified xsi:type="dcterms:W3CDTF">2023-10-29T01:22:38Z</dcterms:modified>
</cp:coreProperties>
</file>