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f81498bc034d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4d504538918544ac"/>
    <x:sheet xmlns:r="http://schemas.openxmlformats.org/officeDocument/2006/relationships" name="Test_Cases" sheetId="2" r:id="Rb3fc1498b08a4fcb"/>
    <x:sheet xmlns:r="http://schemas.openxmlformats.org/officeDocument/2006/relationships" name="Scenario_Details" sheetId="3" r:id="R1c524f8bc841474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000000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712dca2bf34084" /><Relationship Type="http://schemas.openxmlformats.org/officeDocument/2006/relationships/theme" Target="/xl/theme/theme1.xml" Id="R80b6e4018cf74f23" /><Relationship Type="http://schemas.openxmlformats.org/officeDocument/2006/relationships/sharedStrings" Target="/xl/sharedStrings.xml" Id="R3d6a3fddf1654b1a" /><Relationship Type="http://schemas.openxmlformats.org/officeDocument/2006/relationships/worksheet" Target="/xl/worksheets/sheet1.xml" Id="R4d504538918544ac" /><Relationship Type="http://schemas.openxmlformats.org/officeDocument/2006/relationships/worksheet" Target="/xl/worksheets/sheet2.xml" Id="Rb3fc1498b08a4fcb" /><Relationship Type="http://schemas.openxmlformats.org/officeDocument/2006/relationships/worksheet" Target="/xl/worksheets/sheet3.xml" Id="R1c524f8bc841474a" /></Relationships>
</file>

<file path=xl/tables/table1.xml><?xml version="1.0" encoding="utf-8"?>
<x:table xmlns:x="http://schemas.openxmlformats.org/spreadsheetml/2006/main" id="1" name="TestCasesTable" displayName="TestCasesTable" ref="A1:L21" headerRowCount="1">
  <x:tableColumns count="12">
    <x:tableColumn id="1" name="ID"/>
    <x:tableColumn id="2" name="Area"/>
    <x:tableColumn id="3" name="Priority"/>
    <x:tableColumn id="4" name="Scenario"/>
    <x:tableColumn id="5" name="Input"/>
    <x:tableColumn id="6" name="Expected Result"/>
    <x:tableColumn id="7" name="Expected Credits Delta"/>
    <x:tableColumn id="8" name="Expected Salary Cap Impact"/>
    <x:tableColumn id="9" name="Actual Result"/>
    <x:tableColumn id="10" name="Status"/>
    <x:tableColumn id="11" name="Decision Needed"/>
    <x:tableColumn id="12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ScenarioDetailsTable" displayName="ScenarioDetailsTable" ref="A1:E11" headerRowCount="1">
  <x:tableColumns count="5">
    <x:tableColumn id="1" name="Scenario ID"/>
    <x:tableColumn id="2" name="Field"/>
    <x:tableColumn id="3" name="Value"/>
    <x:tableColumn id="4" name="Confirmed?"/>
    <x:tableColumn id="5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079335fe5344a4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bf8d18526b8438f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62" hidden="0" customWidth="1"/>
    <x:col min="3" max="3" width="10" hidden="0" customWidth="1"/>
    <x:col min="4" max="4" width="10" hidden="0" customWidth="1"/>
  </x:cols>
  <x:sheetData>
    <x:row r="1">
      <x:c r="A1" s="5" t="str">
        <x:v>Test Cases Regole — Fantaduma Manageriale</x:v>
      </x:c>
      <x:c r="B1" s="5"/>
      <x:c r="C1" s="5"/>
      <x:c r="D1" s="5"/>
    </x:row>
    <x:row r="3">
      <x:c r="A3" s="12" t="str">
        <x:v>Scopo</x:v>
      </x:c>
      <x:c r="B3" s="17" t="str">
        <x:v>Validare regole economiche e contrattuali prima e durante lo sviluppo.</x:v>
      </x:c>
      <x:c r="C3" s="17" t="str"/>
      <x:c r="D3" s="17" t="str"/>
    </x:row>
    <x:row r="4">
      <x:c r="A4" s="12" t="str">
        <x:v>Uso</x:v>
      </x:c>
      <x:c r="B4" s="17" t="str">
        <x:v>Compilare Actual Result dopo test manuale/unitario. La colonna Status segnala PASS/CHECK/Da testare.</x:v>
      </x:c>
      <x:c r="C4" s="17" t="str"/>
      <x:c r="D4" s="17" t="str"/>
    </x:row>
    <x:row r="5">
      <x:c r="A5" s="12" t="str">
        <x:v>Priorità</x:v>
      </x:c>
      <x:c r="B5" s="17" t="str">
        <x:v>I casi Must vanno risolti prima del rilascio MVP.</x:v>
      </x:c>
      <x:c r="C5" s="17" t="str"/>
      <x:c r="D5" s="17" t="str"/>
    </x:row>
    <x:row r="6">
      <x:c r="A6" s="12" t="str">
        <x:v>Nota</x:v>
      </x:c>
      <x:c r="B6" s="17" t="str">
        <x:v>Alcuni expected result sono ipotesi: vanno confermati con il regolamento ufficiale.</x:v>
      </x:c>
      <x:c r="C6" s="17" t="str"/>
      <x:c r="D6" s="17" t="str"/>
    </x:row>
    <x:row r="7">
      <x:c r="A7" s="12" t="str">
        <x:v>Owner</x:v>
      </x:c>
      <x:c r="B7" s="17" t="str">
        <x:v>Admin di lega + developer rules engine.</x:v>
      </x:c>
      <x:c r="C7" s="17" t="str"/>
      <x:c r="D7" s="17" t="str"/>
    </x:row>
    <x:row r="8">
      <x:c r="A8" s="12" t="str">
        <x:v>Versione</x:v>
      </x:c>
      <x:c r="B8" s="17" t="str">
        <x:v>0.1</x:v>
      </x:c>
      <x:c r="C8" s="17" t="str"/>
      <x:c r="D8" s="17" t="str"/>
    </x:row>
    <x:row r="9">
      <x:c r="A9" s="12" t="str">
        <x:v>Data</x:v>
      </x:c>
      <x:c r="B9" s="17" t="str">
        <x:v>2026-07-05</x:v>
      </x:c>
      <x:c r="C9" s="17" t="str"/>
      <x:c r="D9" s="17" t="str"/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12" hidden="0" customWidth="1"/>
    <x:col min="4" max="4" width="34" hidden="0" customWidth="1"/>
    <x:col min="5" max="5" width="42" hidden="0" customWidth="1"/>
    <x:col min="6" max="6" width="48" hidden="0" customWidth="1"/>
    <x:col min="7" max="7" width="18" hidden="0" customWidth="1"/>
    <x:col min="8" max="8" width="22" hidden="0" customWidth="1"/>
    <x:col min="9" max="9" width="48" hidden="0" customWidth="1"/>
    <x:col min="10" max="10" width="16" hidden="0" customWidth="1"/>
    <x:col min="11" max="11" width="18" hidden="0" customWidth="1"/>
    <x:col min="12" max="12" width="42" hidden="0" customWidth="1"/>
  </x:cols>
  <x:sheetData>
    <x:row r="1">
      <x:c r="A1" s="24" t="str">
        <x:v>ID</x:v>
      </x:c>
      <x:c r="B1" s="24" t="str">
        <x:v>Area</x:v>
      </x:c>
      <x:c r="C1" s="24" t="str">
        <x:v>Priority</x:v>
      </x:c>
      <x:c r="D1" s="24" t="str">
        <x:v>Scenario</x:v>
      </x:c>
      <x:c r="E1" s="24" t="str">
        <x:v>Input</x:v>
      </x:c>
      <x:c r="F1" s="24" t="str">
        <x:v>Expected Result</x:v>
      </x:c>
      <x:c r="G1" s="24" t="str">
        <x:v>Expected Credits Delta</x:v>
      </x:c>
      <x:c r="H1" s="24" t="str">
        <x:v>Expected Salary Cap Impact</x:v>
      </x:c>
      <x:c r="I1" s="24" t="str">
        <x:v>Actual Result</x:v>
      </x:c>
      <x:c r="J1" s="24" t="str">
        <x:v>Status</x:v>
      </x:c>
      <x:c r="K1" s="24" t="str">
        <x:v>Decision Needed</x:v>
      </x:c>
      <x:c r="L1" s="24" t="str">
        <x:v>Notes</x:v>
      </x:c>
    </x:row>
    <x:row r="2">
      <x:c r="A2" s="17" t="str">
        <x:v>TC-001</x:v>
      </x:c>
      <x:c r="B2" s="17" t="str">
        <x:v>Acquisto</x:v>
      </x:c>
      <x:c r="C2" s="17" t="str">
        <x:v>Must</x:v>
      </x:c>
      <x:c r="D2" s="17" t="str">
        <x:v>Acquisto asta estiva</x:v>
      </x:c>
      <x:c r="E2" s="17" t="str">
        <x:v>Salary 20; quota 100%; squadra A</x:v>
      </x:c>
      <x:c r="F2" s="17" t="str">
        <x:v>Giocatore in rosa; contratto attivo; cap impact 20</x:v>
      </x:c>
      <x:c r="G2" s="17" t="str"/>
      <x:c r="H2" s="17" t="n">
        <x:v>20</x:v>
      </x:c>
      <x:c r="I2" s="17" t="str"/>
      <x:c r="J2" s="17" t="str">
        <x:f>IF(I2="","Da testare",IF(I2=F2,"PASS","CHECK"))</x:f>
        <x:v>Da testare</x:v>
      </x:c>
      <x:c r="K2" s="17" t="str">
        <x:v>No</x:v>
      </x:c>
      <x:c r="L2" s="17" t="str"/>
    </x:row>
    <x:row r="3">
      <x:c r="A3" s="17" t="str">
        <x:v>TC-002</x:v>
      </x:c>
      <x:c r="B3" s="17" t="str">
        <x:v>Pro-rata</x:v>
      </x:c>
      <x:c r="C3" s="17" t="str">
        <x:v>Must</x:v>
      </x:c>
      <x:c r="D3" s="17" t="str">
        <x:v>Giocatore tenuto 2/5 stagione</x:v>
      </x:c>
      <x:c r="E3" s="17" t="str">
        <x:v>Salary 20; quota 40%</x:v>
      </x:c>
      <x:c r="F3" s="17" t="str">
        <x:v>Cap impact 8; storico mantenuto</x:v>
      </x:c>
      <x:c r="G3" s="17" t="str"/>
      <x:c r="H3" s="17" t="n">
        <x:v>8</x:v>
      </x:c>
      <x:c r="I3" s="17" t="str"/>
      <x:c r="J3" s="17" t="str">
        <x:f>IF(I3="","Da testare",IF(I3=F3,"PASS","CHECK"))</x:f>
        <x:v>Da testare</x:v>
      </x:c>
      <x:c r="K3" s="17" t="str">
        <x:v>No</x:v>
      </x:c>
      <x:c r="L3" s="17" t="str">
        <x:v>Esempio noto</x:v>
      </x:c>
    </x:row>
    <x:row r="4">
      <x:c r="A4" s="17" t="str">
        <x:v>TC-003</x:v>
      </x:c>
      <x:c r="B4" s="17" t="str">
        <x:v>Pro-rata</x:v>
      </x:c>
      <x:c r="C4" s="17" t="str">
        <x:v>Must</x:v>
      </x:c>
      <x:c r="D4" s="17" t="str">
        <x:v>Quota 80%</x:v>
      </x:c>
      <x:c r="E4" s="17" t="str">
        <x:v>Salary 10; quota 80%</x:v>
      </x:c>
      <x:c r="F4" s="17" t="str">
        <x:v>Cap impact 8</x:v>
      </x:c>
      <x:c r="G4" s="17" t="str"/>
      <x:c r="H4" s="17" t="n">
        <x:v>8</x:v>
      </x:c>
      <x:c r="I4" s="17" t="str"/>
      <x:c r="J4" s="17" t="str">
        <x:f>IF(I4="","Da testare",IF(I4=F4,"PASS","CHECK"))</x:f>
        <x:v>Da testare</x:v>
      </x:c>
      <x:c r="K4" s="17" t="str">
        <x:v>No</x:v>
      </x:c>
      <x:c r="L4" s="17" t="str"/>
    </x:row>
    <x:row r="5">
      <x:c r="A5" s="17" t="str">
        <x:v>TC-004</x:v>
      </x:c>
      <x:c r="B5" s="17" t="str">
        <x:v>Pro-rata</x:v>
      </x:c>
      <x:c r="C5" s="17" t="str">
        <x:v>Must</x:v>
      </x:c>
      <x:c r="D5" s="17" t="str">
        <x:v>Quota 60%</x:v>
      </x:c>
      <x:c r="E5" s="17" t="str">
        <x:v>Salary 15; quota 60%</x:v>
      </x:c>
      <x:c r="F5" s="17" t="str">
        <x:v>Cap impact 9</x:v>
      </x:c>
      <x:c r="G5" s="17" t="str"/>
      <x:c r="H5" s="17" t="n">
        <x:v>9</x:v>
      </x:c>
      <x:c r="I5" s="17" t="str"/>
      <x:c r="J5" s="17" t="str">
        <x:f>IF(I5="","Da testare",IF(I5=F5,"PASS","CHECK"))</x:f>
        <x:v>Da testare</x:v>
      </x:c>
      <x:c r="K5" s="17" t="str">
        <x:v>No</x:v>
      </x:c>
      <x:c r="L5" s="17" t="str"/>
    </x:row>
    <x:row r="6">
      <x:c r="A6" s="17" t="str">
        <x:v>TC-005</x:v>
      </x:c>
      <x:c r="B6" s="17" t="str">
        <x:v>Pro-rata</x:v>
      </x:c>
      <x:c r="C6" s="17" t="str">
        <x:v>Must</x:v>
      </x:c>
      <x:c r="D6" s="17" t="str">
        <x:v>Quota 20%</x:v>
      </x:c>
      <x:c r="E6" s="17" t="str">
        <x:v>Salary 25; quota 20%</x:v>
      </x:c>
      <x:c r="F6" s="17" t="str">
        <x:v>Cap impact 5</x:v>
      </x:c>
      <x:c r="G6" s="17" t="str"/>
      <x:c r="H6" s="17" t="n">
        <x:v>5</x:v>
      </x:c>
      <x:c r="I6" s="17" t="str"/>
      <x:c r="J6" s="17" t="str">
        <x:f>IF(I6="","Da testare",IF(I6=F6,"PASS","CHECK"))</x:f>
        <x:v>Da testare</x:v>
      </x:c>
      <x:c r="K6" s="17" t="str">
        <x:v>No</x:v>
      </x:c>
      <x:c r="L6" s="17" t="str"/>
    </x:row>
    <x:row r="7">
      <x:c r="A7" s="17" t="str">
        <x:v>TC-006</x:v>
      </x:c>
      <x:c r="B7" s="17" t="str">
        <x:v>Mercato invernale</x:v>
      </x:c>
      <x:c r="C7" s="17" t="str">
        <x:v>Must</x:v>
      </x:c>
      <x:c r="D7" s="17" t="str">
        <x:v>Acquisto invernale 50%</x:v>
      </x:c>
      <x:c r="E7" s="17" t="str">
        <x:v>Salary 18; mercato winter</x:v>
      </x:c>
      <x:c r="F7" s="17" t="str">
        <x:v>Cap impact 9 se regola 50% confermata</x:v>
      </x:c>
      <x:c r="G7" s="17" t="str"/>
      <x:c r="H7" s="17" t="n">
        <x:v>9</x:v>
      </x:c>
      <x:c r="I7" s="17" t="str"/>
      <x:c r="J7" s="17" t="str">
        <x:f>IF(I7="","Da testare",IF(I7=F7,"PASS","CHECK"))</x:f>
        <x:v>Da testare</x:v>
      </x:c>
      <x:c r="K7" s="17" t="str">
        <x:v>Yes</x:v>
      </x:c>
      <x:c r="L7" s="17" t="str">
        <x:v>Da confermare 50%</x:v>
      </x:c>
    </x:row>
    <x:row r="8">
      <x:c r="A8" s="17" t="str">
        <x:v>TC-007</x:v>
      </x:c>
      <x:c r="B8" s="17" t="str">
        <x:v>Svincolo</x:v>
      </x:c>
      <x:c r="C8" s="17" t="str">
        <x:v>Must</x:v>
      </x:c>
      <x:c r="D8" s="17" t="str">
        <x:v>Svincolo giocatore attivo</x:v>
      </x:c>
      <x:c r="E8" s="17" t="str">
        <x:v>Giocatore A in rosa; salary 20; quota già maturata 40%</x:v>
      </x:c>
      <x:c r="F8" s="17" t="str">
        <x:v>Roster status released; contratto chiuso; storico non cancellato</x:v>
      </x:c>
      <x:c r="G8" s="17" t="str"/>
      <x:c r="H8" s="17" t="str">
        <x:v>Dipende da quota</x:v>
      </x:c>
      <x:c r="I8" s="17" t="str"/>
      <x:c r="J8" s="17" t="str">
        <x:f>IF(I8="","Da testare",IF(I8=F8,"PASS","CHECK"))</x:f>
        <x:v>Da testare</x:v>
      </x:c>
      <x:c r="K8" s="17" t="str">
        <x:v>Yes</x:v>
      </x:c>
      <x:c r="L8" s="17" t="str"/>
    </x:row>
    <x:row r="9">
      <x:c r="A9" s="17" t="str">
        <x:v>TC-008</x:v>
      </x:c>
      <x:c r="B9" s="17" t="str">
        <x:v>Scambio</x:v>
      </x:c>
      <x:c r="C9" s="17" t="str">
        <x:v>Must</x:v>
      </x:c>
      <x:c r="D9" s="17" t="str">
        <x:v>Scambio secco senza conguaglio</x:v>
      </x:c>
      <x:c r="E9" s="17" t="str">
        <x:v>Team A cede X; Team B cede Y; quota 60%</x:v>
      </x:c>
      <x:c r="F9" s="17" t="str">
        <x:v>Entrambi i roster aggiornati; contratti chiusi/nuovi; audit doppio</x:v>
      </x:c>
      <x:c r="G9" s="17" t="n">
        <x:v>0</x:v>
      </x:c>
      <x:c r="H9" s="17" t="str">
        <x:v>Calcolo per ogni player</x:v>
      </x:c>
      <x:c r="I9" s="17" t="str"/>
      <x:c r="J9" s="17" t="str">
        <x:f>IF(I9="","Da testare",IF(I9=F9,"PASS","CHECK"))</x:f>
        <x:v>Da testare</x:v>
      </x:c>
      <x:c r="K9" s="17" t="str">
        <x:v>Yes</x:v>
      </x:c>
      <x:c r="L9" s="17" t="str"/>
    </x:row>
    <x:row r="10">
      <x:c r="A10" s="17" t="str">
        <x:v>TC-009</x:v>
      </x:c>
      <x:c r="B10" s="17" t="str">
        <x:v>Scambio</x:v>
      </x:c>
      <x:c r="C10" s="17" t="str">
        <x:v>Must</x:v>
      </x:c>
      <x:c r="D10" s="17" t="str">
        <x:v>Scambio con conguaglio</x:v>
      </x:c>
      <x:c r="E10" s="17" t="str">
        <x:v>Team A cede X + 10 crediti; Team B cede Y</x:v>
      </x:c>
      <x:c r="F10" s="17" t="str">
        <x:v>Crediti aggiornati +10/-10; roster e contratti aggiornati</x:v>
      </x:c>
      <x:c r="G10" s="17" t="str">
        <x:v>±10</x:v>
      </x:c>
      <x:c r="H10" s="17" t="str">
        <x:v>Calcolo per ogni player</x:v>
      </x:c>
      <x:c r="I10" s="17" t="str"/>
      <x:c r="J10" s="17" t="str">
        <x:f>IF(I10="","Da testare",IF(I10=F10,"PASS","CHECK"))</x:f>
        <x:v>Da testare</x:v>
      </x:c>
      <x:c r="K10" s="17" t="str">
        <x:v>Yes</x:v>
      </x:c>
      <x:c r="L10" s="17" t="str"/>
    </x:row>
    <x:row r="11">
      <x:c r="A11" s="17" t="str">
        <x:v>TC-010</x:v>
      </x:c>
      <x:c r="B11" s="17" t="str">
        <x:v>Prestito</x:v>
      </x:c>
      <x:c r="C11" s="17" t="str">
        <x:v>Should</x:v>
      </x:c>
      <x:c r="D11" s="17" t="str">
        <x:v>Prestito con quota ingaggio concordata</x:v>
      </x:c>
      <x:c r="E11" s="17" t="str">
        <x:v>Proprietario A; utilizzatore B; quota 50%; salary 12</x:v>
      </x:c>
      <x:c r="F11" s="17" t="str">
        <x:v>Prestito attivo; cap impact secondo regola prestito</x:v>
      </x:c>
      <x:c r="G11" s="17" t="str"/>
      <x:c r="H11" s="17" t="n">
        <x:v>6</x:v>
      </x:c>
      <x:c r="I11" s="17" t="str"/>
      <x:c r="J11" s="17" t="str">
        <x:f>IF(I11="","Da testare",IF(I11=F11,"PASS","CHECK"))</x:f>
        <x:v>Da testare</x:v>
      </x:c>
      <x:c r="K11" s="17" t="str">
        <x:v>Yes</x:v>
      </x:c>
      <x:c r="L11" s="17" t="str">
        <x:v>Regola da validare</x:v>
      </x:c>
    </x:row>
    <x:row r="12">
      <x:c r="A12" s="17" t="str">
        <x:v>TC-011</x:v>
      </x:c>
      <x:c r="B12" s="17" t="str">
        <x:v>Prestito</x:v>
      </x:c>
      <x:c r="C12" s="17" t="str">
        <x:v>Should</x:v>
      </x:c>
      <x:c r="D12" s="17" t="str">
        <x:v>Fine prestito</x:v>
      </x:c>
      <x:c r="E12" s="17" t="str">
        <x:v>Prestito attivo; data fine raggiunta</x:v>
      </x:c>
      <x:c r="F12" s="17" t="str">
        <x:v>Giocatore torna a proprietario o viene riscattato</x:v>
      </x:c>
      <x:c r="G12" s="17" t="str"/>
      <x:c r="H12" s="17" t="str"/>
      <x:c r="I12" s="17" t="str"/>
      <x:c r="J12" s="17" t="str">
        <x:f>IF(I12="","Da testare",IF(I12=F12,"PASS","CHECK"))</x:f>
        <x:v>Da testare</x:v>
      </x:c>
      <x:c r="K12" s="17" t="str">
        <x:v>Yes</x:v>
      </x:c>
      <x:c r="L12" s="17" t="str"/>
    </x:row>
    <x:row r="13">
      <x:c r="A13" s="17" t="str">
        <x:v>TC-012</x:v>
      </x:c>
      <x:c r="B13" s="17" t="str">
        <x:v>Diritto</x:v>
      </x:c>
      <x:c r="C13" s="17" t="str">
        <x:v>Should</x:v>
      </x:c>
      <x:c r="D13" s="17" t="str">
        <x:v>Creazione diritto di riscatto</x:v>
      </x:c>
      <x:c r="E13" s="17" t="str">
        <x:v>Prestito con diritto; prezzo futuro 30</x:v>
      </x:c>
      <x:c r="F13" s="17" t="str">
        <x:v>Clausola registrata; nessun trasferimento automatico</x:v>
      </x:c>
      <x:c r="G13" s="17" t="str"/>
      <x:c r="H13" s="17" t="str"/>
      <x:c r="I13" s="17" t="str"/>
      <x:c r="J13" s="17" t="str">
        <x:f>IF(I13="","Da testare",IF(I13=F13,"PASS","CHECK"))</x:f>
        <x:v>Da testare</x:v>
      </x:c>
      <x:c r="K13" s="17" t="str">
        <x:v>Yes</x:v>
      </x:c>
      <x:c r="L13" s="17" t="str"/>
    </x:row>
    <x:row r="14">
      <x:c r="A14" s="17" t="str">
        <x:v>TC-013</x:v>
      </x:c>
      <x:c r="B14" s="17" t="str">
        <x:v>Obbligo</x:v>
      </x:c>
      <x:c r="C14" s="17" t="str">
        <x:v>Should</x:v>
      </x:c>
      <x:c r="D14" s="17" t="str">
        <x:v>Creazione obbligo di riscatto</x:v>
      </x:c>
      <x:c r="E14" s="17" t="str">
        <x:v>Prestito con obbligo; prezzo futuro 30</x:v>
      </x:c>
      <x:c r="F14" s="17" t="str">
        <x:v>Obbligo registrato; evento futuro tracciato</x:v>
      </x:c>
      <x:c r="G14" s="17" t="str"/>
      <x:c r="H14" s="17" t="str"/>
      <x:c r="I14" s="17" t="str"/>
      <x:c r="J14" s="17" t="str">
        <x:f>IF(I14="","Da testare",IF(I14=F14,"PASS","CHECK"))</x:f>
        <x:v>Da testare</x:v>
      </x:c>
      <x:c r="K14" s="17" t="str">
        <x:v>Yes</x:v>
      </x:c>
      <x:c r="L14" s="17" t="str"/>
    </x:row>
    <x:row r="15">
      <x:c r="A15" s="17" t="str">
        <x:v>TC-014</x:v>
      </x:c>
      <x:c r="B15" s="17" t="str">
        <x:v>Salary cap</x:v>
      </x:c>
      <x:c r="C15" s="17" t="str">
        <x:v>Must</x:v>
      </x:c>
      <x:c r="D15" s="17" t="str">
        <x:v>Team supera salary cap</x:v>
      </x:c>
      <x:c r="E15" s="17" t="str">
        <x:v>Cap 250; nuovo contratto porta a 255</x:v>
      </x:c>
      <x:c r="F15" s="17" t="str">
        <x:v>Alert o blocco secondo decisione</x:v>
      </x:c>
      <x:c r="G15" s="17" t="str"/>
      <x:c r="H15" s="17" t="n">
        <x:v>255</x:v>
      </x:c>
      <x:c r="I15" s="17" t="str"/>
      <x:c r="J15" s="17" t="str">
        <x:f>IF(I15="","Da testare",IF(I15=F15,"PASS","CHECK"))</x:f>
        <x:v>Da testare</x:v>
      </x:c>
      <x:c r="K15" s="17" t="str">
        <x:v>Yes</x:v>
      </x:c>
      <x:c r="L15" s="17" t="str">
        <x:v>Decisione blocco/warning</x:v>
      </x:c>
    </x:row>
    <x:row r="16">
      <x:c r="A16" s="17" t="str">
        <x:v>TC-015</x:v>
      </x:c>
      <x:c r="B16" s="17" t="str">
        <x:v>Crediti</x:v>
      </x:c>
      <x:c r="C16" s="17" t="str">
        <x:v>Must</x:v>
      </x:c>
      <x:c r="D16" s="17" t="str">
        <x:v>Acquisto con crediti insufficienti</x:v>
      </x:c>
      <x:c r="E16" s="17" t="str">
        <x:v>Crediti 5; costo 10</x:v>
      </x:c>
      <x:c r="F16" s="17" t="str">
        <x:v>Operazione bloccata o alert admin</x:v>
      </x:c>
      <x:c r="G16" s="17" t="n">
        <x:v>-10</x:v>
      </x:c>
      <x:c r="H16" s="17" t="str"/>
      <x:c r="I16" s="17" t="str"/>
      <x:c r="J16" s="17" t="str">
        <x:f>IF(I16="","Da testare",IF(I16=F16,"PASS","CHECK"))</x:f>
        <x:v>Da testare</x:v>
      </x:c>
      <x:c r="K16" s="17" t="str">
        <x:v>Yes</x:v>
      </x:c>
      <x:c r="L16" s="17" t="str"/>
    </x:row>
    <x:row r="17">
      <x:c r="A17" s="17" t="str">
        <x:v>TC-016</x:v>
      </x:c>
      <x:c r="B17" s="17" t="str">
        <x:v>Audit</x:v>
      </x:c>
      <x:c r="C17" s="17" t="str">
        <x:v>Must</x:v>
      </x:c>
      <x:c r="D17" s="17" t="str">
        <x:v>Modifica contratto</x:v>
      </x:c>
      <x:c r="E17" s="17" t="str">
        <x:v>Salary da 10 a 12</x:v>
      </x:c>
      <x:c r="F17" s="17" t="str">
        <x:v>Audit log salva before 10 e after 12</x:v>
      </x:c>
      <x:c r="G17" s="17" t="str"/>
      <x:c r="H17" s="17" t="n">
        <x:v>12</x:v>
      </x:c>
      <x:c r="I17" s="17" t="str"/>
      <x:c r="J17" s="17" t="str">
        <x:f>IF(I17="","Da testare",IF(I17=F17,"PASS","CHECK"))</x:f>
        <x:v>Da testare</x:v>
      </x:c>
      <x:c r="K17" s="17" t="str">
        <x:v>No</x:v>
      </x:c>
      <x:c r="L17" s="17" t="str"/>
    </x:row>
    <x:row r="18">
      <x:c r="A18" s="17" t="str">
        <x:v>TC-017</x:v>
      </x:c>
      <x:c r="B18" s="17" t="str">
        <x:v>Import</x:v>
      </x:c>
      <x:c r="C18" s="17" t="str">
        <x:v>Must</x:v>
      </x:c>
      <x:c r="D18" s="17" t="str">
        <x:v>Giocatore duplicato senza ID</x:v>
      </x:c>
      <x:c r="E18" s="17" t="str">
        <x:v>Due righe 'Rossi Mario' senza external_id</x:v>
      </x:c>
      <x:c r="F18" s="17" t="str">
        <x:v>Import segnala possibile duplicato</x:v>
      </x:c>
      <x:c r="G18" s="17" t="str"/>
      <x:c r="H18" s="17" t="str"/>
      <x:c r="I18" s="17" t="str"/>
      <x:c r="J18" s="17" t="str">
        <x:f>IF(I18="","Da testare",IF(I18=F18,"PASS","CHECK"))</x:f>
        <x:v>Da testare</x:v>
      </x:c>
      <x:c r="K18" s="17" t="str">
        <x:v>No</x:v>
      </x:c>
      <x:c r="L18" s="17" t="str"/>
    </x:row>
    <x:row r="19">
      <x:c r="A19" s="17" t="str">
        <x:v>TC-018</x:v>
      </x:c>
      <x:c r="B19" s="17" t="str">
        <x:v>Import</x:v>
      </x:c>
      <x:c r="C19" s="17" t="str">
        <x:v>Must</x:v>
      </x:c>
      <x:c r="D19" s="17" t="str">
        <x:v>Colonna obbligatoria mancante</x:v>
      </x:c>
      <x:c r="E19" s="17" t="str">
        <x:v>File senza colonna Giocatore</x:v>
      </x:c>
      <x:c r="F19" s="17" t="str">
        <x:v>Import bloccato</x:v>
      </x:c>
      <x:c r="G19" s="17" t="str"/>
      <x:c r="H19" s="17" t="str"/>
      <x:c r="I19" s="17" t="str"/>
      <x:c r="J19" s="17" t="str">
        <x:f>IF(I19="","Da testare",IF(I19=F19,"PASS","CHECK"))</x:f>
        <x:v>Da testare</x:v>
      </x:c>
      <x:c r="K19" s="17" t="str">
        <x:v>No</x:v>
      </x:c>
      <x:c r="L19" s="17" t="str"/>
    </x:row>
    <x:row r="20">
      <x:c r="A20" s="17" t="str">
        <x:v>TC-019</x:v>
      </x:c>
      <x:c r="B20" s="17" t="str">
        <x:v>Asteriscato</x:v>
      </x:c>
      <x:c r="C20" s="17" t="str">
        <x:v>Could</x:v>
      </x:c>
      <x:c r="D20" s="17" t="str">
        <x:v>Giocatore asteriscato</x:v>
      </x:c>
      <x:c r="E20" s="17" t="str">
        <x:v>Player con flag asteriscato</x:v>
      </x:c>
      <x:c r="F20" s="17" t="str">
        <x:v>Stato visibile e regola economica applicata se definita</x:v>
      </x:c>
      <x:c r="G20" s="17" t="str"/>
      <x:c r="H20" s="17" t="str"/>
      <x:c r="I20" s="17" t="str"/>
      <x:c r="J20" s="17" t="str">
        <x:f>IF(I20="","Da testare",IF(I20=F20,"PASS","CHECK"))</x:f>
        <x:v>Da testare</x:v>
      </x:c>
      <x:c r="K20" s="17" t="str">
        <x:v>Yes</x:v>
      </x:c>
      <x:c r="L20" s="17" t="str">
        <x:v>Definizione mancante</x:v>
      </x:c>
    </x:row>
    <x:row r="21">
      <x:c r="A21" s="17" t="str">
        <x:v>TC-020</x:v>
      </x:c>
      <x:c r="B21" s="17" t="str">
        <x:v>Vivaio</x:v>
      </x:c>
      <x:c r="C21" s="17" t="str">
        <x:v>Could</x:v>
      </x:c>
      <x:c r="D21" s="17" t="str">
        <x:v>Giocatore vivaio</x:v>
      </x:c>
      <x:c r="E21" s="17" t="str">
        <x:v>Player con flag vivaio</x:v>
      </x:c>
      <x:c r="F21" s="17" t="str">
        <x:v>Stato visibile e regola economica applicata se definita</x:v>
      </x:c>
      <x:c r="G21" s="17" t="str"/>
      <x:c r="H21" s="17" t="str"/>
      <x:c r="I21" s="17" t="str"/>
      <x:c r="J21" s="17" t="str">
        <x:f>IF(I21="","Da testare",IF(I21=F21,"PASS","CHECK"))</x:f>
        <x:v>Da testare</x:v>
      </x:c>
      <x:c r="K21" s="17" t="str">
        <x:v>Yes</x:v>
      </x:c>
      <x:c r="L21" s="17" t="str">
        <x:v>Definizione mancante</x:v>
      </x:c>
    </x:row>
  </x:sheetData>
  <x:dataValidations count="2">
    <x:dataValidation type="list" sqref="C2:C200">
      <x:formula1>"Must,Should,Could"</x:formula1>
    </x:dataValidation>
    <x:dataValidation type="list" sqref="K2:K200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079335fe5344a4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42" hidden="0" customWidth="1"/>
    <x:col min="4" max="4" width="14" hidden="0" customWidth="1"/>
    <x:col min="5" max="5" width="44" hidden="0" customWidth="1"/>
  </x:cols>
  <x:sheetData>
    <x:row r="1">
      <x:c r="A1" s="24" t="str">
        <x:v>Scenario ID</x:v>
      </x:c>
      <x:c r="B1" s="24" t="str">
        <x:v>Field</x:v>
      </x:c>
      <x:c r="C1" s="24" t="str">
        <x:v>Value</x:v>
      </x:c>
      <x:c r="D1" s="24" t="str">
        <x:v>Confirmed?</x:v>
      </x:c>
      <x:c r="E1" s="24" t="str">
        <x:v>Notes</x:v>
      </x:c>
    </x:row>
    <x:row r="2">
      <x:c r="A2" s="17" t="str">
        <x:v>RULE-001</x:v>
      </x:c>
      <x:c r="B2" s="17" t="str">
        <x:v>Salary cap default</x:v>
      </x:c>
      <x:c r="C2" s="17" t="str">
        <x:v>250</x:v>
      </x:c>
      <x:c r="D2" s="17" t="str">
        <x:v>No</x:v>
      </x:c>
      <x:c r="E2" s="17" t="str">
        <x:v>Valore indicativo da confermare</x:v>
      </x:c>
    </x:row>
    <x:row r="3">
      <x:c r="A3" s="17" t="str">
        <x:v>RULE-002</x:v>
      </x:c>
      <x:c r="B3" s="17" t="str">
        <x:v>Quote standard</x:v>
      </x:c>
      <x:c r="C3" s="17" t="str">
        <x:v>100/80/60/40/20</x:v>
      </x:c>
      <x:c r="D3" s="17" t="str">
        <x:v>Partial</x:v>
      </x:c>
      <x:c r="E3" s="17" t="str">
        <x:v>Emerso come modello pro-rata</x:v>
      </x:c>
    </x:row>
    <x:row r="4">
      <x:c r="A4" s="17" t="str">
        <x:v>RULE-003</x:v>
      </x:c>
      <x:c r="B4" s="17" t="str">
        <x:v>Mercato invernale</x:v>
      </x:c>
      <x:c r="C4" s="17" t="str">
        <x:v>50%</x:v>
      </x:c>
      <x:c r="D4" s="17" t="str">
        <x:v>No</x:v>
      </x:c>
      <x:c r="E4" s="17" t="str">
        <x:v>Da confermare se si applica a salary cap, crediti o entrambi</x:v>
      </x:c>
    </x:row>
    <x:row r="5">
      <x:c r="A5" s="17" t="str">
        <x:v>RULE-004</x:v>
      </x:c>
      <x:c r="B5" s="17" t="str">
        <x:v>Prestito</x:v>
      </x:c>
      <x:c r="C5" s="17" t="str">
        <x:v>Quota ingaggio concordata</x:v>
      </x:c>
      <x:c r="D5" s="17" t="str">
        <x:v>No</x:v>
      </x:c>
      <x:c r="E5" s="17" t="str">
        <x:v>Serve definire owner impatto</x:v>
      </x:c>
    </x:row>
    <x:row r="6">
      <x:c r="A6" s="17" t="str">
        <x:v>RULE-005</x:v>
      </x:c>
      <x:c r="B6" s="17" t="str">
        <x:v>Diritto</x:v>
      </x:c>
      <x:c r="C6" s="17" t="str">
        <x:v>Opzione non automatica</x:v>
      </x:c>
      <x:c r="D6" s="17" t="str">
        <x:v>No</x:v>
      </x:c>
      <x:c r="E6" s="17" t="str">
        <x:v>Serve regola esercizio</x:v>
      </x:c>
    </x:row>
    <x:row r="7">
      <x:c r="A7" s="17" t="str">
        <x:v>RULE-006</x:v>
      </x:c>
      <x:c r="B7" s="17" t="str">
        <x:v>Obbligo</x:v>
      </x:c>
      <x:c r="C7" s="17" t="str">
        <x:v>Trasferimento futuro vincolato</x:v>
      </x:c>
      <x:c r="D7" s="17" t="str">
        <x:v>No</x:v>
      </x:c>
      <x:c r="E7" s="17" t="str">
        <x:v>Serve timing contabilizzazione</x:v>
      </x:c>
    </x:row>
    <x:row r="8">
      <x:c r="A8" s="17" t="str">
        <x:v>RULE-007</x:v>
      </x:c>
      <x:c r="B8" s="17" t="str">
        <x:v>Vivaio</x:v>
      </x:c>
      <x:c r="C8" s="17" t="str">
        <x:v>Da definire</x:v>
      </x:c>
      <x:c r="D8" s="17" t="str">
        <x:v>No</x:v>
      </x:c>
      <x:c r="E8" s="17" t="str"/>
    </x:row>
    <x:row r="9">
      <x:c r="A9" s="17" t="str">
        <x:v>RULE-008</x:v>
      </x:c>
      <x:c r="B9" s="17" t="str">
        <x:v>Asteriscato</x:v>
      </x:c>
      <x:c r="C9" s="17" t="str">
        <x:v>Da definire</x:v>
      </x:c>
      <x:c r="D9" s="17" t="str">
        <x:v>No</x:v>
      </x:c>
      <x:c r="E9" s="17" t="str"/>
    </x:row>
    <x:row r="10">
      <x:c r="A10" s="17" t="str">
        <x:v>RULE-009</x:v>
      </x:c>
      <x:c r="B10" s="17" t="str">
        <x:v>Storico</x:v>
      </x:c>
      <x:c r="C10" s="17" t="str">
        <x:v>Non cancellare record; chiudere stati</x:v>
      </x:c>
      <x:c r="D10" s="17" t="str">
        <x:v>Yes</x:v>
      </x:c>
      <x:c r="E10" s="17" t="str">
        <x:v>Principio tecnico</x:v>
      </x:c>
    </x:row>
    <x:row r="11">
      <x:c r="A11" s="17" t="str">
        <x:v>RULE-010</x:v>
      </x:c>
      <x:c r="B11" s="17" t="str">
        <x:v>Audit</x:v>
      </x:c>
      <x:c r="C11" s="17" t="str">
        <x:v>Obbligatorio su modifiche rilevanti</x:v>
      </x:c>
      <x:c r="D11" s="17" t="str">
        <x:v>Yes</x:v>
      </x:c>
      <x:c r="E11" s="17" t="str">
        <x:v>Principio tecnico</x:v>
      </x:c>
    </x:row>
  </x:sheetData>
  <x:dataValidations count="1">
    <x:dataValidation type="list" sqref="D2:D200">
      <x:formula1>"Yes,No,Partial"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bf8d18526b8438f"/>
  </x:tableParts>
</x:worksheet>
</file>