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 xmlns:r="http://schemas.openxmlformats.org/officeDocument/2006/relationships" name="Etapa9_Confronto" sheetId="7" state="visible" r:id="rId7"/>
    <sheet xmlns:r="http://schemas.openxmlformats.org/officeDocument/2006/relationships" name="Etapa10_CT10" sheetId="8" state="visible" r:id="rId8"/>
    <sheet xmlns:r="http://schemas.openxmlformats.org/officeDocument/2006/relationships" name="Etapa11_Reconciliacao" sheetId="9" state="visible" r:id="rId9"/>
    <sheet xmlns:r="http://schemas.openxmlformats.org/officeDocument/2006/relationships" name="Etapa12_16" sheetId="10" state="visible" r:id="rId10"/>
    <sheet xmlns:r="http://schemas.openxmlformats.org/officeDocument/2006/relationships" name="Etapa12_4_Resultados" sheetId="11" state="visible" r:id="rId11"/>
    <sheet xmlns:r="http://schemas.openxmlformats.org/officeDocument/2006/relationships" name="Etapa13_30" sheetId="12" state="visible" r:id="rId12"/>
    <sheet xmlns:r="http://schemas.openxmlformats.org/officeDocument/2006/relationships" name="Etapa13_2_Resultados" sheetId="13" state="visible" r:id="rId13"/>
    <sheet xmlns:r="http://schemas.openxmlformats.org/officeDocument/2006/relationships" name="Etapa14_Permissoes" sheetId="14" state="visible" r:id="rId14"/>
    <sheet xmlns:r="http://schemas.openxmlformats.org/officeDocument/2006/relationships" name="Etapa14_Tentativas" sheetId="15" state="visible" r:id="rId15"/>
    <sheet xmlns:r="http://schemas.openxmlformats.org/officeDocument/2006/relationships" name="Etapa14_Canais" sheetId="16" state="visible" r:id="rId16"/>
  </sheets>
  <definedNames>
    <definedName name="_xlnm._FilterDatabase" localSheetId="4" hidden="1">'Etapa7_Cobertura'!$A$1:$F$31</definedName>
    <definedName name="_xlnm._FilterDatabase" localSheetId="5" hidden="1">'Etapa8_Cobertura'!$A$1:$F$31</definedName>
    <definedName name="_xlnm._FilterDatabase" localSheetId="6" hidden="1">'Etapa9_Confronto'!$A$1:$J$31</definedName>
    <definedName name="_xlnm._FilterDatabase" localSheetId="7" hidden="1">'Etapa10_CT10'!$A$1:$L$2</definedName>
    <definedName name="_xlnm._FilterDatabase" localSheetId="8" hidden="1">'Etapa11_Reconciliacao'!$A$1:$D$11</definedName>
    <definedName name="_xlnm._FilterDatabase" localSheetId="9" hidden="1">'Etapa12_16'!$A$1:$K$17</definedName>
    <definedName name="_xlnm._FilterDatabase" localSheetId="10" hidden="1">'Etapa12_4_Resultados'!$A$1:$F$51</definedName>
    <definedName name="_xlnm._FilterDatabase" localSheetId="11" hidden="1">'Etapa13_30'!$A$1:$J$31</definedName>
    <definedName name="_xlnm._FilterDatabase" localSheetId="12" hidden="1">'Etapa13_2_Resultados'!$A$1:$F$20</definedName>
    <definedName name="_xlnm._FilterDatabase" localSheetId="13" hidden="1">'Etapa14_Permissoes'!$A$1:$K$65</definedName>
    <definedName name="_xlnm._FilterDatabase" localSheetId="14" hidden="1">'Etapa14_Tentativas'!$A$1:$L$343</definedName>
    <definedName name="_xlnm._FilterDatabase" localSheetId="15" hidden="1">'Etapa14_Canais'!$A$1:$D$20</definedName>
  </definedNames>
  <calcPr calcId="191029" fullCalcOnLoad="1" forceFullCalc="1"/>
</workbook>
</file>

<file path=xl/styles.xml><?xml version="1.0" encoding="utf-8"?>
<styleSheet xmlns="http://schemas.openxmlformats.org/spreadsheetml/2006/main">
  <numFmts count="1">
    <numFmt numFmtId="164" formatCode="dd/mm/yyyy"/>
  </numFmts>
  <fonts count="6">
    <font>
      <name val="Carlito"/>
      <sz val="11"/>
    </font>
    <font>
      <name val="Arial"/>
      <color rgb="FF183B4A"/>
      <sz val="10"/>
    </font>
    <font>
      <name val="Arial"/>
      <b val="1"/>
      <color rgb="FF152D38"/>
      <sz val="15"/>
    </font>
    <font>
      <name val="Arial"/>
      <b val="1"/>
      <color rgb="FFFFFFFF"/>
      <sz val="10"/>
    </font>
    <font>
      <name val="Arial"/>
      <i val="1"/>
      <color rgb="FF526A74"/>
      <sz val="10"/>
    </font>
    <font>
      <b val="1"/>
      <color rgb="00FFFFFF"/>
    </font>
  </fonts>
  <fills count="5">
    <fill>
      <patternFill/>
    </fill>
    <fill>
      <patternFill patternType="gray125"/>
    </fill>
    <fill>
      <patternFill patternType="solid">
        <fgColor rgb="FF244B5A"/>
      </patternFill>
    </fill>
    <fill>
      <patternFill patternType="solid">
        <fgColor rgb="FFFFF4CE"/>
      </patternFill>
    </fill>
    <fill>
      <patternFill patternType="solid">
        <fgColor rgb="00008780"/>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0" fontId="5" fillId="4" borderId="0" pivotButton="0" quotePrefix="0" xfId="0"/>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 | etapa13-segundo-grupo/README.md; MATRIZ-30.md; evidencias/comparacao-2.json; execucoes.json | etapa14-isolamento/README.md; CANAIS.md; evidencias/resultado.json; formulas-preservadas.json</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 | Etapa13: CT24 mantém três títulos e autorizações UA/UB/UR/UG; resposta de contratos do fluxo aplica entidade autorizada. Leitura nativa de Engenharia, Auth, storage e demais canais ainda pendentes. | Etapa14: isolamento company_id testado com Horizonte/Atlântico e8 usuários;342 verificações e64 pares de permissões conformes. Não encerra entidadesA1/A2 nem matriz nominal real.</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 | etapa12-parciais/README.md; MATRIZ-16.md; evidencias/comparacao-4.json; execucoes.json</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 | Etapa12: CT02 SQL/aplicação concordam nos três cortesT/K; timestamps equivalentes e pré-criação protegidos. Demais competências/cortes reais pendentes.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 | etapa12-parciais/README.md; MATRIZ-16.md; evidencias/comparacao-4.json; execucoes.json</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 | Etapa12: CT02 reimportação e aprovação fictícia preservam duas versões e autoria/motivo; estornos/fechamento econômico ainda têm outras pendências.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 | etapa12-parciais/README.md; MATRIZ-16.md; evidencias/comparacao-4.json; execucoes.json</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 | Etapa12: CT02 uma identidade, revisão10.000→12.000 e replay sem versão extra. Não é certificação da integração remota.</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 | etapa11-reconciliacao/README.md; evidencias/reconciliacao.json; evidencias/Reconciliacao_F011_F007.xlsx</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 | Etapa11: 3261 IDs/parcelas, valores e datas idênticos F011/F007; 165 páginas conferidas. Diferença149.589,33 localizada entre linhas e resumo Pago do próprio PDF. Causa financeira/componentes e fórmula de origem ausentes; não concluída.</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etapa9-homologacao/README.md; MATRIZ-30.md; PARCIAIS-18.md; evidencias/ponte.json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CT11 oráculo60/40 e maior resto passa; multiobra continua pendente de ledger e teste integral. Quarentena multi_project_requires_ledger é preservada.</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 | etapa12-parciais/README.md; MATRIZ-16.md; evidencias/comparacao-4.json; execucoes.json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 | Etapa12: CT03 dois pagamentos3.000/2.000, aberto7.000/5.000, custo reconhecido10.000 preservado e zero custo adicional.</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validação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etapa9-homologacao/README.md; MATRIZ-30.md; PARCIAIS-18.md; evidencias/ponte.json | etapa12-parciais/README.md; MATRIZ-16.md; evidencias/comparacao-4.json; execucoes.json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Extratos fixos independentes CT03/13/14/23/22/06/10:9 posições fecham no centavo; banco real/corte comum ausentes. Conciliação não cria dinheiro. CT03 custo ainda parcial. | Etapa12: CT03 extrato independente e reimportação conservam5.000 de caixa, duas saídas, zero novo caixa por conciliar.</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validação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etapa10-ct10/README.md; evidencias/comparacao-ct10.json; evidencias/execucoes.json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CT10: adiantamento integral pago é convertido em direito, não fica disponível para nova aplicação. Histórico/AP/banco preservados; demais cenários de adiantamento permanecem com pendências anteriores.</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etapa9-homologacao/README.md; MATRIZ-30.md; PARCIAIS-18.md; evidencias/ponte.json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CT06 conserva100.000 nos componentes; falta geração nativa pai/filhos, cobertura/custo e liberação condicionada. Não homologado integralmente.</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validação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etapa10-ct10/README.md; evidencias/comparacao-ct10.json; evidencias/execucoes.json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CT10 corrigido e conforme ao oráculo isolado: bruto10.000, restituição6.000, líquido4.000, direito4.000, custo/obrigação/reabertura0. Outros cancelamentos e aceite financeiro nominal pendentes.</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 | etapa12-parciais/README.md; MATRIZ-16.md; evidencias/comparacao-4.json; execucoes.json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 | Etapa12: CT18 cadeia P/C/R persistida sem sobrepor AF e encargo; CT05/CT06/CT28 e demais vínculos continuam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 | etapa12-parciais/README.md; MATRIZ-16.md; evidencias/comparacao-4.json; execucoes.json | etapa13-segundo-grupo/README.md; MATRIZ-30.md; evidencias/comparacao-2.json; execucoes.json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 | Etapa12: CT18 A–F conforme, Q95.000+AF2.000 migra paraQ97.000 semAF; quadro não certificaQ real completo. | Etapa13: CT21 sinaliza ausência de vínculo no núcleo; R140.000 e compromisso840.000 separados; Q/EAC não certificados, sem ajuste artificial.</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etapa9-homologacao/README.md; MATRIZ-30.md; PARCIAIS-18.md; evidencias/ponte.json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CT13/14: todos os campos fictícios passam com títulos, parciais, encargo, tarifa e extratos independentes. Dados reais/Auth/aceite nominal pendentes.</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etapa10-ct10/README.md; evidencias/comparacao-ct10.json; evidencias/execucoes.json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CT10 agora passa no caminho de restituição de fornecedor, sem venda fictícia/receita/AP reaberto. CT21/22 e demais pendências da tarefa continuam abertas.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etapa9-homologacao/README.md; MATRIZ-30.md; PARCIAIS-18.md; evidencias/ponte.json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CT13 coorte30%, vencido6.120, aberto86.120; CT22 futuro contratual60.000/I1880.000 ainda sem mapa operacional; não presumir valores.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 | etapa11-reconciliacao/README.md; evidencias/reconciliacao.json; evidencias/Reconciliacao_F011_F007.xlsx | etapa13-segundo-grupo/README.md; MATRIZ-30.md; evidencias/comparacao-2.json; execucoes.json | etapa14-isolamento/README.md; CANAIS.md; evidencias/resultado.json; formulas-preservadas.json</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 | Etapa11: igualdade documental não certifica caixa, competência, obrigação ou cobertura legal. 724 referências KOPER são substitutos de documento ausente. Manter ressalvas e residual149.589,33 sem ajuste. | Etapa13: CT21 dashboard e exportação JSON readonly recebem os mesmos indicadores centrais; snapshot comum sob concorrência e K histórico não certificados. | Etapa14: JSON do fluxo certificado no recorte Next/HTTP original; exportações fiscais/XLSX e demais relatórios NÃO CERTIFICADOS.</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 | etapa12-parciais/README.md; MATRIZ-16.md; evidencias/comparacao-4.json; execucoes.json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 | Etapa12: CT29 disponível100.000, finais40.000/−30.000, necessidade50.000; amortização uma vez; origem real e aceite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 | etapa13-segundo-grupo/README.md; MATRIZ-30.md; evidencias/comparacao-2.json; execucoes.json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 | Etapa13: CT21 retorno conserva null e fonte; nenhuma exceção operacional D12 foi liberada.</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 | etapa12-parciais/README.md; MATRIZ-16.md; evidencias/comparacao-4.json; execucoes.json | etapa13-segundo-grupo/README.md; MATRIZ-30.md; evidencias/comparacao-2.json; execucoes.json | etapa14-isolamento/README.md; CANAIS.md; evidencias/resultado.json; formulas-preservadas.json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 | Etapa12: CT29 IA recebe entidade autorizada e retorna a projeção do mesmo carregador/tela. Não homologa todos os indicadores/canais deCT21/24. | Etapa13: CT21/24 ferramenta real da IA e exportação usam a mesma posição capturada do carregador SQL/RLS. Sem certificado de todos os canais Auth/PostgREST. | Etapa14: ferramenta financeira da IA com consultas PostgREST reais nega perímetro estrangeiro; chat/provedor e outras ferramentas NÃO CERTIFICADOS.</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etapa9-homologacao/README.md; MATRIZ-30.md; PARCIAIS-18.md; evidencias/ponte.json | etapa13-segundo-grupo/README.md; MATRIZ-30.md; evidencias/comparacao-2.json; execucoes.json | etapa14-isolamento/README.md; CANAIS.md; evidencias/resultado.json; formulas-preservadas.json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Controles SQL preservados; cenário integral Auth/anexos/cache/exportações/IA/jobs ainda pendente. | Etapa13: CT24 SQL nega mutações UR/UA fora de entidade/organização. Persistem lacunas transversais de autorização da fonte nativa compartilhada. | Etapa14: corrigidas3 RPCs SECURITY DEFINER sem fronteira de empresa;2 comprovadas porHTTP/Auth e1porSQL. Storage bancário validado; outrosbuckets/URLs assinadas vinculadas à sessão e canais restantes pendentes.</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etapa10-ct10/README.md; evidencias/comparacao-ct10.json; evidencias/execucoes.json | etapa11-reconciliacao/README.md; evidencias/reconciliacao.json; evidencias/Reconciliacao_F011_F007.xlsx | etapa12-parciais/README.md; MATRIZ-16.md; evidencias/comparacao-4.json; execucoes.json | etapa13-segundo-grupo/README.md; MATRIZ-30.md; evidencias/comparacao-2.json; execucoes.json | etapa14-isolamento/README.md; CANAIS.md; evidencias/resultado.json; formulas-preservadas.json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CT10 conforme no banco/núcleo/tela isolados; outros29 estados da Etapa9 preservados. Não há homologação financeira global, conciliação real ou aceite nominal. | Etapa11: ponte documental por registro pronta para revisão; causa econômica do residual149.589,33 não comprovada. Nenhum estado dos30 casos ou aceite alterado. CT10 daEtapa10 preservado. | Etapa12: Etapa12: CT02/03/18 conformes no recorte isolado; CT29 corrente conforme, referência original parcial.13 parciais permanecem, incluindo CT29. Nenhum aceite financeiro ou homologação global. | Etapa13: Dois recortes numéricos conformes, ambos continuam parciais. Quadro individual:13 parciais,7 conformes por teste independente anterior,10 apenas por evidência técnica herdada; zero aceite formal. | Etapa14:342/342,64/64,8/8 e4/4 nos recortes; regressões preservadas. CT24 segue parcial, sem substituir os inputs/expected originais. Zero aceite formal.</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Bloqueada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inlineStr">
        <is>
          <t>etapa10-ct10/README.md; evidencias/comparacao-ct10.json; evidencias/execucoes.json | etapa11-reconciliacao/README.md; evidencias/reconciliacao.json; evidencias/Reconciliacao_F011_F007.xlsx | etapa12-parciais/README.md; MATRIZ-16.md; evidencias/comparacao-4.json; execucoes.json | etapa13-segundo-grupo/README.md; MATRIZ-30.md; evidencias/comparacao-2.json; execucoes.json | etapa14-isolamento/README.md; CANAIS.md; evidencias/resultado.json; formulas-preservadas.json</t>
        </is>
      </c>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inlineStr">
        <is>
          <t>Nenhuma implantação autorizada. CT10 tecnicamente corrigido não resolve os16 parciais, fontes/cortes reais, parâmetros e aceites anteriores. | Etapa11 diagnóstica encerrada com fonte bruta/fórmula/eventos históricos pendentes. Produção inalterada. Não libera implantação nem homologação global. | Etapa12: Bloqueada: sem deploy/produção. Quatro recortes isolados aptos à revisão, não à liberação financeira real. Pendências anteriores preservadas. | Etapa13: Sem deploy ou alteração de produção. Não há homologação financeira global; demais pendências preservadas. | BLOQUEAR certificação global/liberação multiempresa. Sem produção. Candidatas de autorização aguardam revisão e canais não certificados/decisões descritos em CANAIS.md.</t>
        </is>
      </c>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v>1</v>
      </c>
      <c r="H15" s="29">
        <f>IF(AND(ISNUMBER(F15),ISNUMBER(G15)),G15-F15,"")</f>
        <v/>
      </c>
      <c r="I15" s="20">
        <f>IF(COUNTBLANK(G15)=1,"Não executado",IF(ISNUMBER(F15)&lt;&gt;ISNUMBER(G15),"Tipo incompatível",IF(IF(E15="&lt;&gt;",G15&lt;&gt;F15,G15=F15),IF(OR(J15="",K15="",NOT(ISNUMBER(L15)),L15&lt;=0),"Evidência pendente","Compatível"),"Divergente")))</f>
        <v/>
      </c>
      <c r="J15" s="23" t="inlineStr">
        <is>
          <t>etapa12-parciais/evidencias/comparacao-4.json; banco.json; registros.json; servidor-tela-acoes.log — fictício, sem aceite financeiro</t>
        </is>
      </c>
      <c r="K15" s="23" t="inlineStr">
        <is>
          <t>Codex — execução automatizada isolada; não responsável financeiro</t>
        </is>
      </c>
      <c r="L15" s="31" t="n">
        <v>46317.64012649305</v>
      </c>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v>1000000</v>
      </c>
      <c r="H16" s="32">
        <f>IF(AND(ISNUMBER(F16),ISNUMBER(G16)),G16-F16,"")</f>
        <v/>
      </c>
      <c r="I16" s="16">
        <f>IF(COUNTBLANK(G16)=1,"Não executado",IF(ISNUMBER(F16)&lt;&gt;ISNUMBER(G16),"Tipo incompatível",IF(IF(E16="&lt;&gt;",G16&lt;&gt;F16,G16=F16),IF(OR(J16="",K16="",NOT(ISNUMBER(L16)),L16&lt;=0),"Evidência pendente","Compatível"),"Divergente")))</f>
        <v/>
      </c>
      <c r="J16" s="12" t="inlineStr">
        <is>
          <t>etapa12-parciais/evidencias/comparacao-4.json; banco.json; registros.json; servidor-tela-acoes.log — fictício, sem aceite financeiro</t>
        </is>
      </c>
      <c r="K16" s="12" t="inlineStr">
        <is>
          <t>Codex — execução automatizada isolada; não responsável financeiro</t>
        </is>
      </c>
      <c r="L16" s="28" t="n">
        <v>46317.64012649305</v>
      </c>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v>1200000</v>
      </c>
      <c r="H17" s="32">
        <f>IF(AND(ISNUMBER(F17),ISNUMBER(G17)),G17-F17,"")</f>
        <v/>
      </c>
      <c r="I17" s="16">
        <f>IF(COUNTBLANK(G17)=1,"Não executado",IF(ISNUMBER(F17)&lt;&gt;ISNUMBER(G17),"Tipo incompatível",IF(IF(E17="&lt;&gt;",G17&lt;&gt;F17,G17=F17),IF(OR(J17="",K17="",NOT(ISNUMBER(L17)),L17&lt;=0),"Evidência pendente","Compatível"),"Divergente")))</f>
        <v/>
      </c>
      <c r="J17" s="12" t="inlineStr">
        <is>
          <t>etapa12-parciais/evidencias/comparacao-4.json; banco.json; registros.json; servidor-tela-acoes.log — fictício, sem aceite financeiro</t>
        </is>
      </c>
      <c r="K17" s="12" t="inlineStr">
        <is>
          <t>Codex — execução automatizada isolada; não responsável financeiro</t>
        </is>
      </c>
      <c r="L17" s="28" t="n">
        <v>46317.64012649305</v>
      </c>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v>200000</v>
      </c>
      <c r="H18" s="32">
        <f>IF(AND(ISNUMBER(F18),ISNUMBER(G18)),G18-F18,"")</f>
        <v/>
      </c>
      <c r="I18" s="16">
        <f>IF(COUNTBLANK(G18)=1,"Não executado",IF(ISNUMBER(F18)&lt;&gt;ISNUMBER(G18),"Tipo incompatível",IF(IF(E18="&lt;&gt;",G18&lt;&gt;F18,G18=F18),IF(OR(J18="",K18="",NOT(ISNUMBER(L18)),L18&lt;=0),"Evidência pendente","Compatível"),"Divergente")))</f>
        <v/>
      </c>
      <c r="J18" s="12" t="inlineStr">
        <is>
          <t>etapa12-parciais/evidencias/comparacao-4.json; banco.json; registros.json; servidor-tela-acoes.log — fictício, sem aceite financeiro</t>
        </is>
      </c>
      <c r="K18" s="12" t="inlineStr">
        <is>
          <t>Codex — execução automatizada isolada; não responsável financeiro</t>
        </is>
      </c>
      <c r="L18" s="28" t="n">
        <v>46317.64012649305</v>
      </c>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v>1000000</v>
      </c>
      <c r="H19" s="32">
        <f>IF(AND(ISNUMBER(F19),ISNUMBER(G19)),G19-F19,"")</f>
        <v/>
      </c>
      <c r="I19" s="16">
        <f>IF(COUNTBLANK(G19)=1,"Não executado",IF(ISNUMBER(F19)&lt;&gt;ISNUMBER(G19),"Tipo incompatível",IF(IF(E19="&lt;&gt;",G19&lt;&gt;F19,G19=F19),IF(OR(J19="",K19="",NOT(ISNUMBER(L19)),L19&lt;=0),"Evidência pendente","Compatível"),"Divergente")))</f>
        <v/>
      </c>
      <c r="J19" s="12" t="inlineStr">
        <is>
          <t>etapa12-parciais/evidencias/comparacao-4.json; banco.json; registros.json; servidor-tela-acoes.log — fictício, sem aceite financeiro</t>
        </is>
      </c>
      <c r="K19" s="12" t="inlineStr">
        <is>
          <t>Codex — execução automatizada isolada; não responsável financeiro</t>
        </is>
      </c>
      <c r="L19" s="28" t="n">
        <v>46317.64012649305</v>
      </c>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v>700000</v>
      </c>
      <c r="H20" s="29">
        <f>IF(AND(ISNUMBER(F20),ISNUMBER(G20)),G20-F20,"")</f>
        <v/>
      </c>
      <c r="I20" s="20">
        <f>IF(COUNTBLANK(G20)=1,"Não executado",IF(ISNUMBER(F20)&lt;&gt;ISNUMBER(G20),"Tipo incompatível",IF(IF(E20="&lt;&gt;",G20&lt;&gt;F20,G20=F20),IF(OR(J20="",K20="",NOT(ISNUMBER(L20)),L20&lt;=0),"Evidência pendente","Compatível"),"Divergente")))</f>
        <v/>
      </c>
      <c r="J20" s="23" t="inlineStr">
        <is>
          <t>etapa12-parciais/evidencias/comparacao-4.json; banco.json; registros.json; servidor-tela-acoes.log — fictício, sem aceite financeiro</t>
        </is>
      </c>
      <c r="K20" s="23" t="inlineStr">
        <is>
          <t>Codex — execução automatizada isolada; não responsável financeiro</t>
        </is>
      </c>
      <c r="L20" s="31" t="n">
        <v>46317.64012649305</v>
      </c>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v>500000</v>
      </c>
      <c r="H21" s="32">
        <f>IF(AND(ISNUMBER(F21),ISNUMBER(G21)),G21-F21,"")</f>
        <v/>
      </c>
      <c r="I21" s="16">
        <f>IF(COUNTBLANK(G21)=1,"Não executado",IF(ISNUMBER(F21)&lt;&gt;ISNUMBER(G21),"Tipo incompatível",IF(IF(E21="&lt;&gt;",G21&lt;&gt;F21,G21=F21),IF(OR(J21="",K21="",NOT(ISNUMBER(L21)),L21&lt;=0),"Evidência pendente","Compatível"),"Divergente")))</f>
        <v/>
      </c>
      <c r="J21" s="12" t="inlineStr">
        <is>
          <t>etapa12-parciais/evidencias/comparacao-4.json; banco.json; registros.json; servidor-tela-acoes.log — fictício, sem aceite financeiro</t>
        </is>
      </c>
      <c r="K21" s="12" t="inlineStr">
        <is>
          <t>Codex — execução automatizada isolada; não responsável financeiro</t>
        </is>
      </c>
      <c r="L21" s="28" t="n">
        <v>46317.64012649305</v>
      </c>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v>500000</v>
      </c>
      <c r="H22" s="32">
        <f>IF(AND(ISNUMBER(F22),ISNUMBER(G22)),G22-F22,"")</f>
        <v/>
      </c>
      <c r="I22" s="16">
        <f>IF(COUNTBLANK(G22)=1,"Não executado",IF(ISNUMBER(F22)&lt;&gt;ISNUMBER(G22),"Tipo incompatível",IF(IF(E22="&lt;&gt;",G22&lt;&gt;F22,G22=F22),IF(OR(J22="",K22="",NOT(ISNUMBER(L22)),L22&lt;=0),"Evidência pendente","Compatível"),"Divergente")))</f>
        <v/>
      </c>
      <c r="J22" s="12" t="inlineStr">
        <is>
          <t>etapa12-parciais/evidencias/comparacao-4.json; banco.json; registros.json; servidor-tela-acoes.log — fictício, sem aceite financeiro</t>
        </is>
      </c>
      <c r="K22" s="12" t="inlineStr">
        <is>
          <t>Codex — execução automatizada isolada; não responsável financeiro</t>
        </is>
      </c>
      <c r="L22" s="28" t="n">
        <v>46317.64012649305</v>
      </c>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v>2</v>
      </c>
      <c r="H23" s="32">
        <f>IF(AND(ISNUMBER(F23),ISNUMBER(G23)),G23-F23,"")</f>
        <v/>
      </c>
      <c r="I23" s="16">
        <f>IF(COUNTBLANK(G23)=1,"Não executado",IF(ISNUMBER(F23)&lt;&gt;ISNUMBER(G23),"Tipo incompatível",IF(IF(E23="&lt;&gt;",G23&lt;&gt;F23,G23=F23),IF(OR(J23="",K23="",NOT(ISNUMBER(L23)),L23&lt;=0),"Evidência pendente","Compatível"),"Divergente")))</f>
        <v/>
      </c>
      <c r="J23" s="12" t="inlineStr">
        <is>
          <t>etapa12-parciais/evidencias/comparacao-4.json; banco.json; registros.json; servidor-tela-acoes.log — fictício, sem aceite financeiro</t>
        </is>
      </c>
      <c r="K23" s="12" t="inlineStr">
        <is>
          <t>Codex — execução automatizada isolada; não responsável financeiro</t>
        </is>
      </c>
      <c r="L23" s="28" t="n">
        <v>46317.64012649305</v>
      </c>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v>2</v>
      </c>
      <c r="H24" s="32">
        <f>IF(AND(ISNUMBER(F24),ISNUMBER(G24)),G24-F24,"")</f>
        <v/>
      </c>
      <c r="I24" s="16">
        <f>IF(COUNTBLANK(G24)=1,"Não executado",IF(ISNUMBER(F24)&lt;&gt;ISNUMBER(G24),"Tipo incompatível",IF(IF(E24="&lt;&gt;",G24&lt;&gt;F24,G24=F24),IF(OR(J24="",K24="",NOT(ISNUMBER(L24)),L24&lt;=0),"Evidência pendente","Compatível"),"Divergente")))</f>
        <v/>
      </c>
      <c r="J24" s="12" t="inlineStr">
        <is>
          <t>etapa12-parciais/evidencias/comparacao-4.json; banco.json; registros.json; servidor-tela-acoes.log — fictício, sem aceite financeiro</t>
        </is>
      </c>
      <c r="K24" s="12" t="inlineStr">
        <is>
          <t>Codex — execução automatizada isolada; não responsável financeiro</t>
        </is>
      </c>
      <c r="L24" s="28" t="n">
        <v>46317.64012649305</v>
      </c>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v>0</v>
      </c>
      <c r="H25" s="32">
        <f>IF(AND(ISNUMBER(F25),ISNUMBER(G25)),G25-F25,"")</f>
        <v/>
      </c>
      <c r="I25" s="16">
        <f>IF(COUNTBLANK(G25)=1,"Não executado",IF(ISNUMBER(F25)&lt;&gt;ISNUMBER(G25),"Tipo incompatível",IF(IF(E25="&lt;&gt;",G25&lt;&gt;F25,G25=F25),IF(OR(J25="",K25="",NOT(ISNUMBER(L25)),L25&lt;=0),"Evidência pendente","Compatível"),"Divergente")))</f>
        <v/>
      </c>
      <c r="J25" s="12" t="inlineStr">
        <is>
          <t>etapa12-parciais/evidencias/comparacao-4.json; banco.json; registros.json; servidor-tela-acoes.log — fictício, sem aceite financeiro</t>
        </is>
      </c>
      <c r="K25" s="12" t="inlineStr">
        <is>
          <t>Codex — execução automatizada isolada; não responsável financeiro</t>
        </is>
      </c>
      <c r="L25" s="28" t="n">
        <v>46317.64012649305</v>
      </c>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v>0</v>
      </c>
      <c r="H26" s="32">
        <f>IF(AND(ISNUMBER(F26),ISNUMBER(G26)),G26-F26,"")</f>
        <v/>
      </c>
      <c r="I26" s="16">
        <f>IF(COUNTBLANK(G26)=1,"Não executado",IF(ISNUMBER(F26)&lt;&gt;ISNUMBER(G26),"Tipo incompatível",IF(IF(E26="&lt;&gt;",G26&lt;&gt;F26,G26=F26),IF(OR(J26="",K26="",NOT(ISNUMBER(L26)),L26&lt;=0),"Evidência pendente","Compatível"),"Divergente")))</f>
        <v/>
      </c>
      <c r="J26" s="12" t="inlineStr">
        <is>
          <t>etapa12-parciais/evidencias/comparacao-4.json; banco.json; registros.json; servidor-tela-acoes.log — fictício, sem aceite financeiro</t>
        </is>
      </c>
      <c r="K26" s="12" t="inlineStr">
        <is>
          <t>Codex — execução automatizada isolada; não responsável financeiro</t>
        </is>
      </c>
      <c r="L26" s="28" t="n">
        <v>46317.64012649305</v>
      </c>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v>0</v>
      </c>
      <c r="H118" s="29">
        <f>IF(AND(ISNUMBER(F118),ISNUMBER(G118)),G118-F118,"")</f>
        <v/>
      </c>
      <c r="I118" s="20">
        <f>IF(COUNTBLANK(G118)=1,"Não executado",IF(ISNUMBER(F118)&lt;&gt;ISNUMBER(G118),"Tipo incompatível",IF(IF(E118="&lt;&gt;",G118&lt;&gt;F118,G118=F118),IF(OR(J118="",K118="",NOT(ISNUMBER(L118)),L118&lt;=0),"Evidência pendente","Compatível"),"Divergente")))</f>
        <v/>
      </c>
      <c r="J118" s="23" t="inlineStr">
        <is>
          <t>etapa10-ct10/evidencias/comparacao-ct10.json; banco.json; registros-ct10.json — massa fictícia; sem aceite financeiro</t>
        </is>
      </c>
      <c r="K118" s="23" t="inlineStr">
        <is>
          <t>Codex — execução automatizada isolada, não responsável financeiro</t>
        </is>
      </c>
      <c r="L118" s="31" t="n">
        <v>46317.48563835648</v>
      </c>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v>0</v>
      </c>
      <c r="H119" s="32">
        <f>IF(AND(ISNUMBER(F119),ISNUMBER(G119)),G119-F119,"")</f>
        <v/>
      </c>
      <c r="I119" s="16">
        <f>IF(COUNTBLANK(G119)=1,"Não executado",IF(ISNUMBER(F119)&lt;&gt;ISNUMBER(G119),"Tipo incompatível",IF(IF(E119="&lt;&gt;",G119&lt;&gt;F119,G119=F119),IF(OR(J119="",K119="",NOT(ISNUMBER(L119)),L119&lt;=0),"Evidência pendente","Compatível"),"Divergente")))</f>
        <v/>
      </c>
      <c r="J119" s="12" t="inlineStr">
        <is>
          <t>etapa10-ct10/evidencias/comparacao-ct10.json; banco.json; registros-ct10.json — massa fictícia; sem aceite financeiro</t>
        </is>
      </c>
      <c r="K119" s="12" t="inlineStr">
        <is>
          <t>Codex — execução automatizada isolada, não responsável financeiro</t>
        </is>
      </c>
      <c r="L119" s="28" t="n">
        <v>46317.48563835648</v>
      </c>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v>0</v>
      </c>
      <c r="H120" s="32">
        <f>IF(AND(ISNUMBER(F120),ISNUMBER(G120)),G120-F120,"")</f>
        <v/>
      </c>
      <c r="I120" s="16">
        <f>IF(COUNTBLANK(G120)=1,"Não executado",IF(ISNUMBER(F120)&lt;&gt;ISNUMBER(G120),"Tipo incompatível",IF(IF(E120="&lt;&gt;",G120&lt;&gt;F120,G120=F120),IF(OR(J120="",K120="",NOT(ISNUMBER(L120)),L120&lt;=0),"Evidência pendente","Compatível"),"Divergente")))</f>
        <v/>
      </c>
      <c r="J120" s="12" t="inlineStr">
        <is>
          <t>etapa10-ct10/evidencias/comparacao-ct10.json; banco.json; registros-ct10.json — massa fictícia; sem aceite financeiro</t>
        </is>
      </c>
      <c r="K120" s="12" t="inlineStr">
        <is>
          <t>Codex — execução automatizada isolada, não responsável financeiro</t>
        </is>
      </c>
      <c r="L120" s="28" t="n">
        <v>46317.48563835648</v>
      </c>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v>0</v>
      </c>
      <c r="H121" s="32">
        <f>IF(AND(ISNUMBER(F121),ISNUMBER(G121)),G121-F121,"")</f>
        <v/>
      </c>
      <c r="I121" s="16">
        <f>IF(COUNTBLANK(G121)=1,"Não executado",IF(ISNUMBER(F121)&lt;&gt;ISNUMBER(G121),"Tipo incompatível",IF(IF(E121="&lt;&gt;",G121&lt;&gt;F121,G121=F121),IF(OR(J121="",K121="",NOT(ISNUMBER(L121)),L121&lt;=0),"Evidência pendente","Compatível"),"Divergente")))</f>
        <v/>
      </c>
      <c r="J121" s="12" t="inlineStr">
        <is>
          <t>etapa10-ct10/evidencias/comparacao-ct10.json; banco.json; registros-ct10.json — massa fictícia; sem aceite financeiro</t>
        </is>
      </c>
      <c r="K121" s="12" t="inlineStr">
        <is>
          <t>Codex — execução automatizada isolada, não responsável financeiro</t>
        </is>
      </c>
      <c r="L121" s="28" t="n">
        <v>46317.48563835648</v>
      </c>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v>0</v>
      </c>
      <c r="H122" s="32">
        <f>IF(AND(ISNUMBER(F122),ISNUMBER(G122)),G122-F122,"")</f>
        <v/>
      </c>
      <c r="I122" s="16">
        <f>IF(COUNTBLANK(G122)=1,"Não executado",IF(ISNUMBER(F122)&lt;&gt;ISNUMBER(G122),"Tipo incompatível",IF(IF(E122="&lt;&gt;",G122&lt;&gt;F122,G122=F122),IF(OR(J122="",K122="",NOT(ISNUMBER(L122)),L122&lt;=0),"Evidência pendente","Compatível"),"Divergente")))</f>
        <v/>
      </c>
      <c r="J122" s="12" t="inlineStr">
        <is>
          <t>etapa10-ct10/evidencias/comparacao-ct10.json; banco.json; registros-ct10.json — massa fictícia; sem aceite financeiro</t>
        </is>
      </c>
      <c r="K122" s="12" t="inlineStr">
        <is>
          <t>Codex — execução automatizada isolada, não responsável financeiro</t>
        </is>
      </c>
      <c r="L122" s="28" t="n">
        <v>46317.48563835648</v>
      </c>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v>1000000</v>
      </c>
      <c r="H123" s="32">
        <f>IF(AND(ISNUMBER(F123),ISNUMBER(G123)),G123-F123,"")</f>
        <v/>
      </c>
      <c r="I123" s="16">
        <f>IF(COUNTBLANK(G123)=1,"Não executado",IF(ISNUMBER(F123)&lt;&gt;ISNUMBER(G123),"Tipo incompatível",IF(IF(E123="&lt;&gt;",G123&lt;&gt;F123,G123=F123),IF(OR(J123="",K123="",NOT(ISNUMBER(L123)),L123&lt;=0),"Evidência pendente","Compatível"),"Divergente")))</f>
        <v/>
      </c>
      <c r="J123" s="12" t="inlineStr">
        <is>
          <t>etapa10-ct10/evidencias/comparacao-ct10.json; banco.json; registros-ct10.json — massa fictícia; sem aceite financeiro</t>
        </is>
      </c>
      <c r="K123" s="12" t="inlineStr">
        <is>
          <t>Codex — execução automatizada isolada, não responsável financeiro</t>
        </is>
      </c>
      <c r="L123" s="28" t="n">
        <v>46317.48563835648</v>
      </c>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v>400000</v>
      </c>
      <c r="H124" s="32">
        <f>IF(AND(ISNUMBER(F124),ISNUMBER(G124)),G124-F124,"")</f>
        <v/>
      </c>
      <c r="I124" s="16">
        <f>IF(COUNTBLANK(G124)=1,"Não executado",IF(ISNUMBER(F124)&lt;&gt;ISNUMBER(G124),"Tipo incompatível",IF(IF(E124="&lt;&gt;",G124&lt;&gt;F124,G124=F124),IF(OR(J124="",K124="",NOT(ISNUMBER(L124)),L124&lt;=0),"Evidência pendente","Compatível"),"Divergente")))</f>
        <v/>
      </c>
      <c r="J124" s="12" t="inlineStr">
        <is>
          <t>etapa10-ct10/evidencias/comparacao-ct10.json; banco.json; registros-ct10.json — massa fictícia; sem aceite financeiro</t>
        </is>
      </c>
      <c r="K124" s="12" t="inlineStr">
        <is>
          <t>Codex — execução automatizada isolada, não responsável financeiro</t>
        </is>
      </c>
      <c r="L124" s="28" t="n">
        <v>46317.48563835648</v>
      </c>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v>1000000</v>
      </c>
      <c r="H125" s="32">
        <f>IF(AND(ISNUMBER(F125),ISNUMBER(G125)),G125-F125,"")</f>
        <v/>
      </c>
      <c r="I125" s="16">
        <f>IF(COUNTBLANK(G125)=1,"Não executado",IF(ISNUMBER(F125)&lt;&gt;ISNUMBER(G125),"Tipo incompatível",IF(IF(E125="&lt;&gt;",G125&lt;&gt;F125,G125=F125),IF(OR(J125="",K125="",NOT(ISNUMBER(L125)),L125&lt;=0),"Evidência pendente","Compatível"),"Divergente")))</f>
        <v/>
      </c>
      <c r="J125" s="12" t="inlineStr">
        <is>
          <t>etapa10-ct10/evidencias/comparacao-ct10.json; banco.json; registros-ct10.json — massa fictícia; sem aceite financeiro</t>
        </is>
      </c>
      <c r="K125" s="12" t="inlineStr">
        <is>
          <t>Codex — execução automatizada isolada, não responsável financeiro</t>
        </is>
      </c>
      <c r="L125" s="28" t="n">
        <v>46317.48563835648</v>
      </c>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v>600000</v>
      </c>
      <c r="H126" s="32">
        <f>IF(AND(ISNUMBER(F126),ISNUMBER(G126)),G126-F126,"")</f>
        <v/>
      </c>
      <c r="I126" s="16">
        <f>IF(COUNTBLANK(G126)=1,"Não executado",IF(ISNUMBER(F126)&lt;&gt;ISNUMBER(G126),"Tipo incompatível",IF(IF(E126="&lt;&gt;",G126&lt;&gt;F126,G126=F126),IF(OR(J126="",K126="",NOT(ISNUMBER(L126)),L126&lt;=0),"Evidência pendente","Compatível"),"Divergente")))</f>
        <v/>
      </c>
      <c r="J126" s="12" t="inlineStr">
        <is>
          <t>etapa10-ct10/evidencias/comparacao-ct10.json; banco.json; registros-ct10.json — massa fictícia; sem aceite financeiro</t>
        </is>
      </c>
      <c r="K126" s="12" t="inlineStr">
        <is>
          <t>Codex — execução automatizada isolada, não responsável financeiro</t>
        </is>
      </c>
      <c r="L126" s="28" t="n">
        <v>46317.48563835648</v>
      </c>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v>400000</v>
      </c>
      <c r="H127" s="32">
        <f>IF(AND(ISNUMBER(F127),ISNUMBER(G127)),G127-F127,"")</f>
        <v/>
      </c>
      <c r="I127" s="16">
        <f>IF(COUNTBLANK(G127)=1,"Não executado",IF(ISNUMBER(F127)&lt;&gt;ISNUMBER(G127),"Tipo incompatível",IF(IF(E127="&lt;&gt;",G127&lt;&gt;F127,G127=F127),IF(OR(J127="",K127="",NOT(ISNUMBER(L127)),L127&lt;=0),"Evidência pendente","Compatível"),"Divergente")))</f>
        <v/>
      </c>
      <c r="J127" s="12" t="inlineStr">
        <is>
          <t>etapa10-ct10/evidencias/comparacao-ct10.json; banco.json; registros-ct10.json — massa fictícia; sem aceite financeiro</t>
        </is>
      </c>
      <c r="K127" s="12" t="inlineStr">
        <is>
          <t>Codex — execução automatizada isolada, não responsável financeiro</t>
        </is>
      </c>
      <c r="L127" s="28" t="n">
        <v>46317.48563835648</v>
      </c>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v>0</v>
      </c>
      <c r="H128" s="32">
        <f>IF(AND(ISNUMBER(F128),ISNUMBER(G128)),G128-F128,"")</f>
        <v/>
      </c>
      <c r="I128" s="16">
        <f>IF(COUNTBLANK(G128)=1,"Não executado",IF(ISNUMBER(F128)&lt;&gt;ISNUMBER(G128),"Tipo incompatível",IF(IF(E128="&lt;&gt;",G128&lt;&gt;F128,G128=F128),IF(OR(J128="",K128="",NOT(ISNUMBER(L128)),L128&lt;=0),"Evidência pendente","Compatível"),"Divergente")))</f>
        <v/>
      </c>
      <c r="J128" s="12" t="inlineStr">
        <is>
          <t>etapa10-ct10/evidencias/comparacao-ct10.json; banco.json; registros-ct10.json — massa fictícia; sem aceite financeiro</t>
        </is>
      </c>
      <c r="K128" s="12" t="inlineStr">
        <is>
          <t>Codex — execução automatizada isolada, não responsável financeiro</t>
        </is>
      </c>
      <c r="L128" s="28" t="n">
        <v>46317.48563835648</v>
      </c>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v>2000000</v>
      </c>
      <c r="H153" s="29">
        <f>IF(AND(ISNUMBER(F153),ISNUMBER(G153)),G153-F153,"")</f>
        <v/>
      </c>
      <c r="I153" s="20">
        <f>IF(COUNTBLANK(G153)=1,"Não executado",IF(ISNUMBER(F153)&lt;&gt;ISNUMBER(G153),"Tipo incompatível",IF(IF(E153="&lt;&gt;",G153&lt;&gt;F153,G153=F153),IF(OR(J153="",K153="",NOT(ISNUMBER(L153)),L153&lt;=0),"Evidência pendente","Compatível"),"Divergente")))</f>
        <v/>
      </c>
      <c r="J153" s="23" t="inlineStr">
        <is>
          <t>etapa9-homologacao/evidencias/comparacao-novos-integrais.json; banco.json; extratos-referencia.json — isolamento; sem aceite financeiro</t>
        </is>
      </c>
      <c r="K153" s="23" t="inlineStr">
        <is>
          <t>Codex — observação automatizada isolada, não responsável financeiro</t>
        </is>
      </c>
      <c r="L153" s="31" t="n">
        <v>46317.45682456018</v>
      </c>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v>600000</v>
      </c>
      <c r="H154" s="32">
        <f>IF(AND(ISNUMBER(F154),ISNUMBER(G154)),G154-F154,"")</f>
        <v/>
      </c>
      <c r="I154" s="16">
        <f>IF(COUNTBLANK(G154)=1,"Não executado",IF(ISNUMBER(F154)&lt;&gt;ISNUMBER(G154),"Tipo incompatível",IF(IF(E154="&lt;&gt;",G154&lt;&gt;F154,G154=F154),IF(OR(J154="",K154="",NOT(ISNUMBER(L154)),L154&lt;=0),"Evidência pendente","Compatível"),"Divergente")))</f>
        <v/>
      </c>
      <c r="J154" s="12" t="inlineStr">
        <is>
          <t>etapa9-homologacao/evidencias/comparacao-novos-integrais.json; banco.json; extratos-referencia.json — isolamento; sem aceite financeiro</t>
        </is>
      </c>
      <c r="K154" s="12" t="inlineStr">
        <is>
          <t>Codex — observação automatizada isolada, não responsável financeiro</t>
        </is>
      </c>
      <c r="L154" s="28" t="n">
        <v>46317.45682456018</v>
      </c>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v>612000</v>
      </c>
      <c r="H155" s="32">
        <f>IF(AND(ISNUMBER(F155),ISNUMBER(G155)),G155-F155,"")</f>
        <v/>
      </c>
      <c r="I155" s="16">
        <f>IF(COUNTBLANK(G155)=1,"Não executado",IF(ISNUMBER(F155)&lt;&gt;ISNUMBER(G155),"Tipo incompatível",IF(IF(E155="&lt;&gt;",G155&lt;&gt;F155,G155=F155),IF(OR(J155="",K155="",NOT(ISNUMBER(L155)),L155&lt;=0),"Evidência pendente","Compatível"),"Divergente")))</f>
        <v/>
      </c>
      <c r="J155" s="12" t="inlineStr">
        <is>
          <t>etapa9-homologacao/evidencias/comparacao-novos-integrais.json; banco.json; extratos-referencia.json — isolamento; sem aceite financeiro</t>
        </is>
      </c>
      <c r="K155" s="12" t="inlineStr">
        <is>
          <t>Codex — observação automatizada isolada, não responsável financeiro</t>
        </is>
      </c>
      <c r="L155" s="28" t="n">
        <v>46317.45682456018</v>
      </c>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v>8612000</v>
      </c>
      <c r="H156" s="32">
        <f>IF(AND(ISNUMBER(F156),ISNUMBER(G156)),G156-F156,"")</f>
        <v/>
      </c>
      <c r="I156" s="16">
        <f>IF(COUNTBLANK(G156)=1,"Não executado",IF(ISNUMBER(F156)&lt;&gt;ISNUMBER(G156),"Tipo incompatível",IF(IF(E156="&lt;&gt;",G156&lt;&gt;F156,G156=F156),IF(OR(J156="",K156="",NOT(ISNUMBER(L156)),L156&lt;=0),"Evidência pendente","Compatível"),"Divergente")))</f>
        <v/>
      </c>
      <c r="J156" s="12" t="inlineStr">
        <is>
          <t>etapa9-homologacao/evidencias/comparacao-novos-integrais.json; banco.json; extratos-referencia.json — isolamento; sem aceite financeiro</t>
        </is>
      </c>
      <c r="K156" s="12" t="inlineStr">
        <is>
          <t>Codex — observação automatizada isolada, não responsável financeiro</t>
        </is>
      </c>
      <c r="L156" s="28" t="n">
        <v>46317.45682456018</v>
      </c>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v>1400000</v>
      </c>
      <c r="H157" s="32">
        <f>IF(AND(ISNUMBER(F157),ISNUMBER(G157)),G157-F157,"")</f>
        <v/>
      </c>
      <c r="I157" s="16">
        <f>IF(COUNTBLANK(G157)=1,"Não executado",IF(ISNUMBER(F157)&lt;&gt;ISNUMBER(G157),"Tipo incompatível",IF(IF(E157="&lt;&gt;",G157&lt;&gt;F157,G157=F157),IF(OR(J157="",K157="",NOT(ISNUMBER(L157)),L157&lt;=0),"Evidência pendente","Compatível"),"Divergente")))</f>
        <v/>
      </c>
      <c r="J157" s="12" t="inlineStr">
        <is>
          <t>etapa9-homologacao/evidencias/comparacao-novos-integrais.json; banco.json; extratos-referencia.json — isolamento; sem aceite financeiro</t>
        </is>
      </c>
      <c r="K157" s="12" t="inlineStr">
        <is>
          <t>Codex — observação automatizada isolada, não responsável financeiro</t>
        </is>
      </c>
      <c r="L157" s="28" t="n">
        <v>46317.45682456018</v>
      </c>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v>30</v>
      </c>
      <c r="H158" s="34">
        <f>IF(AND(ISNUMBER(F158),ISNUMBER(G158)),G158-F158,"")</f>
        <v/>
      </c>
      <c r="I158" s="16">
        <f>IF(COUNTBLANK(G158)=1,"Não executado",IF(ISNUMBER(F158)&lt;&gt;ISNUMBER(G158),"Tipo incompatível",IF(IF(E158="&lt;&gt;",G158&lt;&gt;F158,G158=F158),IF(OR(J158="",K158="",NOT(ISNUMBER(L158)),L158&lt;=0),"Evidência pendente","Compatível"),"Divergente")))</f>
        <v/>
      </c>
      <c r="J158" s="12" t="inlineStr">
        <is>
          <t>etapa9-homologacao/evidencias/comparacao-novos-integrais.json; banco.json; extratos-referencia.json — isolamento; sem aceite financeiro</t>
        </is>
      </c>
      <c r="K158" s="12" t="inlineStr">
        <is>
          <t>Codex — observação automatizada isolada, não responsável financeiro</t>
        </is>
      </c>
      <c r="L158" s="28" t="n">
        <v>46317.45682456018</v>
      </c>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v>1000000</v>
      </c>
      <c r="H159" s="29">
        <f>IF(AND(ISNUMBER(F159),ISNUMBER(G159)),G159-F159,"")</f>
        <v/>
      </c>
      <c r="I159" s="20">
        <f>IF(COUNTBLANK(G159)=1,"Não executado",IF(ISNUMBER(F159)&lt;&gt;ISNUMBER(G159),"Tipo incompatível",IF(IF(E159="&lt;&gt;",G159&lt;&gt;F159,G159=F159),IF(OR(J159="",K159="",NOT(ISNUMBER(L159)),L159&lt;=0),"Evidência pendente","Compatível"),"Divergente")))</f>
        <v/>
      </c>
      <c r="J159" s="23" t="inlineStr">
        <is>
          <t>etapa9-homologacao/evidencias/comparacao-novos-integrais.json; banco.json; extratos-referencia.json — isolamento; sem aceite financeiro</t>
        </is>
      </c>
      <c r="K159" s="23" t="inlineStr">
        <is>
          <t>Codex — observação automatizada isolada, não responsável financeiro</t>
        </is>
      </c>
      <c r="L159" s="31" t="n">
        <v>46317.45682456018</v>
      </c>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v>0</v>
      </c>
      <c r="H160" s="32">
        <f>IF(AND(ISNUMBER(F160),ISNUMBER(G160)),G160-F160,"")</f>
        <v/>
      </c>
      <c r="I160" s="16">
        <f>IF(COUNTBLANK(G160)=1,"Não executado",IF(ISNUMBER(F160)&lt;&gt;ISNUMBER(G160),"Tipo incompatível",IF(IF(E160="&lt;&gt;",G160&lt;&gt;F160,G160=F160),IF(OR(J160="",K160="",NOT(ISNUMBER(L160)),L160&lt;=0),"Evidência pendente","Compatível"),"Divergente")))</f>
        <v/>
      </c>
      <c r="J160" s="12" t="inlineStr">
        <is>
          <t>etapa9-homologacao/evidencias/comparacao-novos-integrais.json; banco.json; extratos-referencia.json — isolamento; sem aceite financeiro</t>
        </is>
      </c>
      <c r="K160" s="12" t="inlineStr">
        <is>
          <t>Codex — observação automatizada isolada, não responsável financeiro</t>
        </is>
      </c>
      <c r="L160" s="28" t="n">
        <v>46317.45682456018</v>
      </c>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v>980000</v>
      </c>
      <c r="H161" s="32">
        <f>IF(AND(ISNUMBER(F161),ISNUMBER(G161)),G161-F161,"")</f>
        <v/>
      </c>
      <c r="I161" s="16">
        <f>IF(COUNTBLANK(G161)=1,"Não executado",IF(ISNUMBER(F161)&lt;&gt;ISNUMBER(G161),"Tipo incompatível",IF(IF(E161="&lt;&gt;",G161&lt;&gt;F161,G161=F161),IF(OR(J161="",K161="",NOT(ISNUMBER(L161)),L161&lt;=0),"Evidência pendente","Compatível"),"Divergente")))</f>
        <v/>
      </c>
      <c r="J161" s="12" t="inlineStr">
        <is>
          <t>etapa9-homologacao/evidencias/comparacao-novos-integrais.json; banco.json; extratos-referencia.json — isolamento; sem aceite financeiro</t>
        </is>
      </c>
      <c r="K161" s="12" t="inlineStr">
        <is>
          <t>Codex — observação automatizada isolada, não responsável financeiro</t>
        </is>
      </c>
      <c r="L161" s="28" t="n">
        <v>46317.45682456018</v>
      </c>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v>20000</v>
      </c>
      <c r="H162" s="32">
        <f>IF(AND(ISNUMBER(F162),ISNUMBER(G162)),G162-F162,"")</f>
        <v/>
      </c>
      <c r="I162" s="16">
        <f>IF(COUNTBLANK(G162)=1,"Não executado",IF(ISNUMBER(F162)&lt;&gt;ISNUMBER(G162),"Tipo incompatível",IF(IF(E162="&lt;&gt;",G162&lt;&gt;F162,G162=F162),IF(OR(J162="",K162="",NOT(ISNUMBER(L162)),L162&lt;=0),"Evidência pendente","Compatível"),"Divergente")))</f>
        <v/>
      </c>
      <c r="J162" s="12" t="inlineStr">
        <is>
          <t>etapa9-homologacao/evidencias/comparacao-novos-integrais.json; banco.json; extratos-referencia.json — isolamento; sem aceite financeiro</t>
        </is>
      </c>
      <c r="K162" s="12" t="inlineStr">
        <is>
          <t>Codex — observação automatizada isolada, não responsável financeiro</t>
        </is>
      </c>
      <c r="L162" s="28" t="n">
        <v>46317.45682456018</v>
      </c>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v>0</v>
      </c>
      <c r="H163" s="32">
        <f>IF(AND(ISNUMBER(F163),ISNUMBER(G163)),G163-F163,"")</f>
        <v/>
      </c>
      <c r="I163" s="16">
        <f>IF(COUNTBLANK(G163)=1,"Não executado",IF(ISNUMBER(F163)&lt;&gt;ISNUMBER(G163),"Tipo incompatível",IF(IF(E163="&lt;&gt;",G163&lt;&gt;F163,G163=F163),IF(OR(J163="",K163="",NOT(ISNUMBER(L163)),L163&lt;=0),"Evidência pendente","Compatível"),"Divergente")))</f>
        <v/>
      </c>
      <c r="J163" s="12" t="inlineStr">
        <is>
          <t>etapa9-homologacao/evidencias/comparacao-novos-integrais.json; banco.json; extratos-referencia.json — isolamento; sem aceite financeiro</t>
        </is>
      </c>
      <c r="K163" s="12" t="inlineStr">
        <is>
          <t>Codex — observação automatizada isolada, não responsável financeiro</t>
        </is>
      </c>
      <c r="L163" s="28" t="n">
        <v>46317.45682456018</v>
      </c>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v>10000000</v>
      </c>
      <c r="H164" s="32">
        <f>IF(AND(ISNUMBER(F164),ISNUMBER(G164)),G164-F164,"")</f>
        <v/>
      </c>
      <c r="I164" s="16">
        <f>IF(COUNTBLANK(G164)=1,"Não executado",IF(ISNUMBER(F164)&lt;&gt;ISNUMBER(G164),"Tipo incompatível",IF(IF(E164="&lt;&gt;",G164&lt;&gt;F164,G164=F164),IF(OR(J164="",K164="",NOT(ISNUMBER(L164)),L164&lt;=0),"Evidência pendente","Compatível"),"Divergente")))</f>
        <v/>
      </c>
      <c r="J164" s="12" t="inlineStr">
        <is>
          <t>etapa9-homologacao/evidencias/comparacao-novos-integrais.json; banco.json; extratos-referencia.json — isolamento; sem aceite financeiro</t>
        </is>
      </c>
      <c r="K164" s="12" t="inlineStr">
        <is>
          <t>Codex — observação automatizada isolada, não responsável financeiro</t>
        </is>
      </c>
      <c r="L164" s="28" t="n">
        <v>46317.45682456018</v>
      </c>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v>0</v>
      </c>
      <c r="H165" s="32">
        <f>IF(AND(ISNUMBER(F165),ISNUMBER(G165)),G165-F165,"")</f>
        <v/>
      </c>
      <c r="I165" s="16">
        <f>IF(COUNTBLANK(G165)=1,"Não executado",IF(ISNUMBER(F165)&lt;&gt;ISNUMBER(G165),"Tipo incompatível",IF(IF(E165="&lt;&gt;",G165&lt;&gt;F165,G165=F165),IF(OR(J165="",K165="",NOT(ISNUMBER(L165)),L165&lt;=0),"Evidência pendente","Compatível"),"Divergente")))</f>
        <v/>
      </c>
      <c r="J165" s="12" t="inlineStr">
        <is>
          <t>etapa9-homologacao/evidencias/comparacao-novos-integrais.json; banco.json; extratos-referencia.json — isolamento; sem aceite financeiro</t>
        </is>
      </c>
      <c r="K165" s="12" t="inlineStr">
        <is>
          <t>Codex — observação automatizada isolada, não responsável financeiro</t>
        </is>
      </c>
      <c r="L165" s="28" t="n">
        <v>46317.45682456018</v>
      </c>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v>3000000</v>
      </c>
      <c r="H166" s="32">
        <f>IF(AND(ISNUMBER(F166),ISNUMBER(G166)),G166-F166,"")</f>
        <v/>
      </c>
      <c r="I166" s="16">
        <f>IF(COUNTBLANK(G166)=1,"Não executado",IF(ISNUMBER(F166)&lt;&gt;ISNUMBER(G166),"Tipo incompatível",IF(IF(E166="&lt;&gt;",G166&lt;&gt;F166,G166=F166),IF(OR(J166="",K166="",NOT(ISNUMBER(L166)),L166&lt;=0),"Evidência pendente","Compatível"),"Divergente")))</f>
        <v/>
      </c>
      <c r="J166" s="12" t="inlineStr">
        <is>
          <t>etapa9-homologacao/evidencias/comparacao-novos-integrais.json; banco.json; extratos-referencia.json — isolamento; sem aceite financeiro</t>
        </is>
      </c>
      <c r="K166" s="12" t="inlineStr">
        <is>
          <t>Codex — observação automatizada isolada, não responsável financeiro</t>
        </is>
      </c>
      <c r="L166" s="28" t="n">
        <v>46317.45682456018</v>
      </c>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v>7000000</v>
      </c>
      <c r="H167" s="32">
        <f>IF(AND(ISNUMBER(F167),ISNUMBER(G167)),G167-F167,"")</f>
        <v/>
      </c>
      <c r="I167" s="16">
        <f>IF(COUNTBLANK(G167)=1,"Não executado",IF(ISNUMBER(F167)&lt;&gt;ISNUMBER(G167),"Tipo incompatível",IF(IF(E167="&lt;&gt;",G167&lt;&gt;F167,G167=F167),IF(OR(J167="",K167="",NOT(ISNUMBER(L167)),L167&lt;=0),"Evidência pendente","Compatível"),"Divergente")))</f>
        <v/>
      </c>
      <c r="J167" s="12" t="inlineStr">
        <is>
          <t>etapa9-homologacao/evidencias/comparacao-novos-integrais.json; banco.json; extratos-referencia.json — isolamento; sem aceite financeiro</t>
        </is>
      </c>
      <c r="K167" s="12" t="inlineStr">
        <is>
          <t>Codex — observação automatizada isolada, não responsável financeiro</t>
        </is>
      </c>
      <c r="L167" s="28" t="n">
        <v>46317.45682456018</v>
      </c>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v>0</v>
      </c>
      <c r="H214" s="29">
        <f>IF(AND(ISNUMBER(F214),ISNUMBER(G214)),G214-F214,"")</f>
        <v/>
      </c>
      <c r="I214" s="20">
        <f>IF(COUNTBLANK(G214)=1,"Não executado",IF(ISNUMBER(F214)&lt;&gt;ISNUMBER(G214),"Tipo incompatível",IF(IF(E214="&lt;&gt;",G214&lt;&gt;F214,G214=F214),IF(OR(J214="",K214="",NOT(ISNUMBER(L214)),L214&lt;=0),"Evidência pendente","Compatível"),"Divergente")))</f>
        <v/>
      </c>
      <c r="J214" s="23" t="inlineStr">
        <is>
          <t>etapa12-parciais/evidencias/comparacao-4.json; banco.json; registros.json; servidor-tela-acoes.log — fictício, sem aceite financeiro</t>
        </is>
      </c>
      <c r="K214" s="23" t="inlineStr">
        <is>
          <t>Codex — execução automatizada isolada; não responsável financeiro</t>
        </is>
      </c>
      <c r="L214" s="31" t="n">
        <v>46317.64012649305</v>
      </c>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v>0</v>
      </c>
      <c r="H215" s="32">
        <f>IF(AND(ISNUMBER(F215),ISNUMBER(G215)),G215-F215,"")</f>
        <v/>
      </c>
      <c r="I215" s="16">
        <f>IF(COUNTBLANK(G215)=1,"Não executado",IF(ISNUMBER(F215)&lt;&gt;ISNUMBER(G215),"Tipo incompatível",IF(IF(E215="&lt;&gt;",G215&lt;&gt;F215,G215=F215),IF(OR(J215="",K215="",NOT(ISNUMBER(L215)),L215&lt;=0),"Evidência pendente","Compatível"),"Divergente")))</f>
        <v/>
      </c>
      <c r="J215" s="12" t="inlineStr">
        <is>
          <t>etapa12-parciais/evidencias/comparacao-4.json; banco.json; registros.json; servidor-tela-acoes.log — fictício, sem aceite financeiro</t>
        </is>
      </c>
      <c r="K215" s="12" t="inlineStr">
        <is>
          <t>Codex — execução automatizada isolada; não responsável financeiro</t>
        </is>
      </c>
      <c r="L215" s="28" t="n">
        <v>46317.64012649305</v>
      </c>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v>10000000</v>
      </c>
      <c r="H216" s="32">
        <f>IF(AND(ISNUMBER(F216),ISNUMBER(G216)),G216-F216,"")</f>
        <v/>
      </c>
      <c r="I216" s="16">
        <f>IF(COUNTBLANK(G216)=1,"Não executado",IF(ISNUMBER(F216)&lt;&gt;ISNUMBER(G216),"Tipo incompatível",IF(IF(E216="&lt;&gt;",G216&lt;&gt;F216,G216=F216),IF(OR(J216="",K216="",NOT(ISNUMBER(L216)),L216&lt;=0),"Evidência pendente","Compatível"),"Divergente")))</f>
        <v/>
      </c>
      <c r="J216" s="12" t="inlineStr">
        <is>
          <t>etapa12-parciais/evidencias/comparacao-4.json; banco.json; registros.json; servidor-tela-acoes.log — fictício, sem aceite financeiro</t>
        </is>
      </c>
      <c r="K216" s="12" t="inlineStr">
        <is>
          <t>Codex — execução automatizada isolada; não responsável financeiro</t>
        </is>
      </c>
      <c r="L216" s="28" t="n">
        <v>46317.64012649305</v>
      </c>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v>10000000</v>
      </c>
      <c r="H217" s="32">
        <f>IF(AND(ISNUMBER(F217),ISNUMBER(G217)),G217-F217,"")</f>
        <v/>
      </c>
      <c r="I217" s="16">
        <f>IF(COUNTBLANK(G217)=1,"Não executado",IF(ISNUMBER(F217)&lt;&gt;ISNUMBER(G217),"Tipo incompatível",IF(IF(E217="&lt;&gt;",G217&lt;&gt;F217,G217=F217),IF(OR(J217="",K217="",NOT(ISNUMBER(L217)),L217&lt;=0),"Evidência pendente","Compatível"),"Divergente")))</f>
        <v/>
      </c>
      <c r="J217" s="12" t="inlineStr">
        <is>
          <t>etapa12-parciais/evidencias/comparacao-4.json; banco.json; registros.json; servidor-tela-acoes.log — fictício, sem aceite financeiro</t>
        </is>
      </c>
      <c r="K217" s="12" t="inlineStr">
        <is>
          <t>Codex — execução automatizada isolada; não responsável financeiro</t>
        </is>
      </c>
      <c r="L217" s="28" t="n">
        <v>46317.64012649305</v>
      </c>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v>0</v>
      </c>
      <c r="H218" s="32">
        <f>IF(AND(ISNUMBER(F218),ISNUMBER(G218)),G218-F218,"")</f>
        <v/>
      </c>
      <c r="I218" s="16">
        <f>IF(COUNTBLANK(G218)=1,"Não executado",IF(ISNUMBER(F218)&lt;&gt;ISNUMBER(G218),"Tipo incompatível",IF(IF(E218="&lt;&gt;",G218&lt;&gt;F218,G218=F218),IF(OR(J218="",K218="",NOT(ISNUMBER(L218)),L218&lt;=0),"Evidência pendente","Compatível"),"Divergente")))</f>
        <v/>
      </c>
      <c r="J218" s="12" t="inlineStr">
        <is>
          <t>etapa12-parciais/evidencias/comparacao-4.json; banco.json; registros.json; servidor-tela-acoes.log — fictício, sem aceite financeiro</t>
        </is>
      </c>
      <c r="K218" s="12" t="inlineStr">
        <is>
          <t>Codex — execução automatizada isolada; não responsável financeiro</t>
        </is>
      </c>
      <c r="L218" s="28" t="n">
        <v>46317.64012649305</v>
      </c>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v>0</v>
      </c>
      <c r="H219" s="32">
        <f>IF(AND(ISNUMBER(F219),ISNUMBER(G219)),G219-F219,"")</f>
        <v/>
      </c>
      <c r="I219" s="16">
        <f>IF(COUNTBLANK(G219)=1,"Não executado",IF(ISNUMBER(F219)&lt;&gt;ISNUMBER(G219),"Tipo incompatível",IF(IF(E219="&lt;&gt;",G219&lt;&gt;F219,G219=F219),IF(OR(J219="",K219="",NOT(ISNUMBER(L219)),L219&lt;=0),"Evidência pendente","Compatível"),"Divergente")))</f>
        <v/>
      </c>
      <c r="J219" s="12" t="inlineStr">
        <is>
          <t>etapa12-parciais/evidencias/comparacao-4.json; banco.json; registros.json; servidor-tela-acoes.log — fictício, sem aceite financeiro</t>
        </is>
      </c>
      <c r="K219" s="12" t="inlineStr">
        <is>
          <t>Codex — execução automatizada isolada; não responsável financeiro</t>
        </is>
      </c>
      <c r="L219" s="28" t="n">
        <v>46317.64012649305</v>
      </c>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v>6000000</v>
      </c>
      <c r="H220" s="32">
        <f>IF(AND(ISNUMBER(F220),ISNUMBER(G220)),G220-F220,"")</f>
        <v/>
      </c>
      <c r="I220" s="16">
        <f>IF(COUNTBLANK(G220)=1,"Não executado",IF(ISNUMBER(F220)&lt;&gt;ISNUMBER(G220),"Tipo incompatível",IF(IF(E220="&lt;&gt;",G220&lt;&gt;F220,G220=F220),IF(OR(J220="",K220="",NOT(ISNUMBER(L220)),L220&lt;=0),"Evidência pendente","Compatível"),"Divergente")))</f>
        <v/>
      </c>
      <c r="J220" s="12" t="inlineStr">
        <is>
          <t>etapa12-parciais/evidencias/comparacao-4.json; banco.json; registros.json; servidor-tela-acoes.log — fictício, sem aceite financeiro</t>
        </is>
      </c>
      <c r="K220" s="12" t="inlineStr">
        <is>
          <t>Codex — execução automatizada isolada; não responsável financeiro</t>
        </is>
      </c>
      <c r="L220" s="28" t="n">
        <v>46317.64012649305</v>
      </c>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v>4000000</v>
      </c>
      <c r="H221" s="32">
        <f>IF(AND(ISNUMBER(F221),ISNUMBER(G221)),G221-F221,"")</f>
        <v/>
      </c>
      <c r="I221" s="16">
        <f>IF(COUNTBLANK(G221)=1,"Não executado",IF(ISNUMBER(F221)&lt;&gt;ISNUMBER(G221),"Tipo incompatível",IF(IF(E221="&lt;&gt;",G221&lt;&gt;F221,G221=F221),IF(OR(J221="",K221="",NOT(ISNUMBER(L221)),L221&lt;=0),"Evidência pendente","Compatível"),"Divergente")))</f>
        <v/>
      </c>
      <c r="J221" s="12" t="inlineStr">
        <is>
          <t>etapa12-parciais/evidencias/comparacao-4.json; banco.json; registros.json; servidor-tela-acoes.log — fictício, sem aceite financeiro</t>
        </is>
      </c>
      <c r="K221" s="12" t="inlineStr">
        <is>
          <t>Codex — execução automatizada isolada; não responsável financeiro</t>
        </is>
      </c>
      <c r="L221" s="28" t="n">
        <v>46317.64012649305</v>
      </c>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v>10000000</v>
      </c>
      <c r="H222" s="32">
        <f>IF(AND(ISNUMBER(F222),ISNUMBER(G222)),G222-F222,"")</f>
        <v/>
      </c>
      <c r="I222" s="16">
        <f>IF(COUNTBLANK(G222)=1,"Não executado",IF(ISNUMBER(F222)&lt;&gt;ISNUMBER(G222),"Tipo incompatível",IF(IF(E222="&lt;&gt;",G222&lt;&gt;F222,G222=F222),IF(OR(J222="",K222="",NOT(ISNUMBER(L222)),L222&lt;=0),"Evidência pendente","Compatível"),"Divergente")))</f>
        <v/>
      </c>
      <c r="J222" s="12" t="inlineStr">
        <is>
          <t>etapa12-parciais/evidencias/comparacao-4.json; banco.json; registros.json; servidor-tela-acoes.log — fictício, sem aceite financeiro</t>
        </is>
      </c>
      <c r="K222" s="12" t="inlineStr">
        <is>
          <t>Codex — execução automatizada isolada; não responsável financeiro</t>
        </is>
      </c>
      <c r="L222" s="28" t="n">
        <v>46317.64012649305</v>
      </c>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v>0</v>
      </c>
      <c r="H223" s="32">
        <f>IF(AND(ISNUMBER(F223),ISNUMBER(G223)),G223-F223,"")</f>
        <v/>
      </c>
      <c r="I223" s="16">
        <f>IF(COUNTBLANK(G223)=1,"Não executado",IF(ISNUMBER(F223)&lt;&gt;ISNUMBER(G223),"Tipo incompatível",IF(IF(E223="&lt;&gt;",G223&lt;&gt;F223,G223=F223),IF(OR(J223="",K223="",NOT(ISNUMBER(L223)),L223&lt;=0),"Evidência pendente","Compatível"),"Divergente")))</f>
        <v/>
      </c>
      <c r="J223" s="12" t="inlineStr">
        <is>
          <t>etapa12-parciais/evidencias/comparacao-4.json; banco.json; registros.json; servidor-tela-acoes.log — fictício, sem aceite financeiro</t>
        </is>
      </c>
      <c r="K223" s="12" t="inlineStr">
        <is>
          <t>Codex — execução automatizada isolada; não responsável financeiro</t>
        </is>
      </c>
      <c r="L223" s="28" t="n">
        <v>46317.64012649305</v>
      </c>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v>2000000</v>
      </c>
      <c r="H224" s="32">
        <f>IF(AND(ISNUMBER(F224),ISNUMBER(G224)),G224-F224,"")</f>
        <v/>
      </c>
      <c r="I224" s="16">
        <f>IF(COUNTBLANK(G224)=1,"Não executado",IF(ISNUMBER(F224)&lt;&gt;ISNUMBER(G224),"Tipo incompatível",IF(IF(E224="&lt;&gt;",G224&lt;&gt;F224,G224=F224),IF(OR(J224="",K224="",NOT(ISNUMBER(L224)),L224&lt;=0),"Evidência pendente","Compatível"),"Divergente")))</f>
        <v/>
      </c>
      <c r="J224" s="12" t="inlineStr">
        <is>
          <t>etapa12-parciais/evidencias/comparacao-4.json; banco.json; registros.json; servidor-tela-acoes.log — fictício, sem aceite financeiro</t>
        </is>
      </c>
      <c r="K224" s="12" t="inlineStr">
        <is>
          <t>Codex — execução automatizada isolada; não responsável financeiro</t>
        </is>
      </c>
      <c r="L224" s="28" t="n">
        <v>46317.64012649305</v>
      </c>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v>4000000</v>
      </c>
      <c r="H225" s="32">
        <f>IF(AND(ISNUMBER(F225),ISNUMBER(G225)),G225-F225,"")</f>
        <v/>
      </c>
      <c r="I225" s="16">
        <f>IF(COUNTBLANK(G225)=1,"Não executado",IF(ISNUMBER(F225)&lt;&gt;ISNUMBER(G225),"Tipo incompatível",IF(IF(E225="&lt;&gt;",G225&lt;&gt;F225,G225=F225),IF(OR(J225="",K225="",NOT(ISNUMBER(L225)),L225&lt;=0),"Evidência pendente","Compatível"),"Divergente")))</f>
        <v/>
      </c>
      <c r="J225" s="12" t="inlineStr">
        <is>
          <t>etapa12-parciais/evidencias/comparacao-4.json; banco.json; registros.json; servidor-tela-acoes.log — fictício, sem aceite financeiro</t>
        </is>
      </c>
      <c r="K225" s="12" t="inlineStr">
        <is>
          <t>Codex — execução automatizada isolada; não responsável financeiro</t>
        </is>
      </c>
      <c r="L225" s="28" t="n">
        <v>46317.64012649305</v>
      </c>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v>4000000</v>
      </c>
      <c r="H226" s="32">
        <f>IF(AND(ISNUMBER(F226),ISNUMBER(G226)),G226-F226,"")</f>
        <v/>
      </c>
      <c r="I226" s="16">
        <f>IF(COUNTBLANK(G226)=1,"Não executado",IF(ISNUMBER(F226)&lt;&gt;ISNUMBER(G226),"Tipo incompatível",IF(IF(E226="&lt;&gt;",G226&lt;&gt;F226,G226=F226),IF(OR(J226="",K226="",NOT(ISNUMBER(L226)),L226&lt;=0),"Evidência pendente","Compatível"),"Divergente")))</f>
        <v/>
      </c>
      <c r="J226" s="12" t="inlineStr">
        <is>
          <t>etapa12-parciais/evidencias/comparacao-4.json; banco.json; registros.json; servidor-tela-acoes.log — fictício, sem aceite financeiro</t>
        </is>
      </c>
      <c r="K226" s="12" t="inlineStr">
        <is>
          <t>Codex — execução automatizada isolada; não responsável financeiro</t>
        </is>
      </c>
      <c r="L226" s="28" t="n">
        <v>46317.64012649305</v>
      </c>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v>10000000</v>
      </c>
      <c r="H227" s="32">
        <f>IF(AND(ISNUMBER(F227),ISNUMBER(G227)),G227-F227,"")</f>
        <v/>
      </c>
      <c r="I227" s="16">
        <f>IF(COUNTBLANK(G227)=1,"Não executado",IF(ISNUMBER(F227)&lt;&gt;ISNUMBER(G227),"Tipo incompatível",IF(IF(E227="&lt;&gt;",G227&lt;&gt;F227,G227=F227),IF(OR(J227="",K227="",NOT(ISNUMBER(L227)),L227&lt;=0),"Evidência pendente","Compatível"),"Divergente")))</f>
        <v/>
      </c>
      <c r="J227" s="12" t="inlineStr">
        <is>
          <t>etapa12-parciais/evidencias/comparacao-4.json; banco.json; registros.json; servidor-tela-acoes.log — fictício, sem aceite financeiro</t>
        </is>
      </c>
      <c r="K227" s="12" t="inlineStr">
        <is>
          <t>Codex — execução automatizada isolada; não responsável financeiro</t>
        </is>
      </c>
      <c r="L227" s="28" t="n">
        <v>46317.64012649305</v>
      </c>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v>0</v>
      </c>
      <c r="H228" s="32">
        <f>IF(AND(ISNUMBER(F228),ISNUMBER(G228)),G228-F228,"")</f>
        <v/>
      </c>
      <c r="I228" s="16">
        <f>IF(COUNTBLANK(G228)=1,"Não executado",IF(ISNUMBER(F228)&lt;&gt;ISNUMBER(G228),"Tipo incompatível",IF(IF(E228="&lt;&gt;",G228&lt;&gt;F228,G228=F228),IF(OR(J228="",K228="",NOT(ISNUMBER(L228)),L228&lt;=0),"Evidência pendente","Compatível"),"Divergente")))</f>
        <v/>
      </c>
      <c r="J228" s="12" t="inlineStr">
        <is>
          <t>etapa12-parciais/evidencias/comparacao-4.json; banco.json; registros.json; servidor-tela-acoes.log — fictício, sem aceite financeiro</t>
        </is>
      </c>
      <c r="K228" s="12" t="inlineStr">
        <is>
          <t>Codex — execução automatizada isolada; não responsável financeiro</t>
        </is>
      </c>
      <c r="L228" s="28" t="n">
        <v>46317.64012649305</v>
      </c>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v>1500000</v>
      </c>
      <c r="H229" s="32">
        <f>IF(AND(ISNUMBER(F229),ISNUMBER(G229)),G229-F229,"")</f>
        <v/>
      </c>
      <c r="I229" s="16">
        <f>IF(COUNTBLANK(G229)=1,"Não executado",IF(ISNUMBER(F229)&lt;&gt;ISNUMBER(G229),"Tipo incompatível",IF(IF(E229="&lt;&gt;",G229&lt;&gt;F229,G229=F229),IF(OR(J229="",K229="",NOT(ISNUMBER(L229)),L229&lt;=0),"Evidência pendente","Compatível"),"Divergente")))</f>
        <v/>
      </c>
      <c r="J229" s="12" t="inlineStr">
        <is>
          <t>etapa12-parciais/evidencias/comparacao-4.json; banco.json; registros.json; servidor-tela-acoes.log — fictício, sem aceite financeiro</t>
        </is>
      </c>
      <c r="K229" s="12" t="inlineStr">
        <is>
          <t>Codex — execução automatizada isolada; não responsável financeiro</t>
        </is>
      </c>
      <c r="L229" s="28" t="n">
        <v>46317.64012649305</v>
      </c>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v>4000000</v>
      </c>
      <c r="H230" s="32">
        <f>IF(AND(ISNUMBER(F230),ISNUMBER(G230)),G230-F230,"")</f>
        <v/>
      </c>
      <c r="I230" s="16">
        <f>IF(COUNTBLANK(G230)=1,"Não executado",IF(ISNUMBER(F230)&lt;&gt;ISNUMBER(G230),"Tipo incompatível",IF(IF(E230="&lt;&gt;",G230&lt;&gt;F230,G230=F230),IF(OR(J230="",K230="",NOT(ISNUMBER(L230)),L230&lt;=0),"Evidência pendente","Compatível"),"Divergente")))</f>
        <v/>
      </c>
      <c r="J230" s="12" t="inlineStr">
        <is>
          <t>etapa12-parciais/evidencias/comparacao-4.json; banco.json; registros.json; servidor-tela-acoes.log — fictício, sem aceite financeiro</t>
        </is>
      </c>
      <c r="K230" s="12" t="inlineStr">
        <is>
          <t>Codex — execução automatizada isolada; não responsável financeiro</t>
        </is>
      </c>
      <c r="L230" s="28" t="n">
        <v>46317.64012649305</v>
      </c>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v>4000000</v>
      </c>
      <c r="H231" s="32">
        <f>IF(AND(ISNUMBER(F231),ISNUMBER(G231)),G231-F231,"")</f>
        <v/>
      </c>
      <c r="I231" s="16">
        <f>IF(COUNTBLANK(G231)=1,"Não executado",IF(ISNUMBER(F231)&lt;&gt;ISNUMBER(G231),"Tipo incompatível",IF(IF(E231="&lt;&gt;",G231&lt;&gt;F231,G231=F231),IF(OR(J231="",K231="",NOT(ISNUMBER(L231)),L231&lt;=0),"Evidência pendente","Compatível"),"Divergente")))</f>
        <v/>
      </c>
      <c r="J231" s="12" t="inlineStr">
        <is>
          <t>etapa12-parciais/evidencias/comparacao-4.json; banco.json; registros.json; servidor-tela-acoes.log — fictício, sem aceite financeiro</t>
        </is>
      </c>
      <c r="K231" s="12" t="inlineStr">
        <is>
          <t>Codex — execução automatizada isolada; não responsável financeiro</t>
        </is>
      </c>
      <c r="L231" s="28" t="n">
        <v>46317.64012649305</v>
      </c>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v>9500000</v>
      </c>
      <c r="H232" s="32">
        <f>IF(AND(ISNUMBER(F232),ISNUMBER(G232)),G232-F232,"")</f>
        <v/>
      </c>
      <c r="I232" s="16">
        <f>IF(COUNTBLANK(G232)=1,"Não executado",IF(ISNUMBER(F232)&lt;&gt;ISNUMBER(G232),"Tipo incompatível",IF(IF(E232="&lt;&gt;",G232&lt;&gt;F232,G232=F232),IF(OR(J232="",K232="",NOT(ISNUMBER(L232)),L232&lt;=0),"Evidência pendente","Compatível"),"Divergente")))</f>
        <v/>
      </c>
      <c r="J232" s="12" t="inlineStr">
        <is>
          <t>etapa12-parciais/evidencias/comparacao-4.json; banco.json; registros.json; servidor-tela-acoes.log — fictício, sem aceite financeiro</t>
        </is>
      </c>
      <c r="K232" s="12" t="inlineStr">
        <is>
          <t>Codex — execução automatizada isolada; não responsável financeiro</t>
        </is>
      </c>
      <c r="L232" s="28" t="n">
        <v>46317.64012649305</v>
      </c>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v>0</v>
      </c>
      <c r="H233" s="32">
        <f>IF(AND(ISNUMBER(F233),ISNUMBER(G233)),G233-F233,"")</f>
        <v/>
      </c>
      <c r="I233" s="16">
        <f>IF(COUNTBLANK(G233)=1,"Não executado",IF(ISNUMBER(F233)&lt;&gt;ISNUMBER(G233),"Tipo incompatível",IF(IF(E233="&lt;&gt;",G233&lt;&gt;F233,G233=F233),IF(OR(J233="",K233="",NOT(ISNUMBER(L233)),L233&lt;=0),"Evidência pendente","Compatível"),"Divergente")))</f>
        <v/>
      </c>
      <c r="J233" s="12" t="inlineStr">
        <is>
          <t>etapa12-parciais/evidencias/comparacao-4.json; banco.json; registros.json; servidor-tela-acoes.log — fictício, sem aceite financeiro</t>
        </is>
      </c>
      <c r="K233" s="12" t="inlineStr">
        <is>
          <t>Codex — execução automatizada isolada; não responsável financeiro</t>
        </is>
      </c>
      <c r="L233" s="28" t="n">
        <v>46317.64012649305</v>
      </c>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v>1500000</v>
      </c>
      <c r="H234" s="32">
        <f>IF(AND(ISNUMBER(F234),ISNUMBER(G234)),G234-F234,"")</f>
        <v/>
      </c>
      <c r="I234" s="16">
        <f>IF(COUNTBLANK(G234)=1,"Não executado",IF(ISNUMBER(F234)&lt;&gt;ISNUMBER(G234),"Tipo incompatível",IF(IF(E234="&lt;&gt;",G234&lt;&gt;F234,G234=F234),IF(OR(J234="",K234="",NOT(ISNUMBER(L234)),L234&lt;=0),"Evidência pendente","Compatível"),"Divergente")))</f>
        <v/>
      </c>
      <c r="J234" s="12" t="inlineStr">
        <is>
          <t>etapa12-parciais/evidencias/comparacao-4.json; banco.json; registros.json; servidor-tela-acoes.log — fictício, sem aceite financeiro</t>
        </is>
      </c>
      <c r="K234" s="12" t="inlineStr">
        <is>
          <t>Codex — execução automatizada isolada; não responsável financeiro</t>
        </is>
      </c>
      <c r="L234" s="28" t="n">
        <v>46317.64012649305</v>
      </c>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v>4000000</v>
      </c>
      <c r="H235" s="32">
        <f>IF(AND(ISNUMBER(F235),ISNUMBER(G235)),G235-F235,"")</f>
        <v/>
      </c>
      <c r="I235" s="16">
        <f>IF(COUNTBLANK(G235)=1,"Não executado",IF(ISNUMBER(F235)&lt;&gt;ISNUMBER(G235),"Tipo incompatível",IF(IF(E235="&lt;&gt;",G235&lt;&gt;F235,G235=F235),IF(OR(J235="",K235="",NOT(ISNUMBER(L235)),L235&lt;=0),"Evidência pendente","Compatível"),"Divergente")))</f>
        <v/>
      </c>
      <c r="J235" s="12" t="inlineStr">
        <is>
          <t>etapa12-parciais/evidencias/comparacao-4.json; banco.json; registros.json; servidor-tela-acoes.log — fictício, sem aceite financeiro</t>
        </is>
      </c>
      <c r="K235" s="12" t="inlineStr">
        <is>
          <t>Codex — execução automatizada isolada; não responsável financeiro</t>
        </is>
      </c>
      <c r="L235" s="28" t="n">
        <v>46317.64012649305</v>
      </c>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v>4000000</v>
      </c>
      <c r="H236" s="32">
        <f>IF(AND(ISNUMBER(F236),ISNUMBER(G236)),G236-F236,"")</f>
        <v/>
      </c>
      <c r="I236" s="16">
        <f>IF(COUNTBLANK(G236)=1,"Não executado",IF(ISNUMBER(F236)&lt;&gt;ISNUMBER(G236),"Tipo incompatível",IF(IF(E236="&lt;&gt;",G236&lt;&gt;F236,G236=F236),IF(OR(J236="",K236="",NOT(ISNUMBER(L236)),L236&lt;=0),"Evidência pendente","Compatível"),"Divergente")))</f>
        <v/>
      </c>
      <c r="J236" s="12" t="inlineStr">
        <is>
          <t>etapa12-parciais/evidencias/comparacao-4.json; banco.json; registros.json; servidor-tela-acoes.log — fictício, sem aceite financeiro</t>
        </is>
      </c>
      <c r="K236" s="12" t="inlineStr">
        <is>
          <t>Codex — execução automatizada isolada; não responsável financeiro</t>
        </is>
      </c>
      <c r="L236" s="28" t="n">
        <v>46317.64012649305</v>
      </c>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v>9500000</v>
      </c>
      <c r="H237" s="32">
        <f>IF(AND(ISNUMBER(F237),ISNUMBER(G237)),G237-F237,"")</f>
        <v/>
      </c>
      <c r="I237" s="16">
        <f>IF(COUNTBLANK(G237)=1,"Não executado",IF(ISNUMBER(F237)&lt;&gt;ISNUMBER(G237),"Tipo incompatível",IF(IF(E237="&lt;&gt;",G237&lt;&gt;F237,G237=F237),IF(OR(J237="",K237="",NOT(ISNUMBER(L237)),L237&lt;=0),"Evidência pendente","Compatível"),"Divergente")))</f>
        <v/>
      </c>
      <c r="J237" s="12" t="inlineStr">
        <is>
          <t>etapa12-parciais/evidencias/comparacao-4.json; banco.json; registros.json; servidor-tela-acoes.log — fictício, sem aceite financeiro</t>
        </is>
      </c>
      <c r="K237" s="12" t="inlineStr">
        <is>
          <t>Codex — execução automatizada isolada; não responsável financeiro</t>
        </is>
      </c>
      <c r="L237" s="28" t="n">
        <v>46317.64012649305</v>
      </c>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v>200000</v>
      </c>
      <c r="H238" s="32">
        <f>IF(AND(ISNUMBER(F238),ISNUMBER(G238)),G238-F238,"")</f>
        <v/>
      </c>
      <c r="I238" s="16">
        <f>IF(COUNTBLANK(G238)=1,"Não executado",IF(ISNUMBER(F238)&lt;&gt;ISNUMBER(G238),"Tipo incompatível",IF(IF(E238="&lt;&gt;",G238&lt;&gt;F238,G238=F238),IF(OR(J238="",K238="",NOT(ISNUMBER(L238)),L238&lt;=0),"Evidência pendente","Compatível"),"Divergente")))</f>
        <v/>
      </c>
      <c r="J238" s="12" t="inlineStr">
        <is>
          <t>etapa12-parciais/evidencias/comparacao-4.json; banco.json; registros.json; servidor-tela-acoes.log — fictício, sem aceite financeiro</t>
        </is>
      </c>
      <c r="K238" s="12" t="inlineStr">
        <is>
          <t>Codex — execução automatizada isolada; não responsável financeiro</t>
        </is>
      </c>
      <c r="L238" s="28" t="n">
        <v>46317.64012649305</v>
      </c>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v>9700000</v>
      </c>
      <c r="H239" s="32">
        <f>IF(AND(ISNUMBER(F239),ISNUMBER(G239)),G239-F239,"")</f>
        <v/>
      </c>
      <c r="I239" s="16">
        <f>IF(COUNTBLANK(G239)=1,"Não executado",IF(ISNUMBER(F239)&lt;&gt;ISNUMBER(G239),"Tipo incompatível",IF(IF(E239="&lt;&gt;",G239&lt;&gt;F239,G239=F239),IF(OR(J239="",K239="",NOT(ISNUMBER(L239)),L239&lt;=0),"Evidência pendente","Compatível"),"Divergente")))</f>
        <v/>
      </c>
      <c r="J239" s="12" t="inlineStr">
        <is>
          <t>etapa12-parciais/evidencias/comparacao-4.json; banco.json; registros.json; servidor-tela-acoes.log — fictício, sem aceite financeiro</t>
        </is>
      </c>
      <c r="K239" s="12" t="inlineStr">
        <is>
          <t>Codex — execução automatizada isolada; não responsável financeiro</t>
        </is>
      </c>
      <c r="L239" s="28" t="n">
        <v>46317.64012649305</v>
      </c>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v>1700000</v>
      </c>
      <c r="H240" s="32">
        <f>IF(AND(ISNUMBER(F240),ISNUMBER(G240)),G240-F240,"")</f>
        <v/>
      </c>
      <c r="I240" s="16">
        <f>IF(COUNTBLANK(G240)=1,"Não executado",IF(ISNUMBER(F240)&lt;&gt;ISNUMBER(G240),"Tipo incompatível",IF(IF(E240="&lt;&gt;",G240&lt;&gt;F240,G240=F240),IF(OR(J240="",K240="",NOT(ISNUMBER(L240)),L240&lt;=0),"Evidência pendente","Compatível"),"Divergente")))</f>
        <v/>
      </c>
      <c r="J240" s="12" t="inlineStr">
        <is>
          <t>etapa12-parciais/evidencias/comparacao-4.json; banco.json; registros.json; servidor-tela-acoes.log — fictício, sem aceite financeiro</t>
        </is>
      </c>
      <c r="K240" s="12" t="inlineStr">
        <is>
          <t>Codex — execução automatizada isolada; não responsável financeiro</t>
        </is>
      </c>
      <c r="L240" s="28" t="n">
        <v>46317.64012649305</v>
      </c>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v>4000000</v>
      </c>
      <c r="H241" s="32">
        <f>IF(AND(ISNUMBER(F241),ISNUMBER(G241)),G241-F241,"")</f>
        <v/>
      </c>
      <c r="I241" s="16">
        <f>IF(COUNTBLANK(G241)=1,"Não executado",IF(ISNUMBER(F241)&lt;&gt;ISNUMBER(G241),"Tipo incompatível",IF(IF(E241="&lt;&gt;",G241&lt;&gt;F241,G241=F241),IF(OR(J241="",K241="",NOT(ISNUMBER(L241)),L241&lt;=0),"Evidência pendente","Compatível"),"Divergente")))</f>
        <v/>
      </c>
      <c r="J241" s="12" t="inlineStr">
        <is>
          <t>etapa12-parciais/evidencias/comparacao-4.json; banco.json; registros.json; servidor-tela-acoes.log — fictício, sem aceite financeiro</t>
        </is>
      </c>
      <c r="K241" s="12" t="inlineStr">
        <is>
          <t>Codex — execução automatizada isolada; não responsável financeiro</t>
        </is>
      </c>
      <c r="L241" s="28" t="n">
        <v>46317.64012649305</v>
      </c>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v>4000000</v>
      </c>
      <c r="H242" s="32">
        <f>IF(AND(ISNUMBER(F242),ISNUMBER(G242)),G242-F242,"")</f>
        <v/>
      </c>
      <c r="I242" s="16">
        <f>IF(COUNTBLANK(G242)=1,"Não executado",IF(ISNUMBER(F242)&lt;&gt;ISNUMBER(G242),"Tipo incompatível",IF(IF(E242="&lt;&gt;",G242&lt;&gt;F242,G242=F242),IF(OR(J242="",K242="",NOT(ISNUMBER(L242)),L242&lt;=0),"Evidência pendente","Compatível"),"Divergente")))</f>
        <v/>
      </c>
      <c r="J242" s="12" t="inlineStr">
        <is>
          <t>etapa12-parciais/evidencias/comparacao-4.json; banco.json; registros.json; servidor-tela-acoes.log — fictício, sem aceite financeiro</t>
        </is>
      </c>
      <c r="K242" s="12" t="inlineStr">
        <is>
          <t>Codex — execução automatizada isolada; não responsável financeiro</t>
        </is>
      </c>
      <c r="L242" s="28" t="n">
        <v>46317.64012649305</v>
      </c>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v>9700000</v>
      </c>
      <c r="H243" s="32">
        <f>IF(AND(ISNUMBER(F243),ISNUMBER(G243)),G243-F243,"")</f>
        <v/>
      </c>
      <c r="I243" s="16">
        <f>IF(COUNTBLANK(G243)=1,"Não executado",IF(ISNUMBER(F243)&lt;&gt;ISNUMBER(G243),"Tipo incompatível",IF(IF(E243="&lt;&gt;",G243&lt;&gt;F243,G243=F243),IF(OR(J243="",K243="",NOT(ISNUMBER(L243)),L243&lt;=0),"Evidência pendente","Compatível"),"Divergente")))</f>
        <v/>
      </c>
      <c r="J243" s="12" t="inlineStr">
        <is>
          <t>etapa12-parciais/evidencias/comparacao-4.json; banco.json; registros.json; servidor-tela-acoes.log — fictício, sem aceite financeiro</t>
        </is>
      </c>
      <c r="K243" s="12" t="inlineStr">
        <is>
          <t>Codex — execução automatizada isolada; não responsável financeiro</t>
        </is>
      </c>
      <c r="L243" s="28" t="n">
        <v>46317.64012649305</v>
      </c>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v>0</v>
      </c>
      <c r="H244" s="32">
        <f>IF(AND(ISNUMBER(F244),ISNUMBER(G244)),G244-F244,"")</f>
        <v/>
      </c>
      <c r="I244" s="16">
        <f>IF(COUNTBLANK(G244)=1,"Não executado",IF(ISNUMBER(F244)&lt;&gt;ISNUMBER(G244),"Tipo incompatível",IF(IF(E244="&lt;&gt;",G244&lt;&gt;F244,G244=F244),IF(OR(J244="",K244="",NOT(ISNUMBER(L244)),L244&lt;=0),"Evidência pendente","Compatível"),"Divergente")))</f>
        <v/>
      </c>
      <c r="J244" s="12" t="inlineStr">
        <is>
          <t>etapa12-parciais/evidencias/comparacao-4.json; banco.json; registros.json; servidor-tela-acoes.log — fictício, sem aceite financeiro</t>
        </is>
      </c>
      <c r="K244" s="12" t="inlineStr">
        <is>
          <t>Codex — execução automatizada isolada; não responsável financeiro</t>
        </is>
      </c>
      <c r="L244" s="28" t="n">
        <v>46317.64012649305</v>
      </c>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v>9700000</v>
      </c>
      <c r="H245" s="32">
        <f>IF(AND(ISNUMBER(F245),ISNUMBER(G245)),G245-F245,"")</f>
        <v/>
      </c>
      <c r="I245" s="16">
        <f>IF(COUNTBLANK(G245)=1,"Não executado",IF(ISNUMBER(F245)&lt;&gt;ISNUMBER(G245),"Tipo incompatível",IF(IF(E245="&lt;&gt;",G245&lt;&gt;F245,G245=F245),IF(OR(J245="",K245="",NOT(ISNUMBER(L245)),L245&lt;=0),"Evidência pendente","Compatível"),"Divergente")))</f>
        <v/>
      </c>
      <c r="J245" s="12" t="inlineStr">
        <is>
          <t>etapa12-parciais/evidencias/comparacao-4.json; banco.json; registros.json; servidor-tela-acoes.log — fictício, sem aceite financeiro</t>
        </is>
      </c>
      <c r="K245" s="12" t="inlineStr">
        <is>
          <t>Codex — execução automatizada isolada; não responsável financeiro</t>
        </is>
      </c>
      <c r="L245" s="28" t="n">
        <v>46317.64012649305</v>
      </c>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v>14000000</v>
      </c>
      <c r="H260" s="29">
        <f>IF(AND(ISNUMBER(F260),ISNUMBER(G260)),G260-F260,"")</f>
        <v/>
      </c>
      <c r="I260" s="20">
        <f>IF(COUNTBLANK(G260)=1,"Não executado",IF(ISNUMBER(F260)&lt;&gt;ISNUMBER(G260),"Tipo incompatível",IF(IF(E260="&lt;&gt;",G260&lt;&gt;F260,G260=F260),IF(OR(J260="",K260="",NOT(ISNUMBER(L260)),L260&lt;=0),"Evidência pendente","Compatível"),"Divergente")))</f>
        <v/>
      </c>
      <c r="J260" s="23" t="inlineStr">
        <is>
          <t>etapa13-segundo-grupo/evidencias/comparacao-2.json; banco.json; testes-etapa13.log — recorte fictício; cenário global parcial</t>
        </is>
      </c>
      <c r="K260" s="23" t="inlineStr">
        <is>
          <t>Codex — teste automatizado isolado, sem autoridade para aceite financeiro</t>
        </is>
      </c>
      <c r="L260" s="31" t="n">
        <v>46317.67757835648</v>
      </c>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v>84000000</v>
      </c>
      <c r="H261" s="32">
        <f>IF(AND(ISNUMBER(F261),ISNUMBER(G261)),G261-F261,"")</f>
        <v/>
      </c>
      <c r="I261" s="16">
        <f>IF(COUNTBLANK(G261)=1,"Não executado",IF(ISNUMBER(F261)&lt;&gt;ISNUMBER(G261),"Tipo incompatível",IF(IF(E261="&lt;&gt;",G261&lt;&gt;F261,G261=F261),IF(OR(J261="",K261="",NOT(ISNUMBER(L261)),L261&lt;=0),"Evidência pendente","Compatível"),"Divergente")))</f>
        <v/>
      </c>
      <c r="J261" s="12" t="inlineStr">
        <is>
          <t>etapa13-segundo-grupo/evidencias/comparacao-2.json; banco.json; testes-etapa13.log — recorte fictício; cenário global parcial</t>
        </is>
      </c>
      <c r="K261" s="12" t="inlineStr">
        <is>
          <t>Codex — teste automatizado isolado, sem autoridade para aceite financeiro</t>
        </is>
      </c>
      <c r="L261" s="28" t="n">
        <v>46317.67757835648</v>
      </c>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inlineStr">
        <is>
          <t>etapa13-segundo-grupo/evidencias/comparacao-2.json; banco.json; testes-etapa13.log — recorte fictício; cenário global parcial</t>
        </is>
      </c>
      <c r="K262" s="12" t="inlineStr">
        <is>
          <t>Codex — teste automatizado isolado, sem autoridade para aceite financeiro</t>
        </is>
      </c>
      <c r="L262" s="28" t="n">
        <v>46317.67757835648</v>
      </c>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inlineStr">
        <is>
          <t>etapa13-segundo-grupo/evidencias/comparacao-2.json; banco.json; testes-etapa13.log — recorte fictício; cenário global parcial</t>
        </is>
      </c>
      <c r="K263" s="12" t="inlineStr">
        <is>
          <t>Codex — teste automatizado isolado, sem autoridade para aceite financeiro</t>
        </is>
      </c>
      <c r="L263" s="28" t="n">
        <v>46317.67757835648</v>
      </c>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inlineStr">
        <is>
          <t>etapa13-segundo-grupo/evidencias/comparacao-2.json; banco.json; testes-etapa13.log — recorte fictício; cenário global parcial</t>
        </is>
      </c>
      <c r="K264" s="12" t="inlineStr">
        <is>
          <t>Codex — teste automatizado isolado, sem autoridade para aceite financeiro</t>
        </is>
      </c>
      <c r="L264" s="28" t="n">
        <v>46317.67757835648</v>
      </c>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inlineStr">
        <is>
          <t>etapa13-segundo-grupo/evidencias/comparacao-2.json; banco.json; testes-etapa13.log — recorte fictício; cenário global parcial</t>
        </is>
      </c>
      <c r="K265" s="12" t="inlineStr">
        <is>
          <t>Codex — teste automatizado isolado, sem autoridade para aceite financeiro</t>
        </is>
      </c>
      <c r="L265" s="28" t="n">
        <v>46317.67757835648</v>
      </c>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inlineStr">
        <is>
          <t>incompleto</t>
        </is>
      </c>
      <c r="H266" s="32">
        <f>IF(AND(ISNUMBER(F266),ISNUMBER(G266)),G266-F266,"")</f>
        <v/>
      </c>
      <c r="I266" s="16">
        <f>IF(COUNTBLANK(G266)=1,"Não executado",IF(ISNUMBER(F266)&lt;&gt;ISNUMBER(G266),"Tipo incompatível",IF(IF(E266="&lt;&gt;",G266&lt;&gt;F266,G266=F266),IF(OR(J266="",K266="",NOT(ISNUMBER(L266)),L266&lt;=0),"Evidência pendente","Compatível"),"Divergente")))</f>
        <v/>
      </c>
      <c r="J266" s="12" t="inlineStr">
        <is>
          <t>etapa13-segundo-grupo/evidencias/comparacao-2.json; banco.json; testes-etapa13.log — recorte fictício; cenário global parcial</t>
        </is>
      </c>
      <c r="K266" s="12" t="inlineStr">
        <is>
          <t>Codex — teste automatizado isolado, sem autoridade para aceite financeiro</t>
        </is>
      </c>
      <c r="L266" s="28" t="n">
        <v>46317.67757835648</v>
      </c>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etapa9-homologacao/evidencias/comparacao-novos-integrais.json; banco.json; extratos-referencia.json — isolamento; sem aceite financeiro</t>
        </is>
      </c>
      <c r="K275" s="23" t="inlineStr">
        <is>
          <t>Codex — observação automatizada isolada, não responsável financeiro</t>
        </is>
      </c>
      <c r="L275" s="31" t="n">
        <v>46317.45682456018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etapa9-homologacao/evidencias/comparacao-novos-integrais.json; banco.json; extratos-referencia.json — isolamento; sem aceite financeiro</t>
        </is>
      </c>
      <c r="K276" s="12" t="inlineStr">
        <is>
          <t>Codex — observação automatizada isolada, não responsável financeiro</t>
        </is>
      </c>
      <c r="L276" s="28" t="n">
        <v>46317.45682456018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etapa9-homologacao/evidencias/comparacao-novos-integrais.json; banco.json; extratos-referencia.json — isolamento; sem aceite financeiro</t>
        </is>
      </c>
      <c r="K277" s="12" t="inlineStr">
        <is>
          <t>Codex — observação automatizada isolada, não responsável financeiro</t>
        </is>
      </c>
      <c r="L277" s="28" t="n">
        <v>46317.45682456018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etapa9-homologacao/evidencias/comparacao-novos-integrais.json; banco.json; extratos-referencia.json — isolamento; sem aceite financeiro</t>
        </is>
      </c>
      <c r="K278" s="12" t="inlineStr">
        <is>
          <t>Codex — observação automatizada isolada, não responsável financeiro</t>
        </is>
      </c>
      <c r="L278" s="28" t="n">
        <v>46317.45682456018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etapa9-homologacao/evidencias/comparacao-novos-integrais.json; banco.json; extratos-referencia.json — isolamento; sem aceite financeiro</t>
        </is>
      </c>
      <c r="K279" s="12" t="inlineStr">
        <is>
          <t>Codex — observação automatizada isolada, não responsável financeiro</t>
        </is>
      </c>
      <c r="L279" s="28" t="n">
        <v>46317.45682456018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etapa9-homologacao/evidencias/comparacao-novos-integrais.json; banco.json; extratos-referencia.json — isolamento; sem aceite financeiro</t>
        </is>
      </c>
      <c r="K280" s="12" t="inlineStr">
        <is>
          <t>Codex — observação automatizada isolada, não responsável financeiro</t>
        </is>
      </c>
      <c r="L280" s="28" t="n">
        <v>46317.45682456018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etapa9-homologacao/evidencias/comparacao-novos-integrais.json; banco.json; extratos-referencia.json — isolamento; sem aceite financeiro</t>
        </is>
      </c>
      <c r="K281" s="12" t="inlineStr">
        <is>
          <t>Codex — observação automatizada isolada, não responsável financeiro</t>
        </is>
      </c>
      <c r="L281" s="28" t="n">
        <v>46317.45682456018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etapa9-homologacao/evidencias/comparacao-novos-integrais.json; banco.json; extratos-referencia.json — isolamento; sem aceite financeiro</t>
        </is>
      </c>
      <c r="K282" s="12" t="inlineStr">
        <is>
          <t>Codex — observação automatizada isolada, não responsável financeiro</t>
        </is>
      </c>
      <c r="L282" s="28" t="n">
        <v>46317.45682456018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v>3</v>
      </c>
      <c r="H283" s="29">
        <f>IF(AND(ISNUMBER(F283),ISNUMBER(G283)),G283-F283,"")</f>
        <v/>
      </c>
      <c r="I283" s="20">
        <f>IF(COUNTBLANK(G283)=1,"Não executado",IF(ISNUMBER(F283)&lt;&gt;ISNUMBER(G283),"Tipo incompatível",IF(IF(E283="&lt;&gt;",G283&lt;&gt;F283,G283=F283),IF(OR(J283="",K283="",NOT(ISNUMBER(L283)),L283&lt;=0),"Evidência pendente","Compatível"),"Divergente")))</f>
        <v/>
      </c>
      <c r="J283" s="23" t="inlineStr">
        <is>
          <t>etapa13-segundo-grupo/evidencias/comparacao-2.json; banco.json; testes-etapa13.log — recorte fictício; cenário global parcial</t>
        </is>
      </c>
      <c r="K283" s="23" t="inlineStr">
        <is>
          <t>Codex — teste automatizado isolado, sem autoridade para aceite financeiro</t>
        </is>
      </c>
      <c r="L283" s="31" t="n">
        <v>46317.67757835648</v>
      </c>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v>100000</v>
      </c>
      <c r="H284" s="32">
        <f>IF(AND(ISNUMBER(F284),ISNUMBER(G284)),G284-F284,"")</f>
        <v/>
      </c>
      <c r="I284" s="16">
        <f>IF(COUNTBLANK(G284)=1,"Não executado",IF(ISNUMBER(F284)&lt;&gt;ISNUMBER(G284),"Tipo incompatível",IF(IF(E284="&lt;&gt;",G284&lt;&gt;F284,G284=F284),IF(OR(J284="",K284="",NOT(ISNUMBER(L284)),L284&lt;=0),"Evidência pendente","Compatível"),"Divergente")))</f>
        <v/>
      </c>
      <c r="J284" s="12" t="inlineStr">
        <is>
          <t>etapa13-segundo-grupo/evidencias/comparacao-2.json; banco.json; testes-etapa13.log — recorte fictício; cenário global parcial</t>
        </is>
      </c>
      <c r="K284" s="12" t="inlineStr">
        <is>
          <t>Codex — teste automatizado isolado, sem autoridade para aceite financeiro</t>
        </is>
      </c>
      <c r="L284" s="28" t="n">
        <v>46317.67757835648</v>
      </c>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v>900000</v>
      </c>
      <c r="H285" s="32">
        <f>IF(AND(ISNUMBER(F285),ISNUMBER(G285)),G285-F285,"")</f>
        <v/>
      </c>
      <c r="I285" s="16">
        <f>IF(COUNTBLANK(G285)=1,"Não executado",IF(ISNUMBER(F285)&lt;&gt;ISNUMBER(G285),"Tipo incompatível",IF(IF(E285="&lt;&gt;",G285&lt;&gt;F285,G285=F285),IF(OR(J285="",K285="",NOT(ISNUMBER(L285)),L285&lt;=0),"Evidência pendente","Compatível"),"Divergente")))</f>
        <v/>
      </c>
      <c r="J285" s="12" t="inlineStr">
        <is>
          <t>etapa13-segundo-grupo/evidencias/comparacao-2.json; banco.json; testes-etapa13.log — recorte fictício; cenário global parcial</t>
        </is>
      </c>
      <c r="K285" s="12" t="inlineStr">
        <is>
          <t>Codex — teste automatizado isolado, sem autoridade para aceite financeiro</t>
        </is>
      </c>
      <c r="L285" s="28" t="n">
        <v>46317.67757835648</v>
      </c>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v>100000</v>
      </c>
      <c r="H286" s="32">
        <f>IF(AND(ISNUMBER(F286),ISNUMBER(G286)),G286-F286,"")</f>
        <v/>
      </c>
      <c r="I286" s="16">
        <f>IF(COUNTBLANK(G286)=1,"Não executado",IF(ISNUMBER(F286)&lt;&gt;ISNUMBER(G286),"Tipo incompatível",IF(IF(E286="&lt;&gt;",G286&lt;&gt;F286,G286=F286),IF(OR(J286="",K286="",NOT(ISNUMBER(L286)),L286&lt;=0),"Evidência pendente","Compatível"),"Divergente")))</f>
        <v/>
      </c>
      <c r="J286" s="12" t="inlineStr">
        <is>
          <t>etapa13-segundo-grupo/evidencias/comparacao-2.json; banco.json; testes-etapa13.log — recorte fictício; cenário global parcial</t>
        </is>
      </c>
      <c r="K286" s="12" t="inlineStr">
        <is>
          <t>Codex — teste automatizado isolado, sem autoridade para aceite financeiro</t>
        </is>
      </c>
      <c r="L286" s="28" t="n">
        <v>46317.67757835648</v>
      </c>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v>300000</v>
      </c>
      <c r="H287" s="32">
        <f>IF(AND(ISNUMBER(F287),ISNUMBER(G287)),G287-F287,"")</f>
        <v/>
      </c>
      <c r="I287" s="16">
        <f>IF(COUNTBLANK(G287)=1,"Não executado",IF(ISNUMBER(F287)&lt;&gt;ISNUMBER(G287),"Tipo incompatível",IF(IF(E287="&lt;&gt;",G287&lt;&gt;F287,G287=F287),IF(OR(J287="",K287="",NOT(ISNUMBER(L287)),L287&lt;=0),"Evidência pendente","Compatível"),"Divergente")))</f>
        <v/>
      </c>
      <c r="J287" s="12" t="inlineStr">
        <is>
          <t>etapa13-segundo-grupo/evidencias/comparacao-2.json; banco.json; testes-etapa13.log — recorte fictício; cenário global parcial</t>
        </is>
      </c>
      <c r="K287" s="12" t="inlineStr">
        <is>
          <t>Codex — teste automatizado isolado, sem autoridade para aceite financeiro</t>
        </is>
      </c>
      <c r="L287" s="28" t="n">
        <v>46317.67757835648</v>
      </c>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v>400000</v>
      </c>
      <c r="H288" s="32">
        <f>IF(AND(ISNUMBER(F288),ISNUMBER(G288)),G288-F288,"")</f>
        <v/>
      </c>
      <c r="I288" s="16">
        <f>IF(COUNTBLANK(G288)=1,"Não executado",IF(ISNUMBER(F288)&lt;&gt;ISNUMBER(G288),"Tipo incompatível",IF(IF(E288="&lt;&gt;",G288&lt;&gt;F288,G288=F288),IF(OR(J288="",K288="",NOT(ISNUMBER(L288)),L288&lt;=0),"Evidência pendente","Compatível"),"Divergente")))</f>
        <v/>
      </c>
      <c r="J288" s="12" t="inlineStr">
        <is>
          <t>etapa13-segundo-grupo/evidencias/comparacao-2.json; banco.json; testes-etapa13.log — recorte fictício; cenário global parcial</t>
        </is>
      </c>
      <c r="K288" s="12" t="inlineStr">
        <is>
          <t>Codex — teste automatizado isolado, sem autoridade para aceite financeiro</t>
        </is>
      </c>
      <c r="L288" s="28" t="n">
        <v>46317.67757835648</v>
      </c>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v>900000</v>
      </c>
      <c r="H289" s="32">
        <f>IF(AND(ISNUMBER(F289),ISNUMBER(G289)),G289-F289,"")</f>
        <v/>
      </c>
      <c r="I289" s="16">
        <f>IF(COUNTBLANK(G289)=1,"Não executado",IF(ISNUMBER(F289)&lt;&gt;ISNUMBER(G289),"Tipo incompatível",IF(IF(E289="&lt;&gt;",G289&lt;&gt;F289,G289=F289),IF(OR(J289="",K289="",NOT(ISNUMBER(L289)),L289&lt;=0),"Evidência pendente","Compatível"),"Divergente")))</f>
        <v/>
      </c>
      <c r="J289" s="12" t="inlineStr">
        <is>
          <t>etapa13-segundo-grupo/evidencias/comparacao-2.json; banco.json; testes-etapa13.log — recorte fictício; cenário global parcial</t>
        </is>
      </c>
      <c r="K289" s="12" t="inlineStr">
        <is>
          <t>Codex — teste automatizado isolado, sem autoridade para aceite financeiro</t>
        </is>
      </c>
      <c r="L289" s="28" t="n">
        <v>46317.67757835648</v>
      </c>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v>0</v>
      </c>
      <c r="H290" s="32">
        <f>IF(AND(ISNUMBER(F290),ISNUMBER(G290)),G290-F290,"")</f>
        <v/>
      </c>
      <c r="I290" s="16">
        <f>IF(COUNTBLANK(G290)=1,"Não executado",IF(ISNUMBER(F290)&lt;&gt;ISNUMBER(G290),"Tipo incompatível",IF(IF(E290="&lt;&gt;",G290&lt;&gt;F290,G290=F290),IF(OR(J290="",K290="",NOT(ISNUMBER(L290)),L290&lt;=0),"Evidência pendente","Compatível"),"Divergente")))</f>
        <v/>
      </c>
      <c r="J290" s="12" t="inlineStr">
        <is>
          <t>etapa13-segundo-grupo/evidencias/comparacao-2.json; banco.json; testes-etapa13.log — recorte fictício; cenário global parcial</t>
        </is>
      </c>
      <c r="K290" s="12" t="inlineStr">
        <is>
          <t>Codex — teste automatizado isolado, sem autoridade para aceite financeiro</t>
        </is>
      </c>
      <c r="L290" s="28" t="n">
        <v>46317.67757835648</v>
      </c>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v>0</v>
      </c>
      <c r="H291" s="32">
        <f>IF(AND(ISNUMBER(F291),ISNUMBER(G291)),G291-F291,"")</f>
        <v/>
      </c>
      <c r="I291" s="16">
        <f>IF(COUNTBLANK(G291)=1,"Não executado",IF(ISNUMBER(F291)&lt;&gt;ISNUMBER(G291),"Tipo incompatível",IF(IF(E291="&lt;&gt;",G291&lt;&gt;F291,G291=F291),IF(OR(J291="",K291="",NOT(ISNUMBER(L291)),L291&lt;=0),"Evidência pendente","Compatível"),"Divergente")))</f>
        <v/>
      </c>
      <c r="J291" s="12" t="inlineStr">
        <is>
          <t>etapa13-segundo-grupo/evidencias/comparacao-2.json; banco.json; testes-etapa13.log — recorte fictício; cenário global parcial</t>
        </is>
      </c>
      <c r="K291" s="12" t="inlineStr">
        <is>
          <t>Codex — teste automatizado isolado, sem autoridade para aceite financeiro</t>
        </is>
      </c>
      <c r="L291" s="28" t="n">
        <v>46317.67757835648</v>
      </c>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v>0</v>
      </c>
      <c r="H292" s="32">
        <f>IF(AND(ISNUMBER(F292),ISNUMBER(G292)),G292-F292,"")</f>
        <v/>
      </c>
      <c r="I292" s="16">
        <f>IF(COUNTBLANK(G292)=1,"Não executado",IF(ISNUMBER(F292)&lt;&gt;ISNUMBER(G292),"Tipo incompatível",IF(IF(E292="&lt;&gt;",G292&lt;&gt;F292,G292=F292),IF(OR(J292="",K292="",NOT(ISNUMBER(L292)),L292&lt;=0),"Evidência pendente","Compatível"),"Divergente")))</f>
        <v/>
      </c>
      <c r="J292" s="12" t="inlineStr">
        <is>
          <t>etapa13-segundo-grupo/evidencias/comparacao-2.json; banco.json; testes-etapa13.log — recorte fictício; cenário global parcial</t>
        </is>
      </c>
      <c r="K292" s="12" t="inlineStr">
        <is>
          <t>Codex — teste automatizado isolado, sem autoridade para aceite financeiro</t>
        </is>
      </c>
      <c r="L292" s="28" t="n">
        <v>46317.67757835648</v>
      </c>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v>0</v>
      </c>
      <c r="H293" s="32">
        <f>IF(AND(ISNUMBER(F293),ISNUMBER(G293)),G293-F293,"")</f>
        <v/>
      </c>
      <c r="I293" s="16">
        <f>IF(COUNTBLANK(G293)=1,"Não executado",IF(ISNUMBER(F293)&lt;&gt;ISNUMBER(G293),"Tipo incompatível",IF(IF(E293="&lt;&gt;",G293&lt;&gt;F293,G293=F293),IF(OR(J293="",K293="",NOT(ISNUMBER(L293)),L293&lt;=0),"Evidência pendente","Compatível"),"Divergente")))</f>
        <v/>
      </c>
      <c r="J293" s="12" t="inlineStr">
        <is>
          <t>etapa13-segundo-grupo/evidencias/comparacao-2.json; banco.json; testes-etapa13.log — recorte fictício; cenário global parcial</t>
        </is>
      </c>
      <c r="K293" s="12" t="inlineStr">
        <is>
          <t>Codex — teste automatizado isolado, sem autoridade para aceite financeiro</t>
        </is>
      </c>
      <c r="L293" s="28" t="n">
        <v>46317.67757835648</v>
      </c>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v>0</v>
      </c>
      <c r="H294" s="32">
        <f>IF(AND(ISNUMBER(F294),ISNUMBER(G294)),G294-F294,"")</f>
        <v/>
      </c>
      <c r="I294" s="16">
        <f>IF(COUNTBLANK(G294)=1,"Não executado",IF(ISNUMBER(F294)&lt;&gt;ISNUMBER(G294),"Tipo incompatível",IF(IF(E294="&lt;&gt;",G294&lt;&gt;F294,G294=F294),IF(OR(J294="",K294="",NOT(ISNUMBER(L294)),L294&lt;=0),"Evidência pendente","Compatível"),"Divergente")))</f>
        <v/>
      </c>
      <c r="J294" s="12" t="inlineStr">
        <is>
          <t>etapa13-segundo-grupo/evidencias/comparacao-2.json; banco.json; testes-etapa13.log — recorte fictício; cenário global parcial</t>
        </is>
      </c>
      <c r="K294" s="12" t="inlineStr">
        <is>
          <t>Codex — teste automatizado isolado, sem autoridade para aceite financeiro</t>
        </is>
      </c>
      <c r="L294" s="28" t="n">
        <v>46317.67757835648</v>
      </c>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v>10000000</v>
      </c>
      <c r="H344" s="29">
        <f>IF(AND(ISNUMBER(F344),ISNUMBER(G344)),G344-F344,"")</f>
        <v/>
      </c>
      <c r="I344" s="20">
        <f>IF(COUNTBLANK(G344)=1,"Não executado",IF(ISNUMBER(F344)&lt;&gt;ISNUMBER(G344),"Tipo incompatível",IF(IF(E344="&lt;&gt;",G344&lt;&gt;F344,G344=F344),IF(OR(J344="",K344="",NOT(ISNUMBER(L344)),L344&lt;=0),"Evidência pendente","Compatível"),"Divergente")))</f>
        <v/>
      </c>
      <c r="J344" s="23" t="inlineStr">
        <is>
          <t>etapa12-parciais/evidencias/comparacao-4.json; banco.json; registros.json; servidor-tela-acoes.log — fictício, sem aceite financeiro</t>
        </is>
      </c>
      <c r="K344" s="23" t="inlineStr">
        <is>
          <t>Codex — execução automatizada isolada; não responsável financeiro</t>
        </is>
      </c>
      <c r="L344" s="31" t="n">
        <v>46317.64012649305</v>
      </c>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v>4000000</v>
      </c>
      <c r="H345" s="32">
        <f>IF(AND(ISNUMBER(F345),ISNUMBER(G345)),G345-F345,"")</f>
        <v/>
      </c>
      <c r="I345" s="16">
        <f>IF(COUNTBLANK(G345)=1,"Não executado",IF(ISNUMBER(F345)&lt;&gt;ISNUMBER(G345),"Tipo incompatível",IF(IF(E345="&lt;&gt;",G345&lt;&gt;F345,G345=F345),IF(OR(J345="",K345="",NOT(ISNUMBER(L345)),L345&lt;=0),"Evidência pendente","Compatível"),"Divergente")))</f>
        <v/>
      </c>
      <c r="J345" s="12" t="inlineStr">
        <is>
          <t>etapa12-parciais/evidencias/comparacao-4.json; banco.json; registros.json; servidor-tela-acoes.log — fictício, sem aceite financeiro</t>
        </is>
      </c>
      <c r="K345" s="12" t="inlineStr">
        <is>
          <t>Codex — execução automatizada isolada; não responsável financeiro</t>
        </is>
      </c>
      <c r="L345" s="28" t="n">
        <v>46317.64012649305</v>
      </c>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v>-3000000</v>
      </c>
      <c r="H346" s="32">
        <f>IF(AND(ISNUMBER(F346),ISNUMBER(G346)),G346-F346,"")</f>
        <v/>
      </c>
      <c r="I346" s="16">
        <f>IF(COUNTBLANK(G346)=1,"Não executado",IF(ISNUMBER(F346)&lt;&gt;ISNUMBER(G346),"Tipo incompatível",IF(IF(E346="&lt;&gt;",G346&lt;&gt;F346,G346=F346),IF(OR(J346="",K346="",NOT(ISNUMBER(L346)),L346&lt;=0),"Evidência pendente","Compatível"),"Divergente")))</f>
        <v/>
      </c>
      <c r="J346" s="12" t="inlineStr">
        <is>
          <t>etapa12-parciais/evidencias/comparacao-4.json; banco.json; registros.json; servidor-tela-acoes.log — fictício, sem aceite financeiro</t>
        </is>
      </c>
      <c r="K346" s="12" t="inlineStr">
        <is>
          <t>Codex — execução automatizada isolada; não responsável financeiro</t>
        </is>
      </c>
      <c r="L346" s="28" t="n">
        <v>46317.64012649305</v>
      </c>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v>5000000</v>
      </c>
      <c r="H347" s="32">
        <f>IF(AND(ISNUMBER(F347),ISNUMBER(G347)),G347-F347,"")</f>
        <v/>
      </c>
      <c r="I347" s="16">
        <f>IF(COUNTBLANK(G347)=1,"Não executado",IF(ISNUMBER(F347)&lt;&gt;ISNUMBER(G347),"Tipo incompatível",IF(IF(E347="&lt;&gt;",G347&lt;&gt;F347,G347=F347),IF(OR(J347="",K347="",NOT(ISNUMBER(L347)),L347&lt;=0),"Evidência pendente","Compatível"),"Divergente")))</f>
        <v/>
      </c>
      <c r="J347" s="12" t="inlineStr">
        <is>
          <t>etapa12-parciais/evidencias/comparacao-4.json; banco.json; registros.json; servidor-tela-acoes.log — fictício, sem aceite financeiro</t>
        </is>
      </c>
      <c r="K347" s="12" t="inlineStr">
        <is>
          <t>Codex — execução automatizada isolada; não responsável financeiro</t>
        </is>
      </c>
      <c r="L347" s="28" t="n">
        <v>46317.64012649305</v>
      </c>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v>0</v>
      </c>
      <c r="H348" s="32">
        <f>IF(AND(ISNUMBER(F348),ISNUMBER(G348)),G348-F348,"")</f>
        <v/>
      </c>
      <c r="I348" s="16">
        <f>IF(COUNTBLANK(G348)=1,"Não executado",IF(ISNUMBER(F348)&lt;&gt;ISNUMBER(G348),"Tipo incompatível",IF(IF(E348="&lt;&gt;",G348&lt;&gt;F348,G348=F348),IF(OR(J348="",K348="",NOT(ISNUMBER(L348)),L348&lt;=0),"Evidência pendente","Compatível"),"Divergente")))</f>
        <v/>
      </c>
      <c r="J348" s="12" t="inlineStr">
        <is>
          <t>etapa12-parciais/evidencias/comparacao-4.json; banco.json; registros.json; servidor-tela-acoes.log — fictício, sem aceite financeiro</t>
        </is>
      </c>
      <c r="K348" s="12" t="inlineStr">
        <is>
          <t>Codex — execução automatizada isolada; não responsável financeiro</t>
        </is>
      </c>
      <c r="L348" s="28" t="n">
        <v>46317.64012649305</v>
      </c>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v>0</v>
      </c>
      <c r="H349" s="32">
        <f>IF(AND(ISNUMBER(F349),ISNUMBER(G349)),G349-F349,"")</f>
        <v/>
      </c>
      <c r="I349" s="16">
        <f>IF(COUNTBLANK(G349)=1,"Não executado",IF(ISNUMBER(F349)&lt;&gt;ISNUMBER(G349),"Tipo incompatível",IF(IF(E349="&lt;&gt;",G349&lt;&gt;F349,G349=F349),IF(OR(J349="",K349="",NOT(ISNUMBER(L349)),L349&lt;=0),"Evidência pendente","Compatível"),"Divergente")))</f>
        <v/>
      </c>
      <c r="J349" s="12" t="inlineStr">
        <is>
          <t>etapa12-parciais/evidencias/comparacao-4.json; banco.json; registros.json; servidor-tela-acoes.log — fictício, sem aceite financeiro</t>
        </is>
      </c>
      <c r="K349" s="12" t="inlineStr">
        <is>
          <t>Codex — execução automatizada isolada; não responsável financeiro</t>
        </is>
      </c>
      <c r="L349" s="28" t="n">
        <v>46317.64012649305</v>
      </c>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4" max="4"/>
    <col width="90" customWidth="1" min="5" max="5"/>
    <col width="90" customWidth="1" min="6" max="6"/>
    <col width="90" customWidth="1" min="7" max="7"/>
    <col width="90" customWidth="1" min="8" max="8"/>
    <col width="90" customWidth="1" min="9" max="9"/>
    <col width="90" customWidth="1" min="10" max="10"/>
  </cols>
  <sheetData>
    <row r="1">
      <c r="A1" t="inlineStr">
        <is>
          <t>Caso</t>
        </is>
      </c>
      <c r="B1" t="inlineStr">
        <is>
          <t>Regra</t>
        </is>
      </c>
      <c r="C1" t="inlineStr">
        <is>
          <t>Classificação Etapa8</t>
        </is>
      </c>
      <c r="D1" t="inlineStr">
        <is>
          <t>Classificação Etapa9</t>
        </is>
      </c>
      <c r="E1" t="inlineStr">
        <is>
          <t>Esperado fixo (centavos)</t>
        </is>
      </c>
      <c r="F1" t="inlineStr">
        <is>
          <t>Obtido (centavos/null)</t>
        </is>
      </c>
      <c r="G1" t="inlineStr">
        <is>
          <t>Observado</t>
        </is>
      </c>
      <c r="H1" t="inlineStr">
        <is>
          <t>Pendência específica</t>
        </is>
      </c>
      <c r="I1" t="inlineStr">
        <is>
          <t>Evidência</t>
        </is>
      </c>
      <c r="J1" t="inlineStr">
        <is>
          <t>Aceite financeiro</t>
        </is>
      </c>
    </row>
    <row r="2">
      <c r="A2" t="inlineStr">
        <is>
          <t>CT01</t>
        </is>
      </c>
      <c r="B2" t="inlineStr">
        <is>
          <t>§4, §14 item 1, I03, I22</t>
        </is>
      </c>
      <c r="C2" t="inlineStr">
        <is>
          <t>Integralmente aprovado no perímetro isolado</t>
        </is>
      </c>
      <c r="D2" t="inlineStr">
        <is>
          <t>Conforme técnico herdado — conferência independente pendente</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Banco/importação: 3 repetições, recorte parcial, identidade, 30.000 abertos.</t>
        </is>
      </c>
      <c r="H2" t="inlineStr">
        <is>
          <t>Revisar a evidência documental e o perímetro; controles herdados não certificam dados reais, custo econômico nem extrato independente.</t>
        </is>
      </c>
      <c r="I2" t="inlineStr">
        <is>
          <t>reexecucao/casos-obtidos.json; reexecucao/comparacao-integrais.json</t>
        </is>
      </c>
      <c r="J2" t="inlineStr">
        <is>
          <t>Pendente — responsável não identificado; nenhum aceite registrado</t>
        </is>
      </c>
    </row>
    <row r="3">
      <c r="A3" t="inlineStr">
        <is>
          <t>CT02</t>
        </is>
      </c>
      <c r="B3" t="inlineStr">
        <is>
          <t>§3, §4, §10, I03</t>
        </is>
      </c>
      <c r="C3" t="inlineStr">
        <is>
          <t>Parcialmente coberto</t>
        </is>
      </c>
      <c r="D3" t="inlineStr">
        <is>
          <t>Parcialmente coberto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Histórico em função pura passa nos T/K exatos, e reimportação/revisão passam nos controles anteriores, separadamente.</t>
        </is>
      </c>
      <c r="H3" t="inlineStr">
        <is>
          <t>Falta unir a reimportação real, autorização do acréscimo e consultas persistidas dos três cortes T/K da fixture numa cadeia documental reproduzível.</t>
        </is>
      </c>
      <c r="I3" t="inlineStr">
        <is>
          <t>componentes-adicionais.json; comparacao-componentes-adicionais.json</t>
        </is>
      </c>
      <c r="J3" t="inlineStr">
        <is>
          <t>Pendente — responsável não identificado; nenhum aceite registrado</t>
        </is>
      </c>
    </row>
    <row r="4">
      <c r="A4" t="inlineStr">
        <is>
          <t>CT03</t>
        </is>
      </c>
      <c r="B4" t="inlineStr">
        <is>
          <t>§5, §8.1, I02, I03</t>
        </is>
      </c>
      <c r="C4" t="inlineStr">
        <is>
          <t>Parcialmente coberto</t>
        </is>
      </c>
      <c r="D4" t="inlineStr">
        <is>
          <t>Parcialmente coberto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null}</t>
        </is>
      </c>
      <c r="G4" t="inlineStr">
        <is>
          <t>Dois pagamentos e extrato fixo independente passam: aberto7.000→5.000; duas saídas somam5.000; conciliar/reimportar cria zero caixa.</t>
        </is>
      </c>
      <c r="H4" t="inlineStr">
        <is>
          <t>Falta evento econômico persistido anterior e leitura de I01 antes/depois. O campo de custo adicional é null; não presumir zero por ausência de evento na fixture.</t>
        </is>
      </c>
      <c r="I4" t="inlineStr">
        <is>
          <t>banco.json; registros.json; ponte.json; extratos-referencia.json</t>
        </is>
      </c>
      <c r="J4" t="inlineStr">
        <is>
          <t>Pendente — responsável não identificado; nenhum aceite registrado</t>
        </is>
      </c>
    </row>
    <row r="5">
      <c r="A5" t="inlineStr">
        <is>
          <t>CT04</t>
        </is>
      </c>
      <c r="B5" t="inlineStr">
        <is>
          <t>§3, I01, I02, I06, I07</t>
        </is>
      </c>
      <c r="C5" t="inlineStr">
        <is>
          <t>Parcialmente coberto</t>
        </is>
      </c>
      <c r="D5" t="inlineStr">
        <is>
          <t>Parcialmente coberto</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Oráculo puro de competência/datas e limites30/90 passa.</t>
        </is>
      </c>
      <c r="H5" t="inlineStr">
        <is>
          <t>Falta encadear serviço aceito de setembro, emissão5/10, título/pagamento22 e confirmação24 em persistência/relatórios com relógio controlado; não confundir conciliação com novo caixa.</t>
        </is>
      </c>
      <c r="I5" t="inlineStr">
        <is>
          <t>reexecucao/casos-componentes.json; reexecucao/comparacao-componentes.json</t>
        </is>
      </c>
      <c r="J5" t="inlineStr">
        <is>
          <t>Pendente — responsável não identificado; nenhum aceite registrado</t>
        </is>
      </c>
    </row>
    <row r="6">
      <c r="A6" t="inlineStr">
        <is>
          <t>CT05</t>
        </is>
      </c>
      <c r="B6" t="inlineStr">
        <is>
          <t>§7.1, §8.2, §12.1, I05, I09, I10, I12, I13</t>
        </is>
      </c>
      <c r="C6" t="inlineStr">
        <is>
          <t>Parcialmente coberto</t>
        </is>
      </c>
      <c r="D6" t="inlineStr">
        <is>
          <t>Parcialmente coberto</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Crédito AP pago, aplicação e reversão passam no ledger existente.</t>
        </is>
      </c>
      <c r="H6" t="inlineStr">
        <is>
          <t>Faltam estados A–E com contrato/medição econômica aceita e ETC comprovado, vinculados ao mesmo escopo e extrato independente. Não obter custo da assinatura ou adiantamento.</t>
        </is>
      </c>
      <c r="I6" t="inlineStr">
        <is>
          <t>reexecucao/execucoes.json; ../../etapa8-fluxo/CENARIOS-30.md</t>
        </is>
      </c>
      <c r="J6" t="inlineStr">
        <is>
          <t>Pendente — responsável não identificado; nenhum aceite registrado</t>
        </is>
      </c>
    </row>
    <row r="7">
      <c r="A7" t="inlineStr">
        <is>
          <t>CT06</t>
        </is>
      </c>
      <c r="B7" t="inlineStr">
        <is>
          <t>§8.2, I03, I05, I08, I10, I12</t>
        </is>
      </c>
      <c r="C7" t="inlineStr">
        <is>
          <t>Parcialmente coberto</t>
        </is>
      </c>
      <c r="D7" t="inlineStr">
        <is>
          <t>Parcialmente coberto</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Componentes manuais85.000/5.000/10.000 e extratos fixos conservam100.000; aberto15.000→10.000→0.</t>
        </is>
      </c>
      <c r="H7" t="inlineStr">
        <is>
          <t>Faltam pai econômico/documental único, geração nativa dos filhos/credores, cobertura C/Q, custo econômico e liberação condicionada da retenção. Campos C/Q/custo desconhecidos permanecem null.</t>
        </is>
      </c>
      <c r="I7" t="inlineStr">
        <is>
          <t>banco.json; registros.json; ponte.json; extratos-referencia.json</t>
        </is>
      </c>
      <c r="J7" t="inlineStr">
        <is>
          <t>Pendente — responsável não identificado; nenhum aceite registrado</t>
        </is>
      </c>
    </row>
    <row r="8">
      <c r="A8" t="inlineStr">
        <is>
          <t>CT07</t>
        </is>
      </c>
      <c r="B8" t="inlineStr">
        <is>
          <t>§5, §8.3, §12.3, I02, I03, I10</t>
        </is>
      </c>
      <c r="C8" t="inlineStr">
        <is>
          <t>Integralmente aprovado no perímetro isolado</t>
        </is>
      </c>
      <c r="D8" t="inlineStr">
        <is>
          <t>Conforme técnico herdado — conferência independente pendente</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Sequência aprovada: 40.000 + 55.000 principal + 2.000 juros − 5.000 desconto; caixa 97.000, saldo 0. Exemplo 30/70 e tela AP passam.</t>
        </is>
      </c>
      <c r="H8" t="inlineStr">
        <is>
          <t>Revisar a evidência documental e o perímetro; controles herdados não certificam dados reais, custo econômico nem extrato independente.</t>
        </is>
      </c>
      <c r="I8" t="inlineStr">
        <is>
          <t>reexecucao/casos-obtidos.json; reexecucao/comparacao-integrais.json</t>
        </is>
      </c>
      <c r="J8" t="inlineStr">
        <is>
          <t>Pendente — responsável não identificado; nenhum aceite registrado</t>
        </is>
      </c>
    </row>
    <row r="9">
      <c r="A9" t="inlineStr">
        <is>
          <t>CT08</t>
        </is>
      </c>
      <c r="B9" t="inlineStr">
        <is>
          <t>§8.3, §12.3, I02, I03</t>
        </is>
      </c>
      <c r="C9" t="inlineStr">
        <is>
          <t>Integralmente aprovado no perímetro isolado</t>
        </is>
      </c>
      <c r="D9" t="inlineStr">
        <is>
          <t>Conforme técnico herdado — conferência independente pendente</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Variantes A/B/C: R 57.000/62.000; devolução 57.000 somente com prova fictícia; sem devolução, 57.000 pendentes sem reescrever caixa.</t>
        </is>
      </c>
      <c r="H9" t="inlineStr">
        <is>
          <t>Revisar a evidência documental e o perímetro; controles herdados não certificam dados reais, custo econômico nem extrato independente.</t>
        </is>
      </c>
      <c r="I9" t="inlineStr">
        <is>
          <t>reexecucao/casos-obtidos.json; reexecucao/comparacao-integrais.json</t>
        </is>
      </c>
      <c r="J9" t="inlineStr">
        <is>
          <t>Pendente — responsável não identificado; nenhum aceite registrado</t>
        </is>
      </c>
    </row>
    <row r="10">
      <c r="A10" t="inlineStr">
        <is>
          <t>CT09</t>
        </is>
      </c>
      <c r="B10" t="inlineStr">
        <is>
          <t>§7.2, §8.3, I01, I03, I04, I05</t>
        </is>
      </c>
      <c r="C10" t="inlineStr">
        <is>
          <t>Parcialmente coberto</t>
        </is>
      </c>
      <c r="D10" t="inlineStr">
        <is>
          <t>Parcialmente coberto</t>
        </is>
      </c>
      <c r="E10" t="inlineStr">
        <is>
          <t>{"before_invoice_I03_cents": 0, "before_invoice_I04_cents": 800000, "final_I03_cents": 800000, "final_I04_cents": 0, "final_R_cents": 800000, "cost_cents": 800000, "cash_cents": 0, "active_financial_representations": 1}</t>
        </is>
      </c>
      <c r="F10" t="inlineStr">
        <is>
          <t>null</t>
        </is>
      </c>
      <c r="G10" t="inlineStr">
        <is>
          <t>Cobertura nativa nota/parcela/medição elimina sobreposição em componentes.</t>
        </is>
      </c>
      <c r="H10" t="inlineStr">
        <is>
          <t>Falta executar MED-01→NF-01→NF-02 com cancelamento exclusivamente documental, I04→I03, um único custo e representação ativa, mantendo todas as versões.</t>
        </is>
      </c>
      <c r="I10" t="inlineStr">
        <is>
          <t>reexecucao/execucoes.json; ../../etapa8-fluxo/CENARIOS-30.md</t>
        </is>
      </c>
      <c r="J10" t="inlineStr">
        <is>
          <t>Pendente — responsável não identificado; nenhum aceite registrado</t>
        </is>
      </c>
    </row>
    <row r="11">
      <c r="A11" t="inlineStr">
        <is>
          <t>CT10</t>
        </is>
      </c>
      <c r="B11" t="inlineStr">
        <is>
          <t>§7.1, §8.3, I02, I09, I10, I12</t>
        </is>
      </c>
      <c r="C11" t="inlineStr">
        <is>
          <t>Não executado</t>
        </is>
      </c>
      <c r="D11" t="inlineStr">
        <is>
          <t>Reprovado — restituição não representada</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null, "after_cancellation_H_imputable_to_current_price_cents": null, "after_cancellation_C_cents": null, "after_cancellation_R_cents": 0, "after_cancellation_Q_cents": null, "refund_right_before_receipt_cents": 0, "refund_right_after_receipt_cents": null, "historical_gross_outflow_cents": 1000000, "confirmed_refund_cents": 600000, "net_outflow_cents": 400000, "cost_cents": null}</t>
        </is>
      </c>
      <c r="G11" t="inlineStr">
        <is>
          <t>Cancelamento contratual não gera crédito de restituição; direito registrado0 versus10.000 esperado. Caminho de estorno com devolução6.000 preserva caixa líquido4.000 mas reabre AP10.000. V/H/C/Q/custo e direito remanescente sem prova própria ficam null.</t>
        </is>
      </c>
      <c r="H11" t="inlineStr">
        <is>
          <t>Criar conversão documentada e autorizada do adiantamento em direito de restituição vinculado ao cancelamento econômico; retirar cobertura do preço cancelado, liquidar somente6.000 do direito e conservar4.000, sem reabrir AP nem apagar saída original. Não implementado nesta homologação.</t>
        </is>
      </c>
      <c r="I11" t="inlineStr">
        <is>
          <t>banco.json; registros.json; ponte.json; extratos-referencia.json</t>
        </is>
      </c>
      <c r="J11" t="inlineStr">
        <is>
          <t>Pendente — responsável não identificado; nenhum aceite registrado</t>
        </is>
      </c>
    </row>
    <row r="12">
      <c r="A12" t="inlineStr">
        <is>
          <t>CT11</t>
        </is>
      </c>
      <c r="B12" t="inlineStr">
        <is>
          <t>§9, §12.5, I01, I02, I22</t>
        </is>
      </c>
      <c r="C12" t="inlineStr">
        <is>
          <t>Parcialmente coberto</t>
        </is>
      </c>
      <c r="D12" t="inlineStr">
        <is>
          <t>Parcialmente coberto</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Oráculo puro60/40 e maior resto passa no centavo; saída1.800/1.200. Importação marca multi_project_requires_ledger.</t>
        </is>
      </c>
      <c r="H12" t="inlineStr">
        <is>
          <t>Falta ledger persistido multiobra na mesma entidade, versão/aprovador, pagamento parcial e devolução por obra; não promover quarentena a rateio concluído. Consumidor puro não transporta project_id e exige conferir contexto completo.</t>
        </is>
      </c>
      <c r="I12" t="inlineStr">
        <is>
          <t>componentes-adicionais.json; comparacao-componentes-adicionais.json</t>
        </is>
      </c>
      <c r="J12" t="inlineStr">
        <is>
          <t>Pendente — responsável não identificado; nenhum aceite registrado</t>
        </is>
      </c>
    </row>
    <row r="13">
      <c r="A13" t="inlineStr">
        <is>
          <t>CT12</t>
        </is>
      </c>
      <c r="B13" t="inlineStr">
        <is>
          <t>§9, §11, I01, I02, I03, I22, D01</t>
        </is>
      </c>
      <c r="C13" t="inlineStr">
        <is>
          <t>Integralmente aprovado no perímetro isolado</t>
        </is>
      </c>
      <c r="D13" t="inlineStr">
        <is>
          <t>Conforme técnico herdado — conferência independente pendente</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H13" t="inlineStr">
        <is>
          <t>Revisar a evidência documental e o perímetro; controles herdados não certificam dados reais, custo econômico nem extrato independente.</t>
        </is>
      </c>
      <c r="I13" t="inlineStr">
        <is>
          <t>reexecucao/casos-obtidos.json; reexecucao/comparacao-integrais.json</t>
        </is>
      </c>
      <c r="J13" t="inlineStr">
        <is>
          <t>Pendente — responsável não identificado; nenhum aceite registrado</t>
        </is>
      </c>
    </row>
    <row r="14">
      <c r="A14" t="inlineStr">
        <is>
          <t>CT13</t>
        </is>
      </c>
      <c r="B14" t="inlineStr">
        <is>
          <t>§8.5, I16, I17, I19</t>
        </is>
      </c>
      <c r="C14" t="inlineStr">
        <is>
          <t>Parcialmente coberto</t>
        </is>
      </c>
      <c r="D14" t="inlineStr">
        <is>
          <t>Conforme no cenário isolado — pendente aceite</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Todos os campos passam com títulos/encargo/recebimentos reais no banco isolado e extrato fixo: aberto86.120, vencido6.120, recebido14.000, coorte30%.</t>
        </is>
      </c>
      <c r="H14" t="inlineStr">
        <is>
          <t>Lacuna numérica da fixture resolvida neste perímetro. Permanecem Auth/navegador, dados reais/documentos e aprovação nominal D09; não bloqueiam o resultado fictício registrado.</t>
        </is>
      </c>
      <c r="I14" t="inlineStr">
        <is>
          <t>banco.json; registros.json; ponte.json; extratos-referencia.json</t>
        </is>
      </c>
      <c r="J14" t="inlineStr">
        <is>
          <t>Pendente — responsável não identificado; nenhum aceite registrado</t>
        </is>
      </c>
    </row>
    <row r="15">
      <c r="A15" t="inlineStr">
        <is>
          <t>CT14</t>
        </is>
      </c>
      <c r="B15" t="inlineStr">
        <is>
          <t>§8.5, §12.4, I16, I17</t>
        </is>
      </c>
      <c r="C15" t="inlineStr">
        <is>
          <t>Parcialmente coberto</t>
        </is>
      </c>
      <c r="D15" t="inlineStr">
        <is>
          <t>Conforme no cenário isolado — pendente aceite</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Tarifa: liquida10.000, banco9.800, tarifa200 e aberto0. Permuta separada: liquida100.000, caixa30.000 e bem70.000. Extratos fixos conferidos.</t>
        </is>
      </c>
      <c r="H15" t="inlineStr">
        <is>
          <t>Lacuna numérica das duas variantes resolvida no ledger isolado. Bem/documento são fictícios, não avaliação patrimonial real nem aceite do contador; canal operacional de anexos/avaliação continua fora deste teste.</t>
        </is>
      </c>
      <c r="I15" t="inlineStr">
        <is>
          <t>banco.json; registros.json; ponte.json; extratos-referencia.json</t>
        </is>
      </c>
      <c r="J15" t="inlineStr">
        <is>
          <t>Pendente — responsável não identificado; nenhum aceite registrado</t>
        </is>
      </c>
    </row>
    <row r="16">
      <c r="A16" t="inlineStr">
        <is>
          <t>CT15</t>
        </is>
      </c>
      <c r="B16" t="inlineStr">
        <is>
          <t>§8.6, §12.7, I02, I17, I20</t>
        </is>
      </c>
      <c r="C16" t="inlineStr">
        <is>
          <t>Integralmente aprovado no perímetro isolado</t>
        </is>
      </c>
      <c r="D16" t="inlineStr">
        <is>
          <t>Conforme técnico herdado — conferência independente pendente</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Aberturas 50.000/10.000 comprovadas na fixture. Dia20: banco39.985 + trânsito20.000; dia21: banco59.985 e trânsito0. Tarifa15 é única saída externa. Pontas e tarifa vinculadas a extratos fictícios.</t>
        </is>
      </c>
      <c r="H16" t="inlineStr">
        <is>
          <t>Revisar a evidência documental e o perímetro; controles herdados não certificam dados reais, custo econômico nem extrato independente.</t>
        </is>
      </c>
      <c r="I16" t="inlineStr">
        <is>
          <t>reexecucao/casos-obtidos.json; reexecucao/comparacao-integrais.json</t>
        </is>
      </c>
      <c r="J16" t="inlineStr">
        <is>
          <t>Pendente — responsável não identificado; nenhum aceite registrado</t>
        </is>
      </c>
    </row>
    <row r="17">
      <c r="A17" t="inlineStr">
        <is>
          <t>CT16</t>
        </is>
      </c>
      <c r="B17" t="inlineStr">
        <is>
          <t>§4, §8.6, I20, I21, D13</t>
        </is>
      </c>
      <c r="C17" t="inlineStr">
        <is>
          <t>Integralmente aprovado no perímetro isolado</t>
        </is>
      </c>
      <c r="D17" t="inlineStr">
        <is>
          <t>Conforme técnico herdado — conferência independente pendente</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Mútuo documentado20.000: A/B fecham30.000 cada. Consolidado autorizado60.000; zero fluxo externo do mútuo; registros individuais preservados. Natureza/direitos no evento, sem presumir DFC contábil ou criar receita/custo.</t>
        </is>
      </c>
      <c r="H17" t="inlineStr">
        <is>
          <t>Revisar a evidência documental e o perímetro; controles herdados não certificam dados reais, custo econômico nem extrato independente.</t>
        </is>
      </c>
      <c r="I17" t="inlineStr">
        <is>
          <t>reexecucao/casos-obtidos.json; reexecucao/comparacao-integrais.json</t>
        </is>
      </c>
      <c r="J17" t="inlineStr">
        <is>
          <t>Pendente — responsável não identificado; nenhum aceite registrado</t>
        </is>
      </c>
    </row>
    <row r="18">
      <c r="A18" t="inlineStr">
        <is>
          <t>CT17</t>
        </is>
      </c>
      <c r="B18" t="inlineStr">
        <is>
          <t>§3, §7.2, §10, I06, I12, I14, I19, I21</t>
        </is>
      </c>
      <c r="C18" t="inlineStr">
        <is>
          <t>Integralmente aprovado no perímetro isolado</t>
        </is>
      </c>
      <c r="D18" t="inlineStr">
        <is>
          <t>Conforme técnico herdado — conferência independente pendente</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Versões persistidas e fontes congeladas. Original130.000/80.000/40.000; reprogramado80.000/−10.000/40.000; necessidade0→30.000. Vencimentos permanecem até acordo separado; variante de renegociação e posição anterior passam. Incorrido20.000 é fato fixo da fixture.</t>
        </is>
      </c>
      <c r="H18" t="inlineStr">
        <is>
          <t>Revisar a evidência documental e o perímetro; controles herdados não certificam dados reais, custo econômico nem extrato independente.</t>
        </is>
      </c>
      <c r="I18" t="inlineStr">
        <is>
          <t>reexecucao/casos-obtidos.json; reexecucao/comparacao-integrais.json</t>
        </is>
      </c>
      <c r="J18" t="inlineStr">
        <is>
          <t>Pendente — responsável não identificado; nenhum aceite registrado</t>
        </is>
      </c>
    </row>
    <row r="19">
      <c r="A19" t="inlineStr">
        <is>
          <t>CT18</t>
        </is>
      </c>
      <c r="B19" t="inlineStr">
        <is>
          <t>§7.1, §7.2, I05, I10, I11, I12</t>
        </is>
      </c>
      <c r="C19" t="inlineStr">
        <is>
          <t>Parcialmente coberto</t>
        </is>
      </c>
      <c r="D19" t="inlineStr">
        <is>
          <t>Parcialmente coberto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Estados A–F passam no núcleo puro; P→C e vínculo nativo foram persistidos em controles separados.</t>
        </is>
      </c>
      <c r="H19" t="inlineStr">
        <is>
          <t>Falta cadeia única persistida de100.000 P→60.000 C+40.000 P→título20.000→pagamento5.000 e AF2.000 constituído em20/11, retirando o mesmo AF sem repetir encargo.</t>
        </is>
      </c>
      <c r="I19" t="inlineStr">
        <is>
          <t>reexecucao/casos-componentes.json; reexecucao/comparacao-componentes.json</t>
        </is>
      </c>
      <c r="J19" t="inlineStr">
        <is>
          <t>Pendente — responsável não identificado; nenhum aceite registrado</t>
        </is>
      </c>
    </row>
    <row r="20">
      <c r="A20" t="inlineStr">
        <is>
          <t>CT19</t>
        </is>
      </c>
      <c r="B20" t="inlineStr">
        <is>
          <t>§8.4, §12.6, I01, I13, I14, I15</t>
        </is>
      </c>
      <c r="C20" t="inlineStr">
        <is>
          <t>Parcialmente coberto</t>
        </is>
      </c>
      <c r="D20" t="inlineStr">
        <is>
          <t>Parcialmente coberto</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Oráculo econômico puro: incorrido450.000; ETC800.000; EAC1.250.000; desvio25%; proposta não firme.</t>
        </is>
      </c>
      <c r="H20" t="inlineStr">
        <is>
          <t>Falta rastrear aprovação/vigência do aditivo50.000 e reestimativa350.000 até orçamento original/vigente persistidos, conferindo cenário de risco40.000. Não afirmar Q sem histórico de pagamentos.</t>
        </is>
      </c>
      <c r="I20" t="inlineStr">
        <is>
          <t>reexecucao/casos-componentes.json; reexecucao/comparacao-componentes.json</t>
        </is>
      </c>
      <c r="J20" t="inlineStr">
        <is>
          <t>Pendente — responsável não identificado; nenhum aceite registrado</t>
        </is>
      </c>
    </row>
    <row r="21">
      <c r="A21" t="inlineStr">
        <is>
          <t>CT20</t>
        </is>
      </c>
      <c r="B21" t="inlineStr">
        <is>
          <t>§3, §10, I01, I02, D11</t>
        </is>
      </c>
      <c r="C21" t="inlineStr">
        <is>
          <t>Parcialmente coberto</t>
        </is>
      </c>
      <c r="D21" t="inlineStr">
        <is>
          <t>Parcialmente coberto</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Bloqueios de período bancário e contra reimportação fechada passam.</t>
        </is>
      </c>
      <c r="H21" t="inlineStr">
        <is>
          <t>Faltam fechamento econômico setembro500.000, retificação aprovada30.000 e consultas T30/09 em K original/reapresentado530.000, com ponte e banco outubro30.000. Versão de caixa não substitui fechamento econômico.</t>
        </is>
      </c>
      <c r="I21" t="inlineStr">
        <is>
          <t>reexecucao/execucoes.json; ../../etapa8-fluxo/CENARIOS-30.md</t>
        </is>
      </c>
      <c r="J21" t="inlineStr">
        <is>
          <t>Pendente — responsável não identificado; nenhum aceite registrado</t>
        </is>
      </c>
    </row>
    <row r="22">
      <c r="A22" t="inlineStr">
        <is>
          <t>CT21</t>
        </is>
      </c>
      <c r="B22" t="inlineStr">
        <is>
          <t>§7.2, §11, I12, I14, I15, I22</t>
        </is>
      </c>
      <c r="C22" t="inlineStr">
        <is>
          <t>Parcialmente coberto</t>
        </is>
      </c>
      <c r="D22" t="inlineStr">
        <is>
          <t>Parcialmente coberto</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Função pura preserva Q/EAC/desvio/cobertura null; não soma140.000+840.000 como total confiável.</t>
        </is>
      </c>
      <c r="H22" t="inlineStr">
        <is>
          <t>Falta obter composição idêntica de dashboard/exportação/IA no mesmo T/K e teste de exceção condicionada sem apagar lacunas; universo externo continua desconhecido.</t>
        </is>
      </c>
      <c r="I22" t="inlineStr">
        <is>
          <t>reexecucao/casos-componentes.json; reexecucao/comparacao-componentes.json</t>
        </is>
      </c>
      <c r="J22" t="inlineStr">
        <is>
          <t>Pendente — responsável não identificado; nenhum aceite registrado</t>
        </is>
      </c>
    </row>
    <row r="23">
      <c r="A23" t="inlineStr">
        <is>
          <t>CT22</t>
        </is>
      </c>
      <c r="B23" t="inlineStr">
        <is>
          <t>§8.2, §8.5, I09, I16, I17, I18</t>
        </is>
      </c>
      <c r="C23" t="inlineStr">
        <is>
          <t>Parcialmente coberto</t>
        </is>
      </c>
      <c r="D23" t="inlineStr">
        <is>
          <t>Parcialmente coberto</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Banco20.000, crédito20.000→0, parcela aberta20.000 e zero caixa na aplicação; contraparte/contrato identificados.</t>
        </is>
      </c>
      <c r="H23" t="inlineStr">
        <is>
          <t>Falta mapa automático exclusivo de contrato100.000/parcela40.000/antecipação20.000 para futuro60.000 e I18=80.000, e prova de ausência de receita econômica automática. Esses três resultados continuam null.</t>
        </is>
      </c>
      <c r="I23" t="inlineStr">
        <is>
          <t>banco.json; registros.json; ponte.json; extratos-referencia.json</t>
        </is>
      </c>
      <c r="J23" t="inlineStr">
        <is>
          <t>Pendente — responsável não identificado; nenhum aceite registrado</t>
        </is>
      </c>
    </row>
    <row r="24">
      <c r="A24" t="inlineStr">
        <is>
          <t>CT23</t>
        </is>
      </c>
      <c r="B24" t="inlineStr">
        <is>
          <t>§4, §8.1, I02, I03</t>
        </is>
      </c>
      <c r="C24" t="inlineStr">
        <is>
          <t>Integralmente aprovado no perímetro isolado</t>
        </is>
      </c>
      <c r="D24" t="inlineStr">
        <is>
          <t>Conforme no cenário isolado — pendente aceite</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Refeito com entradas exatas A8.000/B12.000, alocações4.000/6.000 e4.000/2.000, e dois débitos fixos10.000/6.000. Todos os campos passam.</t>
        </is>
      </c>
      <c r="H24" t="inlineStr">
        <is>
          <t>Fixture anterior usava A10.000/B10.000 e primeira alocação6.000/4.000, embora produzisse os mesmos saldos. Evidência anterior não comprovava as entradas exatas; corrigido no teste novo sem alterar operação/expected.</t>
        </is>
      </c>
      <c r="I24" t="inlineStr">
        <is>
          <t>banco.json; registros.json; ponte.json; extratos-referencia.json</t>
        </is>
      </c>
      <c r="J24" t="inlineStr">
        <is>
          <t>Pendente — responsável não identificado; nenhum aceite registrado</t>
        </is>
      </c>
    </row>
    <row r="25">
      <c r="A25" t="inlineStr">
        <is>
          <t>CT24</t>
        </is>
      </c>
      <c r="B25" t="inlineStr">
        <is>
          <t>§4, §11, §14 item 13, D02, D13</t>
        </is>
      </c>
      <c r="C25" t="inlineStr">
        <is>
          <t>Parcialmente coberto</t>
        </is>
      </c>
      <c r="D25" t="inlineStr">
        <is>
          <t>Parcialmente coberto</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null</t>
        </is>
      </c>
      <c r="G25" t="inlineStr">
        <is>
          <t>Controles SQL de organizações, entidades, perfis e propostas IA foram repetidos.</t>
        </is>
      </c>
      <c r="H25" t="inlineStr">
        <is>
          <t>Falta caso integral de três títulos nos contextos UA/UB/UR/UG, incluindo Auth real, detalhe, anexos/storage, exportações/IA, cache, jobs e trocas de contexto. Não extrapolar RLS SQL a todos os canais.</t>
        </is>
      </c>
      <c r="I25" t="inlineStr">
        <is>
          <t>reexecucao/execucoes.json; ../../etapa8-fluxo/CENARIOS-30.md</t>
        </is>
      </c>
      <c r="J25" t="inlineStr">
        <is>
          <t>Pendente — responsável não identificado; nenhum aceite registrado</t>
        </is>
      </c>
    </row>
    <row r="26">
      <c r="A26" t="inlineStr">
        <is>
          <t>CT25</t>
        </is>
      </c>
      <c r="B26" t="inlineStr">
        <is>
          <t>§8.4, §7.2, I03, I11, I12</t>
        </is>
      </c>
      <c r="C26" t="inlineStr">
        <is>
          <t>Integralmente aprovado no perímetro isolado</t>
        </is>
      </c>
      <c r="D26" t="inlineStr">
        <is>
          <t>Conforme técnico herdado — conferência independente pendente</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P3.000→R1.000+P2.000→P2.000 após pagamento conciliado. Ocorrência e vínculo imutáveis; reimportações documentadas preservam título e não recriam previsão ou caixa.</t>
        </is>
      </c>
      <c r="H26" t="inlineStr">
        <is>
          <t>Revisar a evidência documental e o perímetro; controles herdados não certificam dados reais, custo econômico nem extrato independente.</t>
        </is>
      </c>
      <c r="I26" t="inlineStr">
        <is>
          <t>reexecucao/casos-obtidos.json; reexecucao/comparacao-integrais.json</t>
        </is>
      </c>
      <c r="J26" t="inlineStr">
        <is>
          <t>Pendente — responsável não identificado; nenhum aceite registrado</t>
        </is>
      </c>
    </row>
    <row r="27">
      <c r="A27" t="inlineStr">
        <is>
          <t>CT26</t>
        </is>
      </c>
      <c r="B27" t="inlineStr">
        <is>
          <t>§2, §4, §11, I22, S2 §5</t>
        </is>
      </c>
      <c r="C27" t="inlineStr">
        <is>
          <t>Integralmente aprovado no perímetro isolado</t>
        </is>
      </c>
      <c r="D27" t="inlineStr">
        <is>
          <t>Conforme técnico herdado — conferência independente pendente</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Paginação completa, falha intermediária e retry passam.</t>
        </is>
      </c>
      <c r="H27" t="inlineStr">
        <is>
          <t>Revisar a evidência documental e o perímetro; controles herdados não certificam dados reais, custo econômico nem extrato independente.</t>
        </is>
      </c>
      <c r="I27" t="inlineStr">
        <is>
          <t>reexecucao/casos-obtidos.json; reexecucao/comparacao-integrais.json</t>
        </is>
      </c>
      <c r="J27" t="inlineStr">
        <is>
          <t>Pendente — responsável não identificado; nenhum aceite registrado</t>
        </is>
      </c>
    </row>
    <row r="28">
      <c r="A28" t="inlineStr">
        <is>
          <t>CT27</t>
        </is>
      </c>
      <c r="B28" t="inlineStr">
        <is>
          <t>§5, §7.1, I01, I10, I12, I13, I14</t>
        </is>
      </c>
      <c r="C28" t="inlineStr">
        <is>
          <t>Parcialmente coberto</t>
        </is>
      </c>
      <c r="D28" t="inlineStr">
        <is>
          <t>Parcialmente coberto</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Pagamento não é adotado como prova suficiente de execução econômica; componentes financeiros existentes reaproveitados.</t>
        </is>
      </c>
      <c r="H28" t="inlineStr">
        <is>
          <t>Faltam recebimento/estoque pago20.000 e consumo8.000 persistidos, conferindo estoque12.000, ETC12.000, EAC20.000, Q0 e zero novo caixa sem somar NF/recebimento/consumo.</t>
        </is>
      </c>
      <c r="I28" t="inlineStr">
        <is>
          <t>reexecucao/execucoes.json; ../../etapa8-fluxo/CENARIOS-30.md</t>
        </is>
      </c>
      <c r="J28" t="inlineStr">
        <is>
          <t>Pendente — responsável não identificado; nenhum aceite registrado</t>
        </is>
      </c>
    </row>
    <row r="29">
      <c r="A29" t="inlineStr">
        <is>
          <t>CT28</t>
        </is>
      </c>
      <c r="B29" t="inlineStr">
        <is>
          <t>§7.1, §12.2, I05, I08, I09, I10, I11, I12, I13, I14</t>
        </is>
      </c>
      <c r="C29" t="inlineStr">
        <is>
          <t>Parcialmente coberto</t>
        </is>
      </c>
      <c r="D29" t="inlineStr">
        <is>
          <t>Parcialmente coberto</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Ledger de adiantamento e componentes R/C/P funcionam separadamente.</t>
        </is>
      </c>
      <c r="H29" t="inlineStr">
        <is>
          <t>Falta cenário conjunto persistido: crédito120.000/aplicação60.000, pagamento100.000, filhos fornecedor/tributo/retenção, escopo P200.000 e custo300.000. Conferir Q1.180.000 e EAC1.400.000; nenhum total conjunto foi presumido.</t>
        </is>
      </c>
      <c r="I29" t="inlineStr">
        <is>
          <t>reexecucao/execucoes.json; ../../etapa8-fluxo/CENARIOS-30.md</t>
        </is>
      </c>
      <c r="J29" t="inlineStr">
        <is>
          <t>Pendente — responsável não identificado; nenhum aceite registrado</t>
        </is>
      </c>
    </row>
    <row r="30">
      <c r="A30" t="inlineStr">
        <is>
          <t>CT29</t>
        </is>
      </c>
      <c r="B30" t="inlineStr">
        <is>
          <t>§12.7, I20, I21, D04</t>
        </is>
      </c>
      <c r="C30" t="inlineStr">
        <is>
          <t>Parcialmente coberto</t>
        </is>
      </c>
      <c r="D30" t="inlineStr">
        <is>
          <t>Parcialmente coberto</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Oráculo puro completo passa: disponível100.000, finais40.000/−30.000 e necessidade50.000.</t>
        </is>
      </c>
      <c r="H30" t="inlineStr">
        <is>
          <t>Falta agenda persistida completa de financiamento com amortização20.000 já nos150.000, restrição documentada20.000 e limite70.000 não sacado, conferida no carregador/tela/IA no mesmo corte.</t>
        </is>
      </c>
      <c r="I30" t="inlineStr">
        <is>
          <t>reexecucao/casos-componentes.json; reexecucao/comparacao-componentes.json</t>
        </is>
      </c>
      <c r="J30" t="inlineStr">
        <is>
          <t>Pendente — responsável não identificado; nenhum aceite registrado</t>
        </is>
      </c>
    </row>
    <row r="31">
      <c r="A31" t="inlineStr">
        <is>
          <t>CT30</t>
        </is>
      </c>
      <c r="B31" t="inlineStr">
        <is>
          <t>§5, §8.1, I02, I03, I09</t>
        </is>
      </c>
      <c r="C31" t="inlineStr">
        <is>
          <t>Integralmente aprovado no perímetro isolado</t>
        </is>
      </c>
      <c r="D31" t="inlineStr">
        <is>
          <t>Conforme técnico herdado — conferência independente pendente</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1.200 não liquida silenciosamente 1.000: excesso 200 exige classificação/evidência. Saldo 0, crédito 200, replay 0 mutações.</t>
        </is>
      </c>
      <c r="H31" t="inlineStr">
        <is>
          <t>Revisar a evidência documental e o perímetro; controles herdados não certificam dados reais, custo econômico nem extrato independente.</t>
        </is>
      </c>
      <c r="I31" t="inlineStr">
        <is>
          <t>reexecucao/casos-obtidos.json; reexecucao/comparacao-integrais.json</t>
        </is>
      </c>
      <c r="J31" t="inlineStr">
        <is>
          <t>Pendente — responsável não identificado; nenhum aceite registrado</t>
        </is>
      </c>
    </row>
  </sheetData>
  <autoFilter ref="A1:J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3" max="3"/>
    <col width="65" customWidth="1" min="11" max="11"/>
    <col width="65" customWidth="1" min="12" max="12"/>
  </cols>
  <sheetData>
    <row r="1">
      <c r="A1" t="inlineStr">
        <is>
          <t>Caso</t>
        </is>
      </c>
      <c r="B1" t="inlineStr">
        <is>
          <t>Estado anterior</t>
        </is>
      </c>
      <c r="C1" t="inlineStr">
        <is>
          <t>Estado atual</t>
        </is>
      </c>
      <c r="D1" t="inlineStr">
        <is>
          <t>Saída bruta</t>
        </is>
      </c>
      <c r="E1" t="inlineStr">
        <is>
          <t>Restituído</t>
        </is>
      </c>
      <c r="F1" t="inlineStr">
        <is>
          <t>Líquido</t>
        </is>
      </c>
      <c r="G1" t="inlineStr">
        <is>
          <t>Direito aberto</t>
        </is>
      </c>
      <c r="H1" t="inlineStr">
        <is>
          <t>Custo</t>
        </is>
      </c>
      <c r="I1" t="inlineStr">
        <is>
          <t>Obrigação contratual</t>
        </is>
      </c>
      <c r="J1" t="inlineStr">
        <is>
          <t>AP reaberto</t>
        </is>
      </c>
      <c r="K1" t="inlineStr">
        <is>
          <t>Evidência</t>
        </is>
      </c>
      <c r="L1" t="inlineStr">
        <is>
          <t>Aceite financeiro</t>
        </is>
      </c>
    </row>
    <row r="2">
      <c r="A2" t="inlineStr">
        <is>
          <t>CT10</t>
        </is>
      </c>
      <c r="B2" t="inlineStr">
        <is>
          <t>Reprovado — restituição não representada</t>
        </is>
      </c>
      <c r="C2" t="inlineStr">
        <is>
          <t>Conforme no cenário isolado — pendente aceite</t>
        </is>
      </c>
      <c r="D2" t="n">
        <v>10000</v>
      </c>
      <c r="E2" t="n">
        <v>6000</v>
      </c>
      <c r="F2" t="n">
        <v>4000</v>
      </c>
      <c r="G2" t="n">
        <v>4000</v>
      </c>
      <c r="H2" t="n">
        <v>0</v>
      </c>
      <c r="I2" t="n">
        <v>0</v>
      </c>
      <c r="J2" t="n">
        <v>0</v>
      </c>
      <c r="K2" t="inlineStr">
        <is>
          <t>etapa10-ct10/evidencias/comparacao-ct10.json; banco.json</t>
        </is>
      </c>
      <c r="L2" t="inlineStr">
        <is>
          <t>Pendente — não preenchido pelo executor</t>
        </is>
      </c>
    </row>
  </sheetData>
  <autoFilter ref="A1:L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s>
  <sheetData>
    <row r="1">
      <c r="A1" s="36" t="inlineStr">
        <is>
          <t>Critério</t>
        </is>
      </c>
      <c r="B1" s="36" t="inlineStr">
        <is>
          <t>Resultado</t>
        </is>
      </c>
      <c r="C1" s="36" t="inlineStr">
        <is>
          <t>Evidência</t>
        </is>
      </c>
      <c r="D1" s="36" t="inlineStr">
        <is>
          <t>Pendência / condição de aceite</t>
        </is>
      </c>
    </row>
    <row r="2">
      <c r="A2" t="inlineStr">
        <is>
          <t>Confronto de registros</t>
        </is>
      </c>
      <c r="B2" t="inlineStr">
        <is>
          <t>3261/3261 iguais em ID/parcela/valor/vencimento/pagamento informado</t>
        </is>
      </c>
      <c r="C2" t="inlineStr">
        <is>
          <t>etapa11-reconciliacao/evidencias/registros.json</t>
        </is>
      </c>
      <c r="D2" t="inlineStr">
        <is>
          <t>Aceite técnico nominal não preenchido</t>
        </is>
      </c>
    </row>
    <row r="3">
      <c r="A3" t="inlineStr">
        <is>
          <t>Documentos</t>
        </is>
      </c>
      <c r="B3" t="inlineStr">
        <is>
          <t>2537 referências iguais; 724 substitutos KOPER onde F007 mostra -</t>
        </is>
      </c>
      <c r="C3" t="inlineStr">
        <is>
          <t>etapa11-reconciliacao/evidencias/Reconciliacao_F011_F007.xlsx</t>
        </is>
      </c>
      <c r="D3" t="inlineStr">
        <is>
          <t>Substituto não comprova NF/contrato/vínculo jurídico</t>
        </is>
      </c>
    </row>
    <row r="4">
      <c r="A4" t="inlineStr">
        <is>
          <t>Ponte de valores exibidos</t>
        </is>
      </c>
      <c r="B4" t="inlineStr">
        <is>
          <t>F011=linhas F007=13.710.826,32; cabeçalho F007=13.561.236,99</t>
        </is>
      </c>
      <c r="C4" t="inlineStr">
        <is>
          <t>etapa11-reconciliacao/evidencias/reconciliacao.json</t>
        </is>
      </c>
      <c r="D4" t="inlineStr">
        <is>
          <t>Residual financeiro149.589,33 sem causa comprovada</t>
        </is>
      </c>
    </row>
    <row r="5">
      <c r="A5" t="inlineStr">
        <is>
          <t>Localização do residual</t>
        </is>
      </c>
      <c r="B5" t="inlineStr">
        <is>
          <t>13.687.213,70 nas3255 linhas datadas menos13.537.624,37 no resumo Pago</t>
        </is>
      </c>
      <c r="C5" t="inlineStr">
        <is>
          <t>etapa11-reconciliacao/README.md</t>
        </is>
      </c>
      <c r="D5" t="inlineStr">
        <is>
          <t>Não alocar diferença a títulos por suposição</t>
        </is>
      </c>
    </row>
    <row r="6">
      <c r="A6" t="inlineStr">
        <is>
          <t>Causa raiz financeira</t>
        </is>
      </c>
      <c r="B6" t="inlineStr">
        <is>
          <t>Não verificável com os artefatos disponíveis</t>
        </is>
      </c>
      <c r="C6" t="inlineStr">
        <is>
          <t>etapa11-reconciliacao/README.md — fontes faltantes</t>
        </is>
      </c>
      <c r="D6" t="inlineStr">
        <is>
          <t>Exigir snapshot bruto/consulta/componentes/eventos no mesmoT/K</t>
        </is>
      </c>
    </row>
    <row r="7">
      <c r="A7" t="inlineStr">
        <is>
          <t>Testes offline</t>
        </is>
      </c>
      <c r="B7" t="inlineStr">
        <is>
          <t>12 diagnóstico +28 financeiros +81 regressão +142 suíte geral aprovados</t>
        </is>
      </c>
      <c r="C7" t="inlineStr">
        <is>
          <t>etapa11-reconciliacao/evidencias/*log</t>
        </is>
      </c>
      <c r="D7" t="inlineStr">
        <is>
          <t>Não representa nova execução dos controles25/24 nem homologação dos30</t>
        </is>
      </c>
    </row>
    <row r="8">
      <c r="A8" t="inlineStr">
        <is>
          <t>Estado T11/T44</t>
        </is>
      </c>
      <c r="B8" t="inlineStr">
        <is>
          <t>Mantidos Em validação / Em andamento</t>
        </is>
      </c>
      <c r="C8" t="inlineStr">
        <is>
          <t>Acompanhamento e verificação do quadro</t>
        </is>
      </c>
      <c r="D8" t="inlineStr">
        <is>
          <t>Dependências e aceites anteriores preservados</t>
        </is>
      </c>
    </row>
    <row r="9">
      <c r="A9" t="inlineStr">
        <is>
          <t>Correção</t>
        </is>
      </c>
      <c r="B9" t="inlineStr">
        <is>
          <t>Nenhuma implementada</t>
        </is>
      </c>
      <c r="C9" t="inlineStr">
        <is>
          <t>git diff e manifesto-entrega.json</t>
        </is>
      </c>
      <c r="D9" t="inlineStr">
        <is>
          <t>Causa e aprovação necessárias antes de implementar</t>
        </is>
      </c>
    </row>
    <row r="10">
      <c r="A10" t="inlineStr">
        <is>
          <t>Aceite financeiro</t>
        </is>
      </c>
      <c r="B10" t="inlineStr">
        <is>
          <t>Pendente — não preenchido pelo executor</t>
        </is>
      </c>
      <c r="C10" t="inlineStr">
        <is>
          <t>Todos os campos anteriores preservados</t>
        </is>
      </c>
      <c r="D10" t="inlineStr">
        <is>
          <t>Responsável financeiro</t>
        </is>
      </c>
    </row>
    <row r="11">
      <c r="A11" t="inlineStr">
        <is>
          <t>Produção/Koper</t>
        </is>
      </c>
      <c r="B11" t="inlineStr">
        <is>
          <t>Sem conexão financeira remota ou escrita</t>
        </is>
      </c>
      <c r="C11" t="inlineStr">
        <is>
          <t>manifesto-entrega.json</t>
        </is>
      </c>
      <c r="D11" t="inlineStr">
        <is>
          <t>T45 permanece Bloqueada</t>
        </is>
      </c>
    </row>
  </sheetData>
  <autoFilter ref="A1:D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65" customWidth="1" min="5" max="5"/>
    <col width="65" customWidth="1" min="6" max="6"/>
    <col width="65" customWidth="1" min="7" max="7"/>
    <col width="65" customWidth="1" min="9" max="9"/>
    <col width="65" customWidth="1" min="10" max="10"/>
    <col width="65" customWidth="1" min="11" max="11"/>
  </cols>
  <sheetData>
    <row r="1">
      <c r="A1" t="inlineStr">
        <is>
          <t>Caso</t>
        </is>
      </c>
      <c r="B1" t="inlineStr">
        <is>
          <t>Prioridade</t>
        </is>
      </c>
      <c r="C1" t="inlineStr">
        <is>
          <t>Classes</t>
        </is>
      </c>
      <c r="D1" t="inlineStr">
        <is>
          <t>Selecionado</t>
        </is>
      </c>
      <c r="E1" t="inlineStr">
        <is>
          <t>Estado técnico</t>
        </is>
      </c>
      <c r="F1" t="inlineStr">
        <is>
          <t>Causa demonstrada</t>
        </is>
      </c>
      <c r="G1" t="inlineStr">
        <is>
          <t>Dependências</t>
        </is>
      </c>
      <c r="H1" t="inlineStr">
        <is>
          <t>Esforço técnico estimado</t>
        </is>
      </c>
      <c r="I1" t="inlineStr">
        <is>
          <t>Critério objetivo</t>
        </is>
      </c>
      <c r="J1" t="inlineStr">
        <is>
          <t>Evidência</t>
        </is>
      </c>
      <c r="K1" t="inlineStr">
        <is>
          <t>Aceite financeiro</t>
        </is>
      </c>
    </row>
    <row r="2">
      <c r="A2" t="inlineStr">
        <is>
          <t>CT24</t>
        </is>
      </c>
      <c r="B2" t="n">
        <v>1</v>
      </c>
      <c r="C2" t="inlineStr">
        <is>
          <t>B/C/D</t>
        </is>
      </c>
      <c r="D2" t="inlineStr">
        <is>
          <t>Não</t>
        </is>
      </c>
      <c r="E2" t="inlineStr">
        <is>
          <t>Parcial — pendência técnica mantida</t>
        </is>
      </c>
      <c r="F2" t="inlineStr">
        <is>
          <t>Controles SQL existem, mas não há execução integral dos três títulos UA/UB/UR/UG em Auth, storage, cache, jobs, IA e exportação.</t>
        </is>
      </c>
      <c r="G2" t="inlineStr">
        <is>
          <t>T05/T42; Auth isolado e pipeline de todos os canais. Matriz nominal vigente só é necessária à implantação real.</t>
        </is>
      </c>
      <c r="H2" t="inlineStr">
        <is>
          <t>3–5 dias</t>
        </is>
      </c>
      <c r="I2" t="inlineStr">
        <is>
          <t>1.000/9.000 porUA/UB; UG1.000/3.000/4.000/9.000 nos perímetros; zero linhas estrangeiras, mutações indevidas e vazamentos, inclusive Auth/storage.</t>
        </is>
      </c>
      <c r="J2" t="inlineStr">
        <is>
          <t>etapa12-parciais/MATRIZ-16.md; evidencias/matriz-16.json</t>
        </is>
      </c>
      <c r="K2" t="inlineStr">
        <is>
          <t>Pendente — não registrado pelo executor</t>
        </is>
      </c>
    </row>
    <row r="3">
      <c r="A3" t="inlineStr">
        <is>
          <t>CT18</t>
        </is>
      </c>
      <c r="B3" t="n">
        <v>2</v>
      </c>
      <c r="C3" t="inlineStr">
        <is>
          <t>A/B</t>
        </is>
      </c>
      <c r="D3" t="inlineStr">
        <is>
          <t>Sim</t>
        </is>
      </c>
      <c r="E3" t="inlineStr">
        <is>
          <t>Cadeia fictícia persistida e comparação independente conforme; aceite pendente</t>
        </is>
      </c>
      <c r="F3" t="inlineStr">
        <is>
          <t>Sem vínculo persistido AF→encargo, futureCashRows mantém ambos; R17.000+C40.000+P40.000+AF2.000=99.000 contra97.000 esperado. RPC de versão anterior não admitia acréscimo documentado de AF.</t>
        </is>
      </c>
      <c r="G3" t="inlineStr">
        <is>
          <t>T26/T30; reutiliza ledger, cenários imutáveis e cobertura já existentes; nenhuma decisão financeira adicional para a fixture.</t>
        </is>
      </c>
      <c r="H3" t="inlineStr">
        <is>
          <t>1–2 dias</t>
        </is>
      </c>
      <c r="I3" t="inlineStr">
        <is>
          <t>Mesma cadeia A–F persistida; Q100.000→95.000→97.000; AF2.000→0; uma constituição sob replay/concorrência, versões preservadas e isolamento.</t>
        </is>
      </c>
      <c r="J3" t="inlineStr">
        <is>
          <t>etapa12-parciais/MATRIZ-16.md; evidencias/matriz-16.json</t>
        </is>
      </c>
      <c r="K3" t="inlineStr">
        <is>
          <t>Pendente — não registrado pelo executor</t>
        </is>
      </c>
    </row>
    <row r="4">
      <c r="A4" t="inlineStr">
        <is>
          <t>CT21</t>
        </is>
      </c>
      <c r="B4" t="n">
        <v>3</v>
      </c>
      <c r="C4" t="inlineStr">
        <is>
          <t>B/D/E</t>
        </is>
      </c>
      <c r="D4" t="inlineStr">
        <is>
          <t>Não</t>
        </is>
      </c>
      <c r="E4" t="inlineStr">
        <is>
          <t>Parcial — pendência técnica mantida</t>
        </is>
      </c>
      <c r="F4" t="inlineStr">
        <is>
          <t>Função pura conserva null, mas a composição completa dashboard/exportação/IA e eventual exceção condicionada não foi demonstrada. Universo desconhecido é limitação explícita, não erro a zerar.</t>
        </is>
      </c>
      <c r="G4" t="inlineStr">
        <is>
          <t>T38/T40/T41 e mapa R/C/P. D12 precisa definir exceções reais; a fixture já exige null, sem decisão nova para este comportamento.</t>
        </is>
      </c>
      <c r="H4" t="inlineStr">
        <is>
          <t>2–3 dias</t>
        </is>
      </c>
      <c r="I4" t="inlineStr">
        <is>
          <t>MesmoT/K: R140.000, contrato840.000 separado; Q/EAC/desvio/cobertura null e status incompleto nos três canais; exceções só com decisão expressa.</t>
        </is>
      </c>
      <c r="J4" t="inlineStr">
        <is>
          <t>etapa12-parciais/MATRIZ-16.md; evidencias/matriz-16.json</t>
        </is>
      </c>
      <c r="K4" t="inlineStr">
        <is>
          <t>Pendente — não registrado pelo executor</t>
        </is>
      </c>
    </row>
    <row r="5">
      <c r="A5" t="inlineStr">
        <is>
          <t>CT29</t>
        </is>
      </c>
      <c r="B5" t="n">
        <v>4</v>
      </c>
      <c r="C5" t="inlineStr">
        <is>
          <t>A/B</t>
        </is>
      </c>
      <c r="D5" t="inlineStr">
        <is>
          <t>Sim</t>
        </is>
      </c>
      <c r="E5" t="inlineStr">
        <is>
          <t>Corrente conforme; original anterior ao vínculo permanece parcial</t>
        </is>
      </c>
      <c r="F5" t="inlineStr">
        <is>
          <t>Agenda persistida/tela/IA ausentes da prova anterior. Nesta execução, RLS oculta registros, mas carregador aceitava entidade negada e respondia visão vazia; IA não aceitava o mesmo filtro de entidade da tela.</t>
        </is>
      </c>
      <c r="G5" t="inlineStr">
        <is>
          <t>T39; abertura/restrição/agenda fictícias explícitas da fixture. Contrato/limite reais só para homologação real.</t>
        </is>
      </c>
      <c r="H5" t="inlineStr">
        <is>
          <t>0,5–1 dia</t>
        </is>
      </c>
      <c r="I5" t="inlineStr">
        <is>
          <t>Disponível100.000; finais40.000/−30.000; necessidade50.000; amortização20.000 uma vez e limite70.000 fora do disponível; mesmo perímetro no carregador/tela/IA.</t>
        </is>
      </c>
      <c r="J5" t="inlineStr">
        <is>
          <t>etapa12-parciais/MATRIZ-16.md; evidencias/matriz-16.json</t>
        </is>
      </c>
      <c r="K5" t="inlineStr">
        <is>
          <t>Pendente — não registrado pelo executor</t>
        </is>
      </c>
    </row>
    <row r="6">
      <c r="A6" t="inlineStr">
        <is>
          <t>CT02</t>
        </is>
      </c>
      <c r="B6" t="n">
        <v>5</v>
      </c>
      <c r="C6" t="inlineStr">
        <is>
          <t>A/B</t>
        </is>
      </c>
      <c r="D6" t="inlineStr">
        <is>
          <t>Sim</t>
        </is>
      </c>
      <c r="E6" t="inlineStr">
        <is>
          <t>Cadeia fictícia persistida e comparação independente conforme; aceite pendente</t>
        </is>
      </c>
      <c r="F6" t="inlineStr">
        <is>
          <t>Evidências anteriores separavam reimportação e corte puro. Baseline adicional demonstra fallback para versão atual antes da primeira versão conhecida e comparação lexical incorreta de timestamps equivalentes.</t>
        </is>
      </c>
      <c r="G6" t="inlineStr">
        <is>
          <t>T07/T08/T10; coletor/importador/revisões existentes e relógio de teste controlado; suporte documental do acréscimo já é premissa da fixture.</t>
        </is>
      </c>
      <c r="H6" t="inlineStr">
        <is>
          <t>0,5–1 dia</t>
        </is>
      </c>
      <c r="I6" t="inlineStr">
        <is>
          <t>Um título10.000→12.000; ponte2.000; T21/K20 continua10.000; replay não cria versão; SQL e aplicação concordam nos três cortes e antes da criação.</t>
        </is>
      </c>
      <c r="J6" t="inlineStr">
        <is>
          <t>etapa12-parciais/MATRIZ-16.md; evidencias/matriz-16.json</t>
        </is>
      </c>
      <c r="K6" t="inlineStr">
        <is>
          <t>Pendente — não registrado pelo executor</t>
        </is>
      </c>
    </row>
    <row r="7">
      <c r="A7" t="inlineStr">
        <is>
          <t>CT03</t>
        </is>
      </c>
      <c r="B7" t="n">
        <v>6</v>
      </c>
      <c r="C7" t="inlineStr">
        <is>
          <t>B</t>
        </is>
      </c>
      <c r="D7" t="inlineStr">
        <is>
          <t>Sim</t>
        </is>
      </c>
      <c r="E7" t="inlineStr">
        <is>
          <t>Cadeia fictícia persistida e comparação independente conforme; aceite pendente</t>
        </is>
      </c>
      <c r="F7" t="inlineStr">
        <is>
          <t>Banco/ledger já comprovavam parcial; faltava fato econômico persistido e leitura de I01 antes/depois. Nenhum defeito operacional de custo foi presumido.</t>
        </is>
      </c>
      <c r="G7" t="inlineStr">
        <is>
          <t>T18/T19; medição/itens aprovados nativos, carregador de custo e banco já existentes.</t>
        </is>
      </c>
      <c r="H7" t="inlineStr">
        <is>
          <t>0,5–1 dia</t>
        </is>
      </c>
      <c r="I7" t="inlineStr">
        <is>
          <t>Aberto7.000→5.000; duas saídas total5.000; conciliar/reimportar cria0 caixa e0 custo adicional, medição/competência anteriores preservadas.</t>
        </is>
      </c>
      <c r="J7" t="inlineStr">
        <is>
          <t>etapa12-parciais/MATRIZ-16.md; evidencias/matriz-16.json</t>
        </is>
      </c>
      <c r="K7" t="inlineStr">
        <is>
          <t>Pendente — não registrado pelo executor</t>
        </is>
      </c>
    </row>
    <row r="8">
      <c r="A8" t="inlineStr">
        <is>
          <t>CT06</t>
        </is>
      </c>
      <c r="B8" t="n">
        <v>7</v>
      </c>
      <c r="C8" t="inlineStr">
        <is>
          <t>B/C/D</t>
        </is>
      </c>
      <c r="D8" t="inlineStr">
        <is>
          <t>Não</t>
        </is>
      </c>
      <c r="E8" t="inlineStr">
        <is>
          <t>Parcial — pendência técnica mantida</t>
        </is>
      </c>
      <c r="F8" t="inlineStr">
        <is>
          <t>Três filhos manuais conservam100.000, mas pai econômico, geração nativa, credores e condição de liberação não foram encadeados. Não há reprodução de erro nativo que justifique reescrevê-lo.</t>
        </is>
      </c>
      <c r="G8" t="inlineStr">
        <is>
          <t>T16/T21/T26; testar approve_execution_contract_measurement/notas nativas. D08 real (cláusulas, credores, alíquotas) permanece pendente; percentuais da fixture são apenas didáticos.</t>
        </is>
      </c>
      <c r="H8" t="inlineStr">
        <is>
          <t>2–4 dias</t>
        </is>
      </c>
      <c r="I8" t="inlineStr">
        <is>
          <t>R100.000→15.000→10.000→0; H90.000→100.000; custo100.000; C0/Q100.000 inicialmente; sem somar pai e filhos nem liberar retenção sem condição.</t>
        </is>
      </c>
      <c r="J8" t="inlineStr">
        <is>
          <t>etapa12-parciais/MATRIZ-16.md; evidencias/matriz-16.json</t>
        </is>
      </c>
      <c r="K8" t="inlineStr">
        <is>
          <t>Pendente — não registrado pelo executor</t>
        </is>
      </c>
    </row>
    <row r="9">
      <c r="A9" t="inlineStr">
        <is>
          <t>CT28</t>
        </is>
      </c>
      <c r="B9" t="n">
        <v>8</v>
      </c>
      <c r="C9" t="inlineStr">
        <is>
          <t>B/C</t>
        </is>
      </c>
      <c r="D9" t="inlineStr">
        <is>
          <t>Não</t>
        </is>
      </c>
      <c r="E9" t="inlineStr">
        <is>
          <t>Parcial — pendência técnica mantida</t>
        </is>
      </c>
      <c r="F9" t="inlineStr">
        <is>
          <t>Adiantamento, retenções e cobertura existem isoladamente; o conjunto do mesmo contrato/escopo não foi executado.</t>
        </is>
      </c>
      <c r="G9" t="inlineStr">
        <is>
          <t>CT05/CT06; T20/T21/T26/T28/T30. Documentos reais apenas para adoção operacional, não para a fixture.</t>
        </is>
      </c>
      <c r="H9" t="inlineStr">
        <is>
          <t>2–3 dias apósCT05/06</t>
        </is>
      </c>
      <c r="I9" t="inlineStr">
        <is>
          <t>R140.000; H220.000; crédito60.000; C840.000; P200.000; Q1.180.000; ETC1.100.000; EAC1.400.000 em cadeia única.</t>
        </is>
      </c>
      <c r="J9" t="inlineStr">
        <is>
          <t>etapa12-parciais/MATRIZ-16.md; evidencias/matriz-16.json</t>
        </is>
      </c>
      <c r="K9" t="inlineStr">
        <is>
          <t>Pendente — não registrado pelo executor</t>
        </is>
      </c>
    </row>
    <row r="10">
      <c r="A10" t="inlineStr">
        <is>
          <t>CT09</t>
        </is>
      </c>
      <c r="B10" t="n">
        <v>9</v>
      </c>
      <c r="C10" t="inlineStr">
        <is>
          <t>B/C</t>
        </is>
      </c>
      <c r="D10" t="inlineStr">
        <is>
          <t>Não</t>
        </is>
      </c>
      <c r="E10" t="inlineStr">
        <is>
          <t>Parcial — pendência técnica mantida</t>
        </is>
      </c>
      <c r="F10" t="inlineStr">
        <is>
          <t>Vínculo de cobertura puro passa; não há execução persistida MED01→NF01→NF02 que conserve a obrigação e um único custo.</t>
        </is>
      </c>
      <c r="G10" t="inlineStr">
        <is>
          <t>T16/T22/T24; obrigação provisória e substituição documental nativas, sem extinguir escopo por cancelar NF.</t>
        </is>
      </c>
      <c r="H10" t="inlineStr">
        <is>
          <t>2–4 dias</t>
        </is>
      </c>
      <c r="I10" t="inlineStr">
        <is>
          <t>Antes: I03=0/I04=8.000; depois I03=8.000/I04=0; R8.000; custo8.000; caixa0; uma representação financeira ativa e histórico completo.</t>
        </is>
      </c>
      <c r="J10" t="inlineStr">
        <is>
          <t>etapa12-parciais/MATRIZ-16.md; evidencias/matriz-16.json</t>
        </is>
      </c>
      <c r="K10" t="inlineStr">
        <is>
          <t>Pendente — não registrado pelo executor</t>
        </is>
      </c>
    </row>
    <row r="11">
      <c r="A11" t="inlineStr">
        <is>
          <t>CT22</t>
        </is>
      </c>
      <c r="B11" t="n">
        <v>10</v>
      </c>
      <c r="C11" t="inlineStr">
        <is>
          <t>B/C/D</t>
        </is>
      </c>
      <c r="D11" t="inlineStr">
        <is>
          <t>Não</t>
        </is>
      </c>
      <c r="E11" t="inlineStr">
        <is>
          <t>Parcial — pendência técnica mantida</t>
        </is>
      </c>
      <c r="F11" t="inlineStr">
        <is>
          <t>Crédito recebido20.000/aplicação passam. Falta cobertura persistida automática contrato/parcela/antecipação para I18 e prova de que recebimento não reconhece receita.</t>
        </is>
      </c>
      <c r="G11" t="inlineStr">
        <is>
          <t>T20/T33/T34; mapa contratualAR. D09 real (desempenho/distratos/permutas) não altera o exemplo aprovado sem desempenho.</t>
        </is>
      </c>
      <c r="H11" t="inlineStr">
        <is>
          <t>2–3 dias</t>
        </is>
      </c>
      <c r="I11" t="inlineStr">
        <is>
          <t>Caixa20.000; crédito20.000→0; AR20.000; futuro não titulado60.000; I18=80.000; caixa novo0; receita automática0.</t>
        </is>
      </c>
      <c r="J11" t="inlineStr">
        <is>
          <t>etapa12-parciais/MATRIZ-16.md; evidencias/matriz-16.json</t>
        </is>
      </c>
      <c r="K11" t="inlineStr">
        <is>
          <t>Pendente — não registrado pelo executor</t>
        </is>
      </c>
    </row>
    <row r="12">
      <c r="A12" t="inlineStr">
        <is>
          <t>CT11</t>
        </is>
      </c>
      <c r="B12" t="n">
        <v>11</v>
      </c>
      <c r="C12" t="inlineStr">
        <is>
          <t>B/C/D/E</t>
        </is>
      </c>
      <c r="D12" t="inlineStr">
        <is>
          <t>Não</t>
        </is>
      </c>
      <c r="E12" t="inlineStr">
        <is>
          <t>Parcial — pendência técnica mantida</t>
        </is>
      </c>
      <c r="F12" t="inlineStr">
        <is>
          <t>Maior resto e60/40 passam em funções; não há ledger multiobra/versão/aprovador e devolução por obra. Texto de centros concatenados não é rateio monetário.</t>
        </is>
      </c>
      <c r="G12" t="inlineStr">
        <is>
          <t>T17 e persistência multiobra na mesma entidade; D05 operacional. A regra60/40/maior resto da fixture já é explícita e não precisa nova decisão.</t>
        </is>
      </c>
      <c r="H12" t="inlineStr">
        <is>
          <t>3–5 dias</t>
        </is>
      </c>
      <c r="I12" t="inlineStr">
        <is>
          <t>Custo6.000/4.000; caixa1.800/1.200; aberto4.200/2.800;100,01→33,34/33,34/33,33; conservar soma, versão, autoria e devolução por obra.</t>
        </is>
      </c>
      <c r="J12" t="inlineStr">
        <is>
          <t>etapa12-parciais/MATRIZ-16.md; evidencias/matriz-16.json</t>
        </is>
      </c>
      <c r="K12" t="inlineStr">
        <is>
          <t>Pendente — não registrado pelo executor</t>
        </is>
      </c>
    </row>
    <row r="13">
      <c r="A13" t="inlineStr">
        <is>
          <t>CT05</t>
        </is>
      </c>
      <c r="B13" t="n">
        <v>12</v>
      </c>
      <c r="C13" t="inlineStr">
        <is>
          <t>B/C</t>
        </is>
      </c>
      <c r="D13" t="inlineStr">
        <is>
          <t>Não</t>
        </is>
      </c>
      <c r="E13" t="inlineStr">
        <is>
          <t>Parcial — pendência técnica mantida</t>
        </is>
      </c>
      <c r="F13" t="inlineStr">
        <is>
          <t>Pagamento/aplicação/reversão do crédito passam separados; custo/ETC e estadosA–E do mesmo contrato/medição não foram persistidos.</t>
        </is>
      </c>
      <c r="G13" t="inlineStr">
        <is>
          <t>T20/T26 e evento econômico aceito; regra fictícia já distingue adiantamento de execução.</t>
        </is>
      </c>
      <c r="H13" t="inlineStr">
        <is>
          <t>2–3 dias</t>
        </is>
      </c>
      <c r="I13" t="inlineStr">
        <is>
          <t>Q100.000/100.000/80.000/80.000/60.000; custo0/0/0/40.000/40.000; aplicação cria0 caixa; conservarH/R/C/crédito em cada estado.</t>
        </is>
      </c>
      <c r="J13" t="inlineStr">
        <is>
          <t>etapa12-parciais/MATRIZ-16.md; evidencias/matriz-16.json</t>
        </is>
      </c>
      <c r="K13" t="inlineStr">
        <is>
          <t>Pendente — não registrado pelo executor</t>
        </is>
      </c>
    </row>
    <row r="14">
      <c r="A14" t="inlineStr">
        <is>
          <t>CT27</t>
        </is>
      </c>
      <c r="B14" t="n">
        <v>13</v>
      </c>
      <c r="C14" t="inlineStr">
        <is>
          <t>B/C/D</t>
        </is>
      </c>
      <c r="D14" t="inlineStr">
        <is>
          <t>Não</t>
        </is>
      </c>
      <c r="E14" t="inlineStr">
        <is>
          <t>Parcial — pendência técnica mantida</t>
        </is>
      </c>
      <c r="F14" t="inlineStr">
        <is>
          <t>Ainda não há execução integral recebimento20.000/pagamento/consumo8.000 conferindo estoque, custo, ETC eQ.</t>
        </is>
      </c>
      <c r="G14" t="inlineStr">
        <is>
          <t>T22/T28; almoxarifado/consumo e ligação com preço pago. D03 real por natureza, sem mudar consumo já aprovado para a fixture.</t>
        </is>
      </c>
      <c r="H14" t="inlineStr">
        <is>
          <t>2–4 dias</t>
        </is>
      </c>
      <c r="I14" t="inlineStr">
        <is>
          <t>Antes: estoque/ETC/EAC20.000 e custo/Q0; depois custo8.000, estoque/ETC12.000, EAC20.000, Q0, novo caixa0.</t>
        </is>
      </c>
      <c r="J14" t="inlineStr">
        <is>
          <t>etapa12-parciais/MATRIZ-16.md; evidencias/matriz-16.json</t>
        </is>
      </c>
      <c r="K14" t="inlineStr">
        <is>
          <t>Pendente — não registrado pelo executor</t>
        </is>
      </c>
    </row>
    <row r="15">
      <c r="A15" t="inlineStr">
        <is>
          <t>CT04</t>
        </is>
      </c>
      <c r="B15" t="n">
        <v>14</v>
      </c>
      <c r="C15" t="inlineStr">
        <is>
          <t>B/C</t>
        </is>
      </c>
      <c r="D15" t="inlineStr">
        <is>
          <t>Não</t>
        </is>
      </c>
      <c r="E15" t="inlineStr">
        <is>
          <t>Parcial — pendência técnica mantida</t>
        </is>
      </c>
      <c r="F15" t="inlineStr">
        <is>
          <t>Resultados puros de datas/horizontes corretos; falta cadeia econômica/documental persistida e consultas históricas dos canais.</t>
        </is>
      </c>
      <c r="G15" t="inlineStr">
        <is>
          <t>T07/T30; reaproveitar aceite econômicoCT03 e correção temporalCT02, sem dizer que já cobrem CT04.</t>
        </is>
      </c>
      <c r="H15" t="inlineStr">
        <is>
          <t>1–2 dias</t>
        </is>
      </c>
      <c r="I15" t="inlineStr">
        <is>
          <t>Custo setembro10.000; aberto/vencido em21/10=10.000; caixa21=0/22=10.000/novo24=0; faixasR28.000, vencido1.000, hoje2.000,30d3.000,90d12.000, além6.000, semdata7.000.</t>
        </is>
      </c>
      <c r="J15" t="inlineStr">
        <is>
          <t>etapa12-parciais/MATRIZ-16.md; evidencias/matriz-16.json</t>
        </is>
      </c>
      <c r="K15" t="inlineStr">
        <is>
          <t>Pendente — não registrado pelo executor</t>
        </is>
      </c>
    </row>
    <row r="16">
      <c r="A16" t="inlineStr">
        <is>
          <t>CT20</t>
        </is>
      </c>
      <c r="B16" t="n">
        <v>15</v>
      </c>
      <c r="C16" t="inlineStr">
        <is>
          <t>B/C/D</t>
        </is>
      </c>
      <c r="D16" t="inlineStr">
        <is>
          <t>Não</t>
        </is>
      </c>
      <c r="E16" t="inlineStr">
        <is>
          <t>Parcial — pendência técnica mantida</t>
        </is>
      </c>
      <c r="F16" t="inlineStr">
        <is>
          <t>Bloqueio bancário/reimportação fechada não constitui fechamento econômico e retificação gerencial de setembro.</t>
        </is>
      </c>
      <c r="G16" t="inlineStr">
        <is>
          <t>T37 e versões econômicas. D11 operacional: responsável, materialidade, alçadas, vigência. A fixture já presume aprovação gerencial em16/10.</t>
        </is>
      </c>
      <c r="H16" t="inlineStr">
        <is>
          <t>3–5 dias</t>
        </is>
      </c>
      <c r="I16" t="inlineStr">
        <is>
          <t>Original setembro500.000 preservado; reapresentado530.000; ponte30.000; custo novo outubro0; banco outubro30.000; mutações original0.</t>
        </is>
      </c>
      <c r="J16" t="inlineStr">
        <is>
          <t>etapa12-parciais/MATRIZ-16.md; evidencias/matriz-16.json</t>
        </is>
      </c>
      <c r="K16" t="inlineStr">
        <is>
          <t>Pendente — não registrado pelo executor</t>
        </is>
      </c>
    </row>
    <row r="17">
      <c r="A17" t="inlineStr">
        <is>
          <t>CT19</t>
        </is>
      </c>
      <c r="B17" t="n">
        <v>16</v>
      </c>
      <c r="C17" t="inlineStr">
        <is>
          <t>B/C/D</t>
        </is>
      </c>
      <c r="D17" t="inlineStr">
        <is>
          <t>Não</t>
        </is>
      </c>
      <c r="E17" t="inlineStr">
        <is>
          <t>Parcial — pendência técnica mantida</t>
        </is>
      </c>
      <c r="F17" t="inlineStr">
        <is>
          <t>Aditivo e reestimativa passam no cálculo puro; falta trilha de aprovação/vigência/orçamento/risco na persistência.</t>
        </is>
      </c>
      <c r="G17" t="inlineStr">
        <is>
          <t>T25/T27/T28; revisão orçamentária e aditivo aprovados. D10 real: validadeRev03/EAP/preços/responsável, sem usar orçamento como residual deETC.</t>
        </is>
      </c>
      <c r="H17" t="inlineStr">
        <is>
          <t>2–3 dias</t>
        </is>
      </c>
      <c r="I17" t="inlineStr">
        <is>
          <t>Contrato550.000; incorrido450.000; ETC800.000; EAC1.250.000; desvio250.000/25%; proposta40.000 acrescenta0 ao firme e cenário1.290.000.</t>
        </is>
      </c>
      <c r="J17" t="inlineStr">
        <is>
          <t>etapa12-parciais/MATRIZ-16.md; evidencias/matriz-16.json</t>
        </is>
      </c>
      <c r="K17" t="inlineStr">
        <is>
          <t>Pendente — não registrado pelo executor</t>
        </is>
      </c>
    </row>
  </sheetData>
  <autoFilter ref="A1:K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5" max="5"/>
    <col width="55" customWidth="1" min="6" max="6"/>
  </cols>
  <sheetData>
    <row r="1">
      <c r="A1" t="inlineStr">
        <is>
          <t>Caso</t>
        </is>
      </c>
      <c r="B1" t="inlineStr">
        <is>
          <t>Campo</t>
        </is>
      </c>
      <c r="C1" t="inlineStr">
        <is>
          <t>Esperado independente</t>
        </is>
      </c>
      <c r="D1" t="inlineStr">
        <is>
          <t>Obtido</t>
        </is>
      </c>
      <c r="E1" t="inlineStr">
        <is>
          <t>Evidência</t>
        </is>
      </c>
      <c r="F1" t="inlineStr">
        <is>
          <t>Aceite financeiro</t>
        </is>
      </c>
    </row>
    <row r="2">
      <c r="A2" t="inlineStr">
        <is>
          <t>CT02</t>
        </is>
      </c>
      <c r="B2" t="inlineStr">
        <is>
          <t>canonical_title_count</t>
        </is>
      </c>
      <c r="C2" t="n">
        <v>1</v>
      </c>
      <c r="D2" t="n">
        <v>1</v>
      </c>
      <c r="E2" t="inlineStr">
        <is>
          <t>etapa12-parciais/evidencias/comparacao-4.json</t>
        </is>
      </c>
      <c r="F2" t="inlineStr">
        <is>
          <t>Pendente — não preenchido pelo executor</t>
        </is>
      </c>
    </row>
    <row r="3">
      <c r="A3" t="inlineStr">
        <is>
          <t>CT02</t>
        </is>
      </c>
      <c r="B3" t="inlineStr">
        <is>
          <t>original_snapshot_open_cents</t>
        </is>
      </c>
      <c r="C3" t="n">
        <v>1000000</v>
      </c>
      <c r="D3" t="n">
        <v>1000000</v>
      </c>
      <c r="E3" t="inlineStr">
        <is>
          <t>etapa12-parciais/evidencias/comparacao-4.json</t>
        </is>
      </c>
      <c r="F3" t="inlineStr">
        <is>
          <t>Pendente — não preenchido pelo executor</t>
        </is>
      </c>
    </row>
    <row r="4">
      <c r="A4" t="inlineStr">
        <is>
          <t>CT02</t>
        </is>
      </c>
      <c r="B4" t="inlineStr">
        <is>
          <t>revised_snapshot_open_cents</t>
        </is>
      </c>
      <c r="C4" t="n">
        <v>1200000</v>
      </c>
      <c r="D4" t="n">
        <v>1200000</v>
      </c>
      <c r="E4" t="inlineStr">
        <is>
          <t>etapa12-parciais/evidencias/comparacao-4.json</t>
        </is>
      </c>
      <c r="F4" t="inlineStr">
        <is>
          <t>Pendente — não preenchido pelo executor</t>
        </is>
      </c>
    </row>
    <row r="5">
      <c r="A5" t="inlineStr">
        <is>
          <t>CT02</t>
        </is>
      </c>
      <c r="B5" t="inlineStr">
        <is>
          <t>documented_bridge_cents</t>
        </is>
      </c>
      <c r="C5" t="n">
        <v>200000</v>
      </c>
      <c r="D5" t="n">
        <v>200000</v>
      </c>
      <c r="E5" t="inlineStr">
        <is>
          <t>etapa12-parciais/evidencias/comparacao-4.json</t>
        </is>
      </c>
      <c r="F5" t="inlineStr">
        <is>
          <t>Pendente — não preenchido pelo executor</t>
        </is>
      </c>
    </row>
    <row r="6">
      <c r="A6" t="inlineStr">
        <is>
          <t>CT02</t>
        </is>
      </c>
      <c r="B6" t="inlineStr">
        <is>
          <t>at_T_2026_10_21_K_2026_10_20_open_cents</t>
        </is>
      </c>
      <c r="C6" t="n">
        <v>1000000</v>
      </c>
      <c r="D6" t="n">
        <v>1000000</v>
      </c>
      <c r="E6" t="inlineStr">
        <is>
          <t>etapa12-parciais/evidencias/comparacao-4.json</t>
        </is>
      </c>
      <c r="F6" t="inlineStr">
        <is>
          <t>Pendente — não preenchido pelo executor</t>
        </is>
      </c>
    </row>
    <row r="7">
      <c r="A7" t="inlineStr">
        <is>
          <t>CT03</t>
        </is>
      </c>
      <c r="B7" t="inlineStr">
        <is>
          <t>after_P1_open_cents</t>
        </is>
      </c>
      <c r="C7" t="n">
        <v>700000</v>
      </c>
      <c r="D7" t="n">
        <v>700000</v>
      </c>
      <c r="E7" t="inlineStr">
        <is>
          <t>etapa12-parciais/evidencias/comparacao-4.json</t>
        </is>
      </c>
      <c r="F7" t="inlineStr">
        <is>
          <t>Pendente — não preenchido pelo executor</t>
        </is>
      </c>
    </row>
    <row r="8">
      <c r="A8" t="inlineStr">
        <is>
          <t>CT03</t>
        </is>
      </c>
      <c r="B8" t="inlineStr">
        <is>
          <t>after_P2_open_cents</t>
        </is>
      </c>
      <c r="C8" t="n">
        <v>500000</v>
      </c>
      <c r="D8" t="n">
        <v>500000</v>
      </c>
      <c r="E8" t="inlineStr">
        <is>
          <t>etapa12-parciais/evidencias/comparacao-4.json</t>
        </is>
      </c>
      <c r="F8" t="inlineStr">
        <is>
          <t>Pendente — não preenchido pelo executor</t>
        </is>
      </c>
    </row>
    <row r="9">
      <c r="A9" t="inlineStr">
        <is>
          <t>CT03</t>
        </is>
      </c>
      <c r="B9" t="inlineStr">
        <is>
          <t>I02_gross_disbursed_cents</t>
        </is>
      </c>
      <c r="C9" t="n">
        <v>500000</v>
      </c>
      <c r="D9" t="n">
        <v>500000</v>
      </c>
      <c r="E9" t="inlineStr">
        <is>
          <t>etapa12-parciais/evidencias/comparacao-4.json</t>
        </is>
      </c>
      <c r="F9" t="inlineStr">
        <is>
          <t>Pendente — não preenchido pelo executor</t>
        </is>
      </c>
    </row>
    <row r="10">
      <c r="A10" t="inlineStr">
        <is>
          <t>CT03</t>
        </is>
      </c>
      <c r="B10" t="inlineStr">
        <is>
          <t>bank_debit_count</t>
        </is>
      </c>
      <c r="C10" t="n">
        <v>2</v>
      </c>
      <c r="D10" t="n">
        <v>2</v>
      </c>
      <c r="E10" t="inlineStr">
        <is>
          <t>etapa12-parciais/evidencias/comparacao-4.json</t>
        </is>
      </c>
      <c r="F10" t="inlineStr">
        <is>
          <t>Pendente — não preenchido pelo executor</t>
        </is>
      </c>
    </row>
    <row r="11">
      <c r="A11" t="inlineStr">
        <is>
          <t>CT03</t>
        </is>
      </c>
      <c r="B11" t="inlineStr">
        <is>
          <t>payment_count</t>
        </is>
      </c>
      <c r="C11" t="n">
        <v>2</v>
      </c>
      <c r="D11" t="n">
        <v>2</v>
      </c>
      <c r="E11" t="inlineStr">
        <is>
          <t>etapa12-parciais/evidencias/comparacao-4.json</t>
        </is>
      </c>
      <c r="F11" t="inlineStr">
        <is>
          <t>Pendente — não preenchido pelo executor</t>
        </is>
      </c>
    </row>
    <row r="12">
      <c r="A12" t="inlineStr">
        <is>
          <t>CT03</t>
        </is>
      </c>
      <c r="B12" t="inlineStr">
        <is>
          <t>cash_created_by_reconciliation_cents</t>
        </is>
      </c>
      <c r="C12" t="n">
        <v>0</v>
      </c>
      <c r="D12" t="n">
        <v>0</v>
      </c>
      <c r="E12" t="inlineStr">
        <is>
          <t>etapa12-parciais/evidencias/comparacao-4.json</t>
        </is>
      </c>
      <c r="F12" t="inlineStr">
        <is>
          <t>Pendente — não preenchido pelo executor</t>
        </is>
      </c>
    </row>
    <row r="13">
      <c r="A13" t="inlineStr">
        <is>
          <t>CT03</t>
        </is>
      </c>
      <c r="B13" t="inlineStr">
        <is>
          <t>I01_extra_cost_created_by_payments_cents</t>
        </is>
      </c>
      <c r="C13" t="n">
        <v>0</v>
      </c>
      <c r="D13" t="n">
        <v>0</v>
      </c>
      <c r="E13" t="inlineStr">
        <is>
          <t>etapa12-parciais/evidencias/comparacao-4.json</t>
        </is>
      </c>
      <c r="F13" t="inlineStr">
        <is>
          <t>Pendente — não preenchido pelo executor</t>
        </is>
      </c>
    </row>
    <row r="14">
      <c r="A14" t="inlineStr">
        <is>
          <t>CT18</t>
        </is>
      </c>
      <c r="B14" t="inlineStr">
        <is>
          <t>states[A].R_cents</t>
        </is>
      </c>
      <c r="C14" t="n">
        <v>0</v>
      </c>
      <c r="D14" t="n">
        <v>0</v>
      </c>
      <c r="E14" t="inlineStr">
        <is>
          <t>etapa12-parciais/evidencias/comparacao-4.json</t>
        </is>
      </c>
      <c r="F14" t="inlineStr">
        <is>
          <t>Pendente — não preenchido pelo executor</t>
        </is>
      </c>
    </row>
    <row r="15">
      <c r="A15" t="inlineStr">
        <is>
          <t>CT18</t>
        </is>
      </c>
      <c r="B15" t="inlineStr">
        <is>
          <t>states[A].C_cents</t>
        </is>
      </c>
      <c r="C15" t="n">
        <v>0</v>
      </c>
      <c r="D15" t="n">
        <v>0</v>
      </c>
      <c r="E15" t="inlineStr">
        <is>
          <t>etapa12-parciais/evidencias/comparacao-4.json</t>
        </is>
      </c>
      <c r="F15" t="inlineStr">
        <is>
          <t>Pendente — não preenchido pelo executor</t>
        </is>
      </c>
    </row>
    <row r="16">
      <c r="A16" t="inlineStr">
        <is>
          <t>CT18</t>
        </is>
      </c>
      <c r="B16" t="inlineStr">
        <is>
          <t>states[A].P_cents</t>
        </is>
      </c>
      <c r="C16" t="n">
        <v>10000000</v>
      </c>
      <c r="D16" t="n">
        <v>10000000</v>
      </c>
      <c r="E16" t="inlineStr">
        <is>
          <t>etapa12-parciais/evidencias/comparacao-4.json</t>
        </is>
      </c>
      <c r="F16" t="inlineStr">
        <is>
          <t>Pendente — não preenchido pelo executor</t>
        </is>
      </c>
    </row>
    <row r="17">
      <c r="A17" t="inlineStr">
        <is>
          <t>CT18</t>
        </is>
      </c>
      <c r="B17" t="inlineStr">
        <is>
          <t>states[A].Q_cents</t>
        </is>
      </c>
      <c r="C17" t="n">
        <v>10000000</v>
      </c>
      <c r="D17" t="n">
        <v>10000000</v>
      </c>
      <c r="E17" t="inlineStr">
        <is>
          <t>etapa12-parciais/evidencias/comparacao-4.json</t>
        </is>
      </c>
      <c r="F17" t="inlineStr">
        <is>
          <t>Pendente — não preenchido pelo executor</t>
        </is>
      </c>
    </row>
    <row r="18">
      <c r="A18" t="inlineStr">
        <is>
          <t>CT18</t>
        </is>
      </c>
      <c r="B18" t="inlineStr">
        <is>
          <t>states[A].AF_cents</t>
        </is>
      </c>
      <c r="C18" t="n">
        <v>0</v>
      </c>
      <c r="D18" t="n">
        <v>0</v>
      </c>
      <c r="E18" t="inlineStr">
        <is>
          <t>etapa12-parciais/evidencias/comparacao-4.json</t>
        </is>
      </c>
      <c r="F18" t="inlineStr">
        <is>
          <t>Pendente — não preenchido pelo executor</t>
        </is>
      </c>
    </row>
    <row r="19">
      <c r="A19" t="inlineStr">
        <is>
          <t>CT18</t>
        </is>
      </c>
      <c r="B19" t="inlineStr">
        <is>
          <t>states[B].R_cents</t>
        </is>
      </c>
      <c r="C19" t="n">
        <v>0</v>
      </c>
      <c r="D19" t="n">
        <v>0</v>
      </c>
      <c r="E19" t="inlineStr">
        <is>
          <t>etapa12-parciais/evidencias/comparacao-4.json</t>
        </is>
      </c>
      <c r="F19" t="inlineStr">
        <is>
          <t>Pendente — não preenchido pelo executor</t>
        </is>
      </c>
    </row>
    <row r="20">
      <c r="A20" t="inlineStr">
        <is>
          <t>CT18</t>
        </is>
      </c>
      <c r="B20" t="inlineStr">
        <is>
          <t>states[B].C_cents</t>
        </is>
      </c>
      <c r="C20" t="n">
        <v>6000000</v>
      </c>
      <c r="D20" t="n">
        <v>6000000</v>
      </c>
      <c r="E20" t="inlineStr">
        <is>
          <t>etapa12-parciais/evidencias/comparacao-4.json</t>
        </is>
      </c>
      <c r="F20" t="inlineStr">
        <is>
          <t>Pendente — não preenchido pelo executor</t>
        </is>
      </c>
    </row>
    <row r="21">
      <c r="A21" t="inlineStr">
        <is>
          <t>CT18</t>
        </is>
      </c>
      <c r="B21" t="inlineStr">
        <is>
          <t>states[B].P_cents</t>
        </is>
      </c>
      <c r="C21" t="n">
        <v>4000000</v>
      </c>
      <c r="D21" t="n">
        <v>4000000</v>
      </c>
      <c r="E21" t="inlineStr">
        <is>
          <t>etapa12-parciais/evidencias/comparacao-4.json</t>
        </is>
      </c>
      <c r="F21" t="inlineStr">
        <is>
          <t>Pendente — não preenchido pelo executor</t>
        </is>
      </c>
    </row>
    <row r="22">
      <c r="A22" t="inlineStr">
        <is>
          <t>CT18</t>
        </is>
      </c>
      <c r="B22" t="inlineStr">
        <is>
          <t>states[B].Q_cents</t>
        </is>
      </c>
      <c r="C22" t="n">
        <v>10000000</v>
      </c>
      <c r="D22" t="n">
        <v>10000000</v>
      </c>
      <c r="E22" t="inlineStr">
        <is>
          <t>etapa12-parciais/evidencias/comparacao-4.json</t>
        </is>
      </c>
      <c r="F22" t="inlineStr">
        <is>
          <t>Pendente — não preenchido pelo executor</t>
        </is>
      </c>
    </row>
    <row r="23">
      <c r="A23" t="inlineStr">
        <is>
          <t>CT18</t>
        </is>
      </c>
      <c r="B23" t="inlineStr">
        <is>
          <t>states[B].AF_cents</t>
        </is>
      </c>
      <c r="C23" t="n">
        <v>0</v>
      </c>
      <c r="D23" t="n">
        <v>0</v>
      </c>
      <c r="E23" t="inlineStr">
        <is>
          <t>etapa12-parciais/evidencias/comparacao-4.json</t>
        </is>
      </c>
      <c r="F23" t="inlineStr">
        <is>
          <t>Pendente — não preenchido pelo executor</t>
        </is>
      </c>
    </row>
    <row r="24">
      <c r="A24" t="inlineStr">
        <is>
          <t>CT18</t>
        </is>
      </c>
      <c r="B24" t="inlineStr">
        <is>
          <t>states[C].R_cents</t>
        </is>
      </c>
      <c r="C24" t="n">
        <v>2000000</v>
      </c>
      <c r="D24" t="n">
        <v>2000000</v>
      </c>
      <c r="E24" t="inlineStr">
        <is>
          <t>etapa12-parciais/evidencias/comparacao-4.json</t>
        </is>
      </c>
      <c r="F24" t="inlineStr">
        <is>
          <t>Pendente — não preenchido pelo executor</t>
        </is>
      </c>
    </row>
    <row r="25">
      <c r="A25" t="inlineStr">
        <is>
          <t>CT18</t>
        </is>
      </c>
      <c r="B25" t="inlineStr">
        <is>
          <t>states[C].C_cents</t>
        </is>
      </c>
      <c r="C25" t="n">
        <v>4000000</v>
      </c>
      <c r="D25" t="n">
        <v>4000000</v>
      </c>
      <c r="E25" t="inlineStr">
        <is>
          <t>etapa12-parciais/evidencias/comparacao-4.json</t>
        </is>
      </c>
      <c r="F25" t="inlineStr">
        <is>
          <t>Pendente — não preenchido pelo executor</t>
        </is>
      </c>
    </row>
    <row r="26">
      <c r="A26" t="inlineStr">
        <is>
          <t>CT18</t>
        </is>
      </c>
      <c r="B26" t="inlineStr">
        <is>
          <t>states[C].P_cents</t>
        </is>
      </c>
      <c r="C26" t="n">
        <v>4000000</v>
      </c>
      <c r="D26" t="n">
        <v>4000000</v>
      </c>
      <c r="E26" t="inlineStr">
        <is>
          <t>etapa12-parciais/evidencias/comparacao-4.json</t>
        </is>
      </c>
      <c r="F26" t="inlineStr">
        <is>
          <t>Pendente — não preenchido pelo executor</t>
        </is>
      </c>
    </row>
    <row r="27">
      <c r="A27" t="inlineStr">
        <is>
          <t>CT18</t>
        </is>
      </c>
      <c r="B27" t="inlineStr">
        <is>
          <t>states[C].Q_cents</t>
        </is>
      </c>
      <c r="C27" t="n">
        <v>10000000</v>
      </c>
      <c r="D27" t="n">
        <v>10000000</v>
      </c>
      <c r="E27" t="inlineStr">
        <is>
          <t>etapa12-parciais/evidencias/comparacao-4.json</t>
        </is>
      </c>
      <c r="F27" t="inlineStr">
        <is>
          <t>Pendente — não preenchido pelo executor</t>
        </is>
      </c>
    </row>
    <row r="28">
      <c r="A28" t="inlineStr">
        <is>
          <t>CT18</t>
        </is>
      </c>
      <c r="B28" t="inlineStr">
        <is>
          <t>states[C].AF_cents</t>
        </is>
      </c>
      <c r="C28" t="n">
        <v>0</v>
      </c>
      <c r="D28" t="n">
        <v>0</v>
      </c>
      <c r="E28" t="inlineStr">
        <is>
          <t>etapa12-parciais/evidencias/comparacao-4.json</t>
        </is>
      </c>
      <c r="F28" t="inlineStr">
        <is>
          <t>Pendente — não preenchido pelo executor</t>
        </is>
      </c>
    </row>
    <row r="29">
      <c r="A29" t="inlineStr">
        <is>
          <t>CT18</t>
        </is>
      </c>
      <c r="B29" t="inlineStr">
        <is>
          <t>states[D].R_cents</t>
        </is>
      </c>
      <c r="C29" t="n">
        <v>1500000</v>
      </c>
      <c r="D29" t="n">
        <v>1500000</v>
      </c>
      <c r="E29" t="inlineStr">
        <is>
          <t>etapa12-parciais/evidencias/comparacao-4.json</t>
        </is>
      </c>
      <c r="F29" t="inlineStr">
        <is>
          <t>Pendente — não preenchido pelo executor</t>
        </is>
      </c>
    </row>
    <row r="30">
      <c r="A30" t="inlineStr">
        <is>
          <t>CT18</t>
        </is>
      </c>
      <c r="B30" t="inlineStr">
        <is>
          <t>states[D].C_cents</t>
        </is>
      </c>
      <c r="C30" t="n">
        <v>4000000</v>
      </c>
      <c r="D30" t="n">
        <v>4000000</v>
      </c>
      <c r="E30" t="inlineStr">
        <is>
          <t>etapa12-parciais/evidencias/comparacao-4.json</t>
        </is>
      </c>
      <c r="F30" t="inlineStr">
        <is>
          <t>Pendente — não preenchido pelo executor</t>
        </is>
      </c>
    </row>
    <row r="31">
      <c r="A31" t="inlineStr">
        <is>
          <t>CT18</t>
        </is>
      </c>
      <c r="B31" t="inlineStr">
        <is>
          <t>states[D].P_cents</t>
        </is>
      </c>
      <c r="C31" t="n">
        <v>4000000</v>
      </c>
      <c r="D31" t="n">
        <v>4000000</v>
      </c>
      <c r="E31" t="inlineStr">
        <is>
          <t>etapa12-parciais/evidencias/comparacao-4.json</t>
        </is>
      </c>
      <c r="F31" t="inlineStr">
        <is>
          <t>Pendente — não preenchido pelo executor</t>
        </is>
      </c>
    </row>
    <row r="32">
      <c r="A32" t="inlineStr">
        <is>
          <t>CT18</t>
        </is>
      </c>
      <c r="B32" t="inlineStr">
        <is>
          <t>states[D].Q_cents</t>
        </is>
      </c>
      <c r="C32" t="n">
        <v>9500000</v>
      </c>
      <c r="D32" t="n">
        <v>9500000</v>
      </c>
      <c r="E32" t="inlineStr">
        <is>
          <t>etapa12-parciais/evidencias/comparacao-4.json</t>
        </is>
      </c>
      <c r="F32" t="inlineStr">
        <is>
          <t>Pendente — não preenchido pelo executor</t>
        </is>
      </c>
    </row>
    <row r="33">
      <c r="A33" t="inlineStr">
        <is>
          <t>CT18</t>
        </is>
      </c>
      <c r="B33" t="inlineStr">
        <is>
          <t>states[D].AF_cents</t>
        </is>
      </c>
      <c r="C33" t="n">
        <v>0</v>
      </c>
      <c r="D33" t="n">
        <v>0</v>
      </c>
      <c r="E33" t="inlineStr">
        <is>
          <t>etapa12-parciais/evidencias/comparacao-4.json</t>
        </is>
      </c>
      <c r="F33" t="inlineStr">
        <is>
          <t>Pendente — não preenchido pelo executor</t>
        </is>
      </c>
    </row>
    <row r="34">
      <c r="A34" t="inlineStr">
        <is>
          <t>CT18</t>
        </is>
      </c>
      <c r="B34" t="inlineStr">
        <is>
          <t>states[E].R_cents</t>
        </is>
      </c>
      <c r="C34" t="n">
        <v>1500000</v>
      </c>
      <c r="D34" t="n">
        <v>1500000</v>
      </c>
      <c r="E34" t="inlineStr">
        <is>
          <t>etapa12-parciais/evidencias/comparacao-4.json</t>
        </is>
      </c>
      <c r="F34" t="inlineStr">
        <is>
          <t>Pendente — não preenchido pelo executor</t>
        </is>
      </c>
    </row>
    <row r="35">
      <c r="A35" t="inlineStr">
        <is>
          <t>CT18</t>
        </is>
      </c>
      <c r="B35" t="inlineStr">
        <is>
          <t>states[E].C_cents</t>
        </is>
      </c>
      <c r="C35" t="n">
        <v>4000000</v>
      </c>
      <c r="D35" t="n">
        <v>4000000</v>
      </c>
      <c r="E35" t="inlineStr">
        <is>
          <t>etapa12-parciais/evidencias/comparacao-4.json</t>
        </is>
      </c>
      <c r="F35" t="inlineStr">
        <is>
          <t>Pendente — não preenchido pelo executor</t>
        </is>
      </c>
    </row>
    <row r="36">
      <c r="A36" t="inlineStr">
        <is>
          <t>CT18</t>
        </is>
      </c>
      <c r="B36" t="inlineStr">
        <is>
          <t>states[E].P_cents</t>
        </is>
      </c>
      <c r="C36" t="n">
        <v>4000000</v>
      </c>
      <c r="D36" t="n">
        <v>4000000</v>
      </c>
      <c r="E36" t="inlineStr">
        <is>
          <t>etapa12-parciais/evidencias/comparacao-4.json</t>
        </is>
      </c>
      <c r="F36" t="inlineStr">
        <is>
          <t>Pendente — não preenchido pelo executor</t>
        </is>
      </c>
    </row>
    <row r="37">
      <c r="A37" t="inlineStr">
        <is>
          <t>CT18</t>
        </is>
      </c>
      <c r="B37" t="inlineStr">
        <is>
          <t>states[E].Q_cents</t>
        </is>
      </c>
      <c r="C37" t="n">
        <v>9500000</v>
      </c>
      <c r="D37" t="n">
        <v>9500000</v>
      </c>
      <c r="E37" t="inlineStr">
        <is>
          <t>etapa12-parciais/evidencias/comparacao-4.json</t>
        </is>
      </c>
      <c r="F37" t="inlineStr">
        <is>
          <t>Pendente — não preenchido pelo executor</t>
        </is>
      </c>
    </row>
    <row r="38">
      <c r="A38" t="inlineStr">
        <is>
          <t>CT18</t>
        </is>
      </c>
      <c r="B38" t="inlineStr">
        <is>
          <t>states[E].AF_cents</t>
        </is>
      </c>
      <c r="C38" t="n">
        <v>200000</v>
      </c>
      <c r="D38" t="n">
        <v>200000</v>
      </c>
      <c r="E38" t="inlineStr">
        <is>
          <t>etapa12-parciais/evidencias/comparacao-4.json</t>
        </is>
      </c>
      <c r="F38" t="inlineStr">
        <is>
          <t>Pendente — não preenchido pelo executor</t>
        </is>
      </c>
    </row>
    <row r="39">
      <c r="A39" t="inlineStr">
        <is>
          <t>CT18</t>
        </is>
      </c>
      <c r="B39" t="inlineStr">
        <is>
          <t>states[E].Q_scenario_cents</t>
        </is>
      </c>
      <c r="C39" t="n">
        <v>9700000</v>
      </c>
      <c r="D39" t="n">
        <v>9700000</v>
      </c>
      <c r="E39" t="inlineStr">
        <is>
          <t>etapa12-parciais/evidencias/comparacao-4.json</t>
        </is>
      </c>
      <c r="F39" t="inlineStr">
        <is>
          <t>Pendente — não preenchido pelo executor</t>
        </is>
      </c>
    </row>
    <row r="40">
      <c r="A40" t="inlineStr">
        <is>
          <t>CT18</t>
        </is>
      </c>
      <c r="B40" t="inlineStr">
        <is>
          <t>states[F].R_cents</t>
        </is>
      </c>
      <c r="C40" t="n">
        <v>1700000</v>
      </c>
      <c r="D40" t="n">
        <v>1700000</v>
      </c>
      <c r="E40" t="inlineStr">
        <is>
          <t>etapa12-parciais/evidencias/comparacao-4.json</t>
        </is>
      </c>
      <c r="F40" t="inlineStr">
        <is>
          <t>Pendente — não preenchido pelo executor</t>
        </is>
      </c>
    </row>
    <row r="41">
      <c r="A41" t="inlineStr">
        <is>
          <t>CT18</t>
        </is>
      </c>
      <c r="B41" t="inlineStr">
        <is>
          <t>states[F].C_cents</t>
        </is>
      </c>
      <c r="C41" t="n">
        <v>4000000</v>
      </c>
      <c r="D41" t="n">
        <v>4000000</v>
      </c>
      <c r="E41" t="inlineStr">
        <is>
          <t>etapa12-parciais/evidencias/comparacao-4.json</t>
        </is>
      </c>
      <c r="F41" t="inlineStr">
        <is>
          <t>Pendente — não preenchido pelo executor</t>
        </is>
      </c>
    </row>
    <row r="42">
      <c r="A42" t="inlineStr">
        <is>
          <t>CT18</t>
        </is>
      </c>
      <c r="B42" t="inlineStr">
        <is>
          <t>states[F].P_cents</t>
        </is>
      </c>
      <c r="C42" t="n">
        <v>4000000</v>
      </c>
      <c r="D42" t="n">
        <v>4000000</v>
      </c>
      <c r="E42" t="inlineStr">
        <is>
          <t>etapa12-parciais/evidencias/comparacao-4.json</t>
        </is>
      </c>
      <c r="F42" t="inlineStr">
        <is>
          <t>Pendente — não preenchido pelo executor</t>
        </is>
      </c>
    </row>
    <row r="43">
      <c r="A43" t="inlineStr">
        <is>
          <t>CT18</t>
        </is>
      </c>
      <c r="B43" t="inlineStr">
        <is>
          <t>states[F].Q_cents</t>
        </is>
      </c>
      <c r="C43" t="n">
        <v>9700000</v>
      </c>
      <c r="D43" t="n">
        <v>9700000</v>
      </c>
      <c r="E43" t="inlineStr">
        <is>
          <t>etapa12-parciais/evidencias/comparacao-4.json</t>
        </is>
      </c>
      <c r="F43" t="inlineStr">
        <is>
          <t>Pendente — não preenchido pelo executor</t>
        </is>
      </c>
    </row>
    <row r="44">
      <c r="A44" t="inlineStr">
        <is>
          <t>CT18</t>
        </is>
      </c>
      <c r="B44" t="inlineStr">
        <is>
          <t>states[F].AF_cents</t>
        </is>
      </c>
      <c r="C44" t="n">
        <v>0</v>
      </c>
      <c r="D44" t="n">
        <v>0</v>
      </c>
      <c r="E44" t="inlineStr">
        <is>
          <t>etapa12-parciais/evidencias/comparacao-4.json</t>
        </is>
      </c>
      <c r="F44" t="inlineStr">
        <is>
          <t>Pendente — não preenchido pelo executor</t>
        </is>
      </c>
    </row>
    <row r="45">
      <c r="A45" t="inlineStr">
        <is>
          <t>CT18</t>
        </is>
      </c>
      <c r="B45" t="inlineStr">
        <is>
          <t>states[F].Q_scenario_cents</t>
        </is>
      </c>
      <c r="C45" t="n">
        <v>9700000</v>
      </c>
      <c r="D45" t="n">
        <v>9700000</v>
      </c>
      <c r="E45" t="inlineStr">
        <is>
          <t>etapa12-parciais/evidencias/comparacao-4.json</t>
        </is>
      </c>
      <c r="F45" t="inlineStr">
        <is>
          <t>Pendente — não preenchido pelo executor</t>
        </is>
      </c>
    </row>
    <row r="46">
      <c r="A46" t="inlineStr">
        <is>
          <t>CT29</t>
        </is>
      </c>
      <c r="B46" t="inlineStr">
        <is>
          <t>available_opening_cents</t>
        </is>
      </c>
      <c r="C46" t="n">
        <v>10000000</v>
      </c>
      <c r="D46" t="n">
        <v>10000000</v>
      </c>
      <c r="E46" t="inlineStr">
        <is>
          <t>etapa12-parciais/evidencias/comparacao-4.json</t>
        </is>
      </c>
      <c r="F46" t="inlineStr">
        <is>
          <t>Pendente — não preenchido pelo executor</t>
        </is>
      </c>
    </row>
    <row r="47">
      <c r="A47" t="inlineStr">
        <is>
          <t>CT29</t>
        </is>
      </c>
      <c r="B47" t="inlineStr">
        <is>
          <t>closing_month1_cents</t>
        </is>
      </c>
      <c r="C47" t="n">
        <v>4000000</v>
      </c>
      <c r="D47" t="n">
        <v>4000000</v>
      </c>
      <c r="E47" t="inlineStr">
        <is>
          <t>etapa12-parciais/evidencias/comparacao-4.json</t>
        </is>
      </c>
      <c r="F47" t="inlineStr">
        <is>
          <t>Pendente — não preenchido pelo executor</t>
        </is>
      </c>
    </row>
    <row r="48">
      <c r="A48" t="inlineStr">
        <is>
          <t>CT29</t>
        </is>
      </c>
      <c r="B48" t="inlineStr">
        <is>
          <t>closing_month2_cents</t>
        </is>
      </c>
      <c r="C48" t="n">
        <v>-3000000</v>
      </c>
      <c r="D48" t="n">
        <v>-3000000</v>
      </c>
      <c r="E48" t="inlineStr">
        <is>
          <t>etapa12-parciais/evidencias/comparacao-4.json</t>
        </is>
      </c>
      <c r="F48" t="inlineStr">
        <is>
          <t>Pendente — não preenchido pelo executor</t>
        </is>
      </c>
    </row>
    <row r="49">
      <c r="A49" t="inlineStr">
        <is>
          <t>CT29</t>
        </is>
      </c>
      <c r="B49" t="inlineStr">
        <is>
          <t>peak_additional_funding_cents</t>
        </is>
      </c>
      <c r="C49" t="n">
        <v>5000000</v>
      </c>
      <c r="D49" t="n">
        <v>5000000</v>
      </c>
      <c r="E49" t="inlineStr">
        <is>
          <t>etapa12-parciais/evidencias/comparacao-4.json</t>
        </is>
      </c>
      <c r="F49" t="inlineStr">
        <is>
          <t>Pendente — não preenchido pelo executor</t>
        </is>
      </c>
    </row>
    <row r="50">
      <c r="A50" t="inlineStr">
        <is>
          <t>CT29</t>
        </is>
      </c>
      <c r="B50" t="inlineStr">
        <is>
          <t>additional_amortization_duplicate_cents</t>
        </is>
      </c>
      <c r="C50" t="n">
        <v>0</v>
      </c>
      <c r="D50" t="n">
        <v>0</v>
      </c>
      <c r="E50" t="inlineStr">
        <is>
          <t>etapa12-parciais/evidencias/comparacao-4.json</t>
        </is>
      </c>
      <c r="F50" t="inlineStr">
        <is>
          <t>Pendente — não preenchido pelo executor</t>
        </is>
      </c>
    </row>
    <row r="51">
      <c r="A51" t="inlineStr">
        <is>
          <t>CT29</t>
        </is>
      </c>
      <c r="B51" t="inlineStr">
        <is>
          <t>unused_limit_in_available_cash_cents</t>
        </is>
      </c>
      <c r="C51" t="n">
        <v>0</v>
      </c>
      <c r="D51" t="n">
        <v>0</v>
      </c>
      <c r="E51" t="inlineStr">
        <is>
          <t>etapa12-parciais/evidencias/comparacao-4.json</t>
        </is>
      </c>
      <c r="F51" t="inlineStr">
        <is>
          <t>Pendente — não preenchido pelo executor</t>
        </is>
      </c>
    </row>
  </sheetData>
  <autoFilter ref="A1:F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s>
  <sheetData>
    <row r="1">
      <c r="A1" t="inlineStr">
        <is>
          <t>Caso</t>
        </is>
      </c>
      <c r="B1" t="inlineStr">
        <is>
          <t>Título</t>
        </is>
      </c>
      <c r="C1" t="inlineStr">
        <is>
          <t>Situação global</t>
        </is>
      </c>
      <c r="D1" t="inlineStr">
        <is>
          <t>Evidência técnica</t>
        </is>
      </c>
      <c r="E1" t="inlineStr">
        <is>
          <t>Expectativa independente</t>
        </is>
      </c>
      <c r="F1" t="inlineStr">
        <is>
          <t>Obtido</t>
        </is>
      </c>
      <c r="G1" t="inlineStr">
        <is>
          <t>Pendência</t>
        </is>
      </c>
      <c r="H1" t="inlineStr">
        <is>
          <t>Dependências</t>
        </is>
      </c>
      <c r="I1" t="inlineStr">
        <is>
          <t>Evidências</t>
        </is>
      </c>
      <c r="J1" t="inlineStr">
        <is>
          <t>Aceite financeiro</t>
        </is>
      </c>
    </row>
    <row r="2">
      <c r="A2" t="inlineStr">
        <is>
          <t>CT01</t>
        </is>
      </c>
      <c r="B2" t="inlineStr">
        <is>
          <t>Importação repetida e arquivos de cobertura parcial</t>
        </is>
      </c>
      <c r="C2" t="inlineStr">
        <is>
          <t>Conforme apenas por evidência técnica herdada</t>
        </is>
      </c>
      <c r="D2" t="inlineStr">
        <is>
          <t>Conforme apenas por evidência técnica herdada</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Revisar a evidência documental e o perímetro; controles herdados não certificam dados reais, custo econômico nem extrato independente.</t>
        </is>
      </c>
      <c r="H2" t="inlineStr">
        <is>
          <t>Revisar a evidência documental e o perímetro; controles herdados não certificam dados reais, custo econômico nem extrato independente.</t>
        </is>
      </c>
      <c r="I2" t="inlineStr">
        <is>
          <t>../etapa9-homologacao/evidencias/reexecucao/casos-obtidos.json; ../etapa9-homologacao/evidencias/reexecucao/comparacao-integrais.json</t>
        </is>
      </c>
      <c r="J2" t="inlineStr">
        <is>
          <t>Pendente — nenhum aceite formal registrado pelo executor</t>
        </is>
      </c>
    </row>
    <row r="3">
      <c r="A3" t="inlineStr">
        <is>
          <t>CT02</t>
        </is>
      </c>
      <c r="B3" t="inlineStr">
        <is>
          <t>Nova versão do mesmo título e preservação do corte histórico</t>
        </is>
      </c>
      <c r="C3" t="inlineStr">
        <is>
          <t>Conforme por teste independente</t>
        </is>
      </c>
      <c r="D3" t="inlineStr">
        <is>
          <t>Teste independente de etapa anterior, preservado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Aceite financeiro nominal e validação documental real; equivalência do esquema remoto/Auth/PostgREST/browser não demonstrada. Os avisos de incompletude da aplicação permanecem. Não é homologação integral.</t>
        </is>
      </c>
      <c r="H3" t="inlineStr">
        <is>
          <t>T07/T08/T10; coletor/importador/revisões existentes e relógio de teste controlado; suporte documental do acréscimo já é premissa da fixture.</t>
        </is>
      </c>
      <c r="I3" t="inlineStr">
        <is>
          <t>../etapa12-parciais/evidencias/banco.json; ../etapa12-parciais/evidencias/registros.json; ../etapa12-parciais/evidencias/comparacao-4.json; ../etapa12-parciais/evidencias/servidor-tela-acoes.log</t>
        </is>
      </c>
      <c r="J3" t="inlineStr">
        <is>
          <t>Pendente — nenhum aceite formal registrado pelo executor</t>
        </is>
      </c>
    </row>
    <row r="4">
      <c r="A4" t="inlineStr">
        <is>
          <t>CT03</t>
        </is>
      </c>
      <c r="B4" t="inlineStr">
        <is>
          <t>Pagamento parcial e conciliação posterior sem novo caixa</t>
        </is>
      </c>
      <c r="C4" t="inlineStr">
        <is>
          <t>Conforme por teste independente</t>
        </is>
      </c>
      <c r="D4" t="inlineStr">
        <is>
          <t>Teste independente de etapa anterior, preservado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0}</t>
        </is>
      </c>
      <c r="G4" t="inlineStr">
        <is>
          <t>Aceite financeiro nominal e validação documental real; equivalência do esquema remoto/Auth/PostgREST/browser não demonstrada. Os avisos de incompletude da aplicação permanecem. Não é homologação integral.</t>
        </is>
      </c>
      <c r="H4" t="inlineStr">
        <is>
          <t>T18/T19; medição/itens aprovados nativos, carregador de custo e banco já existentes.</t>
        </is>
      </c>
      <c r="I4" t="inlineStr">
        <is>
          <t>../etapa12-parciais/evidencias/banco.json; ../etapa12-parciais/evidencias/registros.json; ../etapa12-parciais/evidencias/comparacao-4.json; ../etapa12-parciais/evidencias/servidor-tela-acoes.log</t>
        </is>
      </c>
      <c r="J4" t="inlineStr">
        <is>
          <t>Pendente — nenhum aceite formal registrado pelo executor</t>
        </is>
      </c>
    </row>
    <row r="5">
      <c r="A5" t="inlineStr">
        <is>
          <t>CT04</t>
        </is>
      </c>
      <c r="B5" t="inlineStr">
        <is>
          <t>Competência emissão vencimento caixa conciliação e limites de horizonte</t>
        </is>
      </c>
      <c r="C5" t="inlineStr">
        <is>
          <t>Parcial</t>
        </is>
      </c>
      <c r="D5" t="inlineStr">
        <is>
          <t>Evidência parcial herdada</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Falta encadear serviço aceito de setembro, emissão5/10, título/pagamento22 e confirmação24 em persistência/relatórios com relógio controlado; não confundir conciliação com novo caixa.</t>
        </is>
      </c>
      <c r="H5" t="inlineStr">
        <is>
          <t>T07/T30; reaproveitar aceite econômicoCT03 e correção temporalCT02, sem dizer que já cobrem CT04.</t>
        </is>
      </c>
      <c r="I5" t="inlineStr">
        <is>
          <t>../etapa9-homologacao/evidencias/reexecucao/casos-componentes.json; ../etapa9-homologacao/evidencias/reexecucao/comparacao-componentes.json</t>
        </is>
      </c>
      <c r="J5" t="inlineStr">
        <is>
          <t>Pendente — nenhum aceite formal registrado pelo executor</t>
        </is>
      </c>
    </row>
    <row r="6">
      <c r="A6" t="inlineStr">
        <is>
          <t>CT05</t>
        </is>
      </c>
      <c r="B6" t="inlineStr">
        <is>
          <t>Adiantamento antes da execução e aplicação sem segundo abatimento</t>
        </is>
      </c>
      <c r="C6" t="inlineStr">
        <is>
          <t>Parcial</t>
        </is>
      </c>
      <c r="D6" t="inlineStr">
        <is>
          <t>Evidência parcial herdada</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Faltam estados A–E com contrato/medição econômica aceita e ETC comprovado, vinculados ao mesmo escopo e extrato independente. Não obter custo da assinatura ou adiantamento.</t>
        </is>
      </c>
      <c r="H6" t="inlineStr">
        <is>
          <t>T20/T26 e evento econômico aceito; regra fictícia já distingue adiantamento de execução.</t>
        </is>
      </c>
      <c r="I6" t="inlineStr">
        <is>
          <t>../etapa9-homologacao/evidencias/reexecucao/execucoes.json; ../etapa8-fluxo/CENARIOS-30.md</t>
        </is>
      </c>
      <c r="J6" t="inlineStr">
        <is>
          <t>Pendente — nenhum aceite formal registrado pelo executor</t>
        </is>
      </c>
    </row>
    <row r="7">
      <c r="A7" t="inlineStr">
        <is>
          <t>CT06</t>
        </is>
      </c>
      <c r="B7" t="inlineStr">
        <is>
          <t>Retenção contratual e tributo retido sem soma do documento pai</t>
        </is>
      </c>
      <c r="C7" t="inlineStr">
        <is>
          <t>Parcial</t>
        </is>
      </c>
      <c r="D7" t="inlineStr">
        <is>
          <t>Evidência parcial herdada</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Faltam pai econômico/documental único, geração nativa dos filhos/credores, cobertura C/Q, custo econômico e liberação condicionada da retenção. Campos C/Q/custo desconhecidos permanecem null.</t>
        </is>
      </c>
      <c r="H7" t="inlineStr">
        <is>
          <t>T16/T21/T26; testar approve_execution_contract_measurement/notas nativas. D08 real (cláusulas, credores, alíquotas) permanece pendente; percentuais da fixture são apenas didáticos.</t>
        </is>
      </c>
      <c r="I7" t="inlineStr">
        <is>
          <t>../etapa9-homologacao/evidencias/banco.json; ../etapa9-homologacao/evidencias/registros.json; ../etapa9-homologacao/evidencias/ponte.json; ../etapa9-homologacao/evidencias/extratos-referencia.json</t>
        </is>
      </c>
      <c r="J7" t="inlineStr">
        <is>
          <t>Pendente — nenhum aceite formal registrado pelo executor</t>
        </is>
      </c>
    </row>
    <row r="8">
      <c r="A8" t="inlineStr">
        <is>
          <t>CT07</t>
        </is>
      </c>
      <c r="B8" t="inlineStr">
        <is>
          <t>Parciais juros e desconto com componentes separados</t>
        </is>
      </c>
      <c r="C8" t="inlineStr">
        <is>
          <t>Conforme apenas por evidência técnica herdada</t>
        </is>
      </c>
      <c r="D8" t="inlineStr">
        <is>
          <t>Conforme apenas por evidência técnica herdada</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Revisar a evidência documental e o perímetro; controles herdados não certificam dados reais, custo econômico nem extrato independente.</t>
        </is>
      </c>
      <c r="H8" t="inlineStr">
        <is>
          <t>Revisar a evidência documental e o perímetro; controles herdados não certificam dados reais, custo econômico nem extrato independente.</t>
        </is>
      </c>
      <c r="I8" t="inlineStr">
        <is>
          <t>../etapa9-homologacao/evidencias/reexecucao/casos-obtidos.json; ../etapa9-homologacao/evidencias/reexecucao/comparacao-integrais.json</t>
        </is>
      </c>
      <c r="J8" t="inlineStr">
        <is>
          <t>Pendente — nenhum aceite formal registrado pelo executor</t>
        </is>
      </c>
    </row>
    <row r="9">
      <c r="A9" t="inlineStr">
        <is>
          <t>CT08</t>
        </is>
      </c>
      <c r="B9" t="inlineStr">
        <is>
          <t>Estorno de liquidação e devolução bancária são eventos distintos</t>
        </is>
      </c>
      <c r="C9" t="inlineStr">
        <is>
          <t>Conforme apenas por evidência técnica herdada</t>
        </is>
      </c>
      <c r="D9" t="inlineStr">
        <is>
          <t>Conforme apenas por evidência técnica herdada</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Revisar a evidência documental e o perímetro; controles herdados não certificam dados reais, custo econômico nem extrato independente.</t>
        </is>
      </c>
      <c r="H9" t="inlineStr">
        <is>
          <t>Revisar a evidência documental e o perímetro; controles herdados não certificam dados reais, custo econômico nem extrato independente.</t>
        </is>
      </c>
      <c r="I9" t="inlineStr">
        <is>
          <t>../etapa9-homologacao/evidencias/reexecucao/casos-obtidos.json; ../etapa9-homologacao/evidencias/reexecucao/comparacao-integrais.json</t>
        </is>
      </c>
      <c r="J9" t="inlineStr">
        <is>
          <t>Pendente — nenhum aceite formal registrado pelo executor</t>
        </is>
      </c>
    </row>
    <row r="10">
      <c r="A10" t="inlineStr">
        <is>
          <t>CT09</t>
        </is>
      </c>
      <c r="B10" t="inlineStr">
        <is>
          <t>Cancelamento documental e substituição de medição por nota</t>
        </is>
      </c>
      <c r="C10" t="inlineStr">
        <is>
          <t>Parcial</t>
        </is>
      </c>
      <c r="D10" t="inlineStr">
        <is>
          <t>Evidência parcial herdada</t>
        </is>
      </c>
      <c r="E10" t="inlineStr">
        <is>
          <t>{"before_invoice_I03_cents": 0, "before_invoice_I04_cents": 800000, "final_I03_cents": 800000, "final_I04_cents": 0, "final_R_cents": 800000, "cost_cents": 800000, "cash_cents": 0, "active_financial_representations": 1}</t>
        </is>
      </c>
      <c r="F10" t="inlineStr">
        <is>
          <t>null</t>
        </is>
      </c>
      <c r="G10" t="inlineStr">
        <is>
          <t>Falta executar MED-01→NF-01→NF-02 com cancelamento exclusivamente documental, I04→I03, um único custo e representação ativa, mantendo todas as versões.</t>
        </is>
      </c>
      <c r="H10" t="inlineStr">
        <is>
          <t>T16/T22/T24; obrigação provisória e substituição documental nativas, sem extinguir escopo por cancelar NF.</t>
        </is>
      </c>
      <c r="I10" t="inlineStr">
        <is>
          <t>../etapa9-homologacao/evidencias/reexecucao/execucoes.json; ../etapa8-fluxo/CENARIOS-30.md</t>
        </is>
      </c>
      <c r="J10" t="inlineStr">
        <is>
          <t>Pendente — nenhum aceite formal registrado pelo executor</t>
        </is>
      </c>
    </row>
    <row r="11">
      <c r="A11" t="inlineStr">
        <is>
          <t>CT10</t>
        </is>
      </c>
      <c r="B11" t="inlineStr">
        <is>
          <t>Cancelamento econômico após pagamento e restituição parcial</t>
        </is>
      </c>
      <c r="C11" t="inlineStr">
        <is>
          <t>Conforme por teste independente</t>
        </is>
      </c>
      <c r="D11" t="inlineStr">
        <is>
          <t>Teste independente de etapa anterior, preservado</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G11" t="inlineStr">
        <is>
          <t>Aceite nominal, equivalência do esquema remoto e documentos reais; outros16 parciais da Etapa9 preservados. Cancelamentos fora de escopo integral antes da execução não foram antecipados.</t>
        </is>
      </c>
      <c r="H11" t="inlineStr">
        <is>
          <t>Correção 282436d/9c5d016 integrada; regressão dedicada Etapa10, sem reabrir investigação.</t>
        </is>
      </c>
      <c r="I11" t="inlineStr">
        <is>
          <t>../etapa10-ct10/evidencias/banco.json; ../etapa10-ct10/evidencias/comparacao-ct10.json; ../etapa10-ct10/evidencias/servidor-tela.log</t>
        </is>
      </c>
      <c r="J11" t="inlineStr">
        <is>
          <t>Pendente — nenhum aceite formal registrado pelo executor</t>
        </is>
      </c>
    </row>
    <row r="12">
      <c r="A12" t="inlineStr">
        <is>
          <t>CT11</t>
        </is>
      </c>
      <c r="B12" t="inlineStr">
        <is>
          <t>Rateio monetário parcial e arredondamento conservativo</t>
        </is>
      </c>
      <c r="C12" t="inlineStr">
        <is>
          <t>Parcial</t>
        </is>
      </c>
      <c r="D12" t="inlineStr">
        <is>
          <t>Evidência parcial herdada</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Falta ledger persistido multiobra na mesma entidade, versão/aprovador, pagamento parcial e devolução por obra; não promover quarentena a rateio concluído. Consumidor puro não transporta project_id e exige conferir contexto completo.</t>
        </is>
      </c>
      <c r="H12" t="inlineStr">
        <is>
          <t>T17 e persistência multiobra na mesma entidade; D05 operacional. A regra60/40/maior resto da fixture já é explícita e não precisa nova decisão.</t>
        </is>
      </c>
      <c r="I12" t="inlineStr">
        <is>
          <t>../etapa9-homologacao/evidencias/componentes-adicionais.json; ../etapa9-homologacao/evidencias/comparacao-componentes-adicionais.json</t>
        </is>
      </c>
      <c r="J12" t="inlineStr">
        <is>
          <t>Pendente — nenhum aceite formal registrado pelo executor</t>
        </is>
      </c>
    </row>
    <row r="13">
      <c r="A13" t="inlineStr">
        <is>
          <t>CT12</t>
        </is>
      </c>
      <c r="B13" t="inlineStr">
        <is>
          <t>Título sem obra preservado no total da entidade</t>
        </is>
      </c>
      <c r="C13" t="inlineStr">
        <is>
          <t>Conforme apenas por evidência técnica herdada</t>
        </is>
      </c>
      <c r="D13" t="inlineStr">
        <is>
          <t>Conforme apenas por evidência técnica herdada</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Revisar a evidência documental e o perímetro; controles herdados não certificam dados reais, custo econômico nem extrato independente.</t>
        </is>
      </c>
      <c r="H13" t="inlineStr">
        <is>
          <t>Revisar a evidência documental e o perímetro; controles herdados não certificam dados reais, custo econômico nem extrato independente.</t>
        </is>
      </c>
      <c r="I13" t="inlineStr">
        <is>
          <t>../etapa9-homologacao/evidencias/reexecucao/casos-obtidos.json; ../etapa9-homologacao/evidencias/reexecucao/comparacao-integrais.json</t>
        </is>
      </c>
      <c r="J13" t="inlineStr">
        <is>
          <t>Pendente — nenhum aceite formal registrado pelo executor</t>
        </is>
      </c>
    </row>
    <row r="14">
      <c r="A14" t="inlineStr">
        <is>
          <t>CT13</t>
        </is>
      </c>
      <c r="B14" t="inlineStr">
        <is>
          <t>Recebimento atrasado parcial e inadimplência da coorte</t>
        </is>
      </c>
      <c r="C14" t="inlineStr">
        <is>
          <t>Conforme por teste independente</t>
        </is>
      </c>
      <c r="D14" t="inlineStr">
        <is>
          <t>Teste independente de etapa anterior, preservado</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Lacuna numérica da fixture resolvida neste perímetro. Permanecem Auth/navegador, dados reais/documentos e aprovação nominal D09; não bloqueiam o resultado fictício registrado.</t>
        </is>
      </c>
      <c r="H14" t="inlineStr">
        <is>
          <t>Lacuna numérica da fixture resolvida neste perímetro. Permanecem Auth/navegador, dados reais/documentos e aprovação nominal D09; não bloqueiam o resultado fictício registrado.</t>
        </is>
      </c>
      <c r="I14" t="inlineStr">
        <is>
          <t>../etapa9-homologacao/evidencias/banco.json; ../etapa9-homologacao/evidencias/registros.json; ../etapa9-homologacao/evidencias/ponte.json; ../etapa9-homologacao/evidencias/extratos-referencia.json</t>
        </is>
      </c>
      <c r="J14" t="inlineStr">
        <is>
          <t>Pendente — nenhum aceite formal registrado pelo executor</t>
        </is>
      </c>
    </row>
    <row r="15">
      <c r="A15" t="inlineStr">
        <is>
          <t>CT14</t>
        </is>
      </c>
      <c r="B15" t="inlineStr">
        <is>
          <t>Recebimento líquido com tarifa e permuta sem caixa fictício</t>
        </is>
      </c>
      <c r="C15" t="inlineStr">
        <is>
          <t>Conforme por teste independente</t>
        </is>
      </c>
      <c r="D15" t="inlineStr">
        <is>
          <t>Teste independente de etapa anterior, preservado</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Lacuna numérica das duas variantes resolvida no ledger isolado. Bem/documento são fictícios, não avaliação patrimonial real nem aceite do contador; canal operacional de anexos/avaliação continua fora deste teste.</t>
        </is>
      </c>
      <c r="H15" t="inlineStr">
        <is>
          <t>Lacuna numérica das duas variantes resolvida no ledger isolado. Bem/documento são fictícios, não avaliação patrimonial real nem aceite do contador; canal operacional de anexos/avaliação continua fora deste teste.</t>
        </is>
      </c>
      <c r="I15" t="inlineStr">
        <is>
          <t>../etapa9-homologacao/evidencias/banco.json; ../etapa9-homologacao/evidencias/registros.json; ../etapa9-homologacao/evidencias/ponte.json; ../etapa9-homologacao/evidencias/extratos-referencia.json</t>
        </is>
      </c>
      <c r="J15" t="inlineStr">
        <is>
          <t>Pendente — nenhum aceite formal registrado pelo executor</t>
        </is>
      </c>
    </row>
    <row r="16">
      <c r="A16" t="inlineStr">
        <is>
          <t>CT15</t>
        </is>
      </c>
      <c r="B16" t="inlineStr">
        <is>
          <t>Transferência própria com tarifa e ponta em trânsito</t>
        </is>
      </c>
      <c r="C16" t="inlineStr">
        <is>
          <t>Conforme apenas por evidência técnica herdada</t>
        </is>
      </c>
      <c r="D16" t="inlineStr">
        <is>
          <t>Conforme apenas por evidência técnica herdada</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Revisar a evidência documental e o perímetro; controles herdados não certificam dados reais, custo econômico nem extrato independente.</t>
        </is>
      </c>
      <c r="H16" t="inlineStr">
        <is>
          <t>Revisar a evidência documental e o perímetro; controles herdados não certificam dados reais, custo econômico nem extrato independente.</t>
        </is>
      </c>
      <c r="I16" t="inlineStr">
        <is>
          <t>../etapa9-homologacao/evidencias/reexecucao/casos-obtidos.json; ../etapa9-homologacao/evidencias/reexecucao/comparacao-integrais.json</t>
        </is>
      </c>
      <c r="J16" t="inlineStr">
        <is>
          <t>Pendente — nenhum aceite formal registrado pelo executor</t>
        </is>
      </c>
    </row>
    <row r="17">
      <c r="A17" t="inlineStr">
        <is>
          <t>CT16</t>
        </is>
      </c>
      <c r="B17" t="inlineStr">
        <is>
          <t>Mútuo entre entidades e eliminação apenas no consolidado autorizado</t>
        </is>
      </c>
      <c r="C17" t="inlineStr">
        <is>
          <t>Conforme apenas por evidência técnica herdada</t>
        </is>
      </c>
      <c r="D17" t="inlineStr">
        <is>
          <t>Conforme apenas por evidência técnica herdada</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Revisar a evidência documental e o perímetro; controles herdados não certificam dados reais, custo econômico nem extrato independente.</t>
        </is>
      </c>
      <c r="H17" t="inlineStr">
        <is>
          <t>Revisar a evidência documental e o perímetro; controles herdados não certificam dados reais, custo econômico nem extrato independente.</t>
        </is>
      </c>
      <c r="I17" t="inlineStr">
        <is>
          <t>../etapa9-homologacao/evidencias/reexecucao/casos-obtidos.json; ../etapa9-homologacao/evidencias/reexecucao/comparacao-integrais.json</t>
        </is>
      </c>
      <c r="J17" t="inlineStr">
        <is>
          <t>Pendente — nenhum aceite formal registrado pelo executor</t>
        </is>
      </c>
    </row>
    <row r="18">
      <c r="A18" t="inlineStr">
        <is>
          <t>CT17</t>
        </is>
      </c>
      <c r="B18" t="inlineStr">
        <is>
          <t>Reprogramação de previsão sem reescrever execução ou vencimento</t>
        </is>
      </c>
      <c r="C18" t="inlineStr">
        <is>
          <t>Conforme apenas por evidência técnica herdada</t>
        </is>
      </c>
      <c r="D18" t="inlineStr">
        <is>
          <t>Conforme apenas por evidência técnica herdada</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Revisar a evidência documental e o perímetro; controles herdados não certificam dados reais, custo econômico nem extrato independente.</t>
        </is>
      </c>
      <c r="H18" t="inlineStr">
        <is>
          <t>Revisar a evidência documental e o perímetro; controles herdados não certificam dados reais, custo econômico nem extrato independente.</t>
        </is>
      </c>
      <c r="I18" t="inlineStr">
        <is>
          <t>../etapa9-homologacao/evidencias/reexecucao/casos-obtidos.json; ../etapa9-homologacao/evidencias/reexecucao/comparacao-integrais.json</t>
        </is>
      </c>
      <c r="J18" t="inlineStr">
        <is>
          <t>Pendente — nenhum aceite formal registrado pelo executor</t>
        </is>
      </c>
    </row>
    <row r="19">
      <c r="A19" t="inlineStr">
        <is>
          <t>CT18</t>
        </is>
      </c>
      <c r="B19" t="inlineStr">
        <is>
          <t>Cobertura da previsão ao contrato ao título e encargo futuro</t>
        </is>
      </c>
      <c r="C19" t="inlineStr">
        <is>
          <t>Conforme por teste independente</t>
        </is>
      </c>
      <c r="D19" t="inlineStr">
        <is>
          <t>Teste independente de etapa anterior, preservado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Aceite financeiro nominal e validação documental real; equivalência do esquema remoto/Auth/PostgREST/browser não demonstrada. Os avisos de incompletude da aplicação permanecem. Não é homologação integral.</t>
        </is>
      </c>
      <c r="H19" t="inlineStr">
        <is>
          <t>T26/T30; reutiliza ledger, cenários imutáveis e cobertura já existentes; nenhuma decisão financeira adicional para a fixture.</t>
        </is>
      </c>
      <c r="I19" t="inlineStr">
        <is>
          <t>../etapa12-parciais/evidencias/banco.json; ../etapa12-parciais/evidencias/registros.json; ../etapa12-parciais/evidencias/comparacao-4.json; ../etapa12-parciais/evidencias/servidor-tela-acoes.log</t>
        </is>
      </c>
      <c r="J19" t="inlineStr">
        <is>
          <t>Pendente — nenhum aceite formal registrado pelo executor</t>
        </is>
      </c>
    </row>
    <row r="20">
      <c r="A20" t="inlineStr">
        <is>
          <t>CT19</t>
        </is>
      </c>
      <c r="B20" t="inlineStr">
        <is>
          <t>Aditivo aprovado e previsão de estouro sem residual artificial</t>
        </is>
      </c>
      <c r="C20" t="inlineStr">
        <is>
          <t>Parcial</t>
        </is>
      </c>
      <c r="D20" t="inlineStr">
        <is>
          <t>Evidência parcial herdada</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Falta rastrear aprovação/vigência do aditivo50.000 e reestimativa350.000 até orçamento original/vigente persistidos, conferindo cenário de risco40.000. Não afirmar Q sem histórico de pagamentos.</t>
        </is>
      </c>
      <c r="H20" t="inlineStr">
        <is>
          <t>T25/T27/T28; revisão orçamentária e aditivo aprovados. D10 real: validadeRev03/EAP/preços/responsável, sem usar orçamento como residual deETC.</t>
        </is>
      </c>
      <c r="I20" t="inlineStr">
        <is>
          <t>../etapa9-homologacao/evidencias/reexecucao/casos-componentes.json; ../etapa9-homologacao/evidencias/reexecucao/comparacao-componentes.json</t>
        </is>
      </c>
      <c r="J20" t="inlineStr">
        <is>
          <t>Pendente — nenhum aceite formal registrado pelo executor</t>
        </is>
      </c>
    </row>
    <row r="21">
      <c r="A21" t="inlineStr">
        <is>
          <t>CT20</t>
        </is>
      </c>
      <c r="B21" t="inlineStr">
        <is>
          <t>Correção de período fechado com duas posições reproduzíveis</t>
        </is>
      </c>
      <c r="C21" t="inlineStr">
        <is>
          <t>Parcial</t>
        </is>
      </c>
      <c r="D21" t="inlineStr">
        <is>
          <t>Evidência parcial herdada</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Faltam fechamento econômico setembro500.000, retificação aprovada30.000 e consultas T30/09 em K original/reapresentado530.000, com ponte e banco outubro30.000. Versão de caixa não substitui fechamento econômico.</t>
        </is>
      </c>
      <c r="H21" t="inlineStr">
        <is>
          <t>T37 e versões econômicas. D11 operacional: responsável, materialidade, alçadas, vigência. A fixture já presume aprovação gerencial em16/10.</t>
        </is>
      </c>
      <c r="I21" t="inlineStr">
        <is>
          <t>../etapa9-homologacao/evidencias/reexecucao/execucoes.json; ../etapa8-fluxo/CENARIOS-30.md</t>
        </is>
      </c>
      <c r="J21" t="inlineStr">
        <is>
          <t>Pendente — nenhum aceite formal registrado pelo executor</t>
        </is>
      </c>
    </row>
    <row r="22">
      <c r="A22" t="inlineStr">
        <is>
          <t>CT21</t>
        </is>
      </c>
      <c r="B22" t="inlineStr">
        <is>
          <t>Dados incompletos não se tornam zero ou total validado</t>
        </is>
      </c>
      <c r="C22" t="inlineStr">
        <is>
          <t>Parcial</t>
        </is>
      </c>
      <c r="D22" t="inlineStr">
        <is>
          <t>Conforme por teste independente no recorte CT21/24; cenário global parcial</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Recorte fictício de dashboard/JSON/IA conforme e exceção de vínculo explícita. Testes de canais usam o carregador persistido capturado, sem Auth/PostgREST real; não demonstram snapshot transacional comum sob escrita concorrente. K histórico é explicitamente não suportado e rejeitado na exportação. Falta política operacional D12 para exceções, sem transformar ausência em zero.</t>
        </is>
      </c>
      <c r="H22" t="inlineStr">
        <is>
          <t>T38/T40/T41 e mapa R/C/P. D12 precisa definir exceções reais; a fixture já exige null, sem decisão nova para este comportamento.</t>
        </is>
      </c>
      <c r="I22" t="inlineStr">
        <is>
          <t>evidencias/comparacao-2.json; evidencias/banco.json; evidencias/registros.json; evidencias/testes-etapa13.log</t>
        </is>
      </c>
      <c r="J22" t="inlineStr">
        <is>
          <t>Pendente — nenhum aceite formal registrado pelo executor</t>
        </is>
      </c>
    </row>
    <row r="23">
      <c r="A23" t="inlineStr">
        <is>
          <t>CT22</t>
        </is>
      </c>
      <c r="B23" t="inlineStr">
        <is>
          <t>Adiantamento de cliente e entradas futuras sem abatimento global repetido</t>
        </is>
      </c>
      <c r="C23" t="inlineStr">
        <is>
          <t>Parcial</t>
        </is>
      </c>
      <c r="D23" t="inlineStr">
        <is>
          <t>Evidência parcial herdada</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Falta mapa automático exclusivo de contrato100.000/parcela40.000/antecipação20.000 para futuro60.000 e I18=80.000, e prova de ausência de receita econômica automática. Esses três resultados continuam null.</t>
        </is>
      </c>
      <c r="H23" t="inlineStr">
        <is>
          <t>T20/T33/T34; mapa contratualAR. D09 real (desempenho/distratos/permutas) não altera o exemplo aprovado sem desempenho.</t>
        </is>
      </c>
      <c r="I23" t="inlineStr">
        <is>
          <t>../etapa9-homologacao/evidencias/banco.json; ../etapa9-homologacao/evidencias/registros.json; ../etapa9-homologacao/evidencias/ponte.json; ../etapa9-homologacao/evidencias/extratos-referencia.json</t>
        </is>
      </c>
      <c r="J23" t="inlineStr">
        <is>
          <t>Pendente — nenhum aceite formal registrado pelo executor</t>
        </is>
      </c>
    </row>
    <row r="24">
      <c r="A24" t="inlineStr">
        <is>
          <t>CT23</t>
        </is>
      </c>
      <c r="B24" t="inlineStr">
        <is>
          <t>Pagamento agrupado em vários títulos e múltiplas liquidações</t>
        </is>
      </c>
      <c r="C24" t="inlineStr">
        <is>
          <t>Conforme por teste independente</t>
        </is>
      </c>
      <c r="D24" t="inlineStr">
        <is>
          <t>Teste independente de etapa anterior, preservado</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Fixture anterior usava A10.000/B10.000 e primeira alocação6.000/4.000, embora produzisse os mesmos saldos. Evidência anterior não comprovava as entradas exatas; corrigido no teste novo sem alterar operação/expected.</t>
        </is>
      </c>
      <c r="H24" t="inlineStr">
        <is>
          <t>Fixture anterior usava A10.000/B10.000 e primeira alocação6.000/4.000, embora produzisse os mesmos saldos. Evidência anterior não comprovava as entradas exatas; corrigido no teste novo sem alterar operação/expected.</t>
        </is>
      </c>
      <c r="I24" t="inlineStr">
        <is>
          <t>../etapa9-homologacao/evidencias/banco.json; ../etapa9-homologacao/evidencias/registros.json; ../etapa9-homologacao/evidencias/ponte.json; ../etapa9-homologacao/evidencias/extratos-referencia.json</t>
        </is>
      </c>
      <c r="J24" t="inlineStr">
        <is>
          <t>Pendente — nenhum aceite formal registrado pelo executor</t>
        </is>
      </c>
    </row>
    <row r="25">
      <c r="A25" t="inlineStr">
        <is>
          <t>CT24</t>
        </is>
      </c>
      <c r="B25" t="inlineStr">
        <is>
          <t>Isolamento entre organizações e autorização entre empresas</t>
        </is>
      </c>
      <c r="C25" t="inlineStr">
        <is>
          <t>Parcial</t>
        </is>
      </c>
      <c r="D25" t="inlineStr">
        <is>
          <t>Conforme por teste independente no recorte CT21/24; cenário global parcial</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G25" t="inlineStr">
        <is>
          <t>Recorte SQL/RLS dos três títulos e resposta financeira corrigida. Consulta nativa direta de contrato de A2 ainda retorna uma linha para UA com execution.contracts.view. Auth/PostgREST, detalhes/anexos/storage, cache de sessão e jobs completos não certificados. Definir alcance das permissões de Engenharia antes de restringir globalmente tabelas compartilhadas.</t>
        </is>
      </c>
      <c r="H25" t="inlineStr">
        <is>
          <t>T05/T42; Auth isolado e pipeline de todos os canais. Matriz nominal vigente só é necessária à implantação real.</t>
        </is>
      </c>
      <c r="I25" t="inlineStr">
        <is>
          <t>evidencias/comparacao-2.json; evidencias/banco.json; evidencias/registros.json; evidencias/testes-etapa13.log</t>
        </is>
      </c>
      <c r="J25" t="inlineStr">
        <is>
          <t>Pendente — nenhum aceite formal registrado pelo executor</t>
        </is>
      </c>
    </row>
    <row r="26">
      <c r="A26" t="inlineStr">
        <is>
          <t>CT25</t>
        </is>
      </c>
      <c r="B26" t="inlineStr">
        <is>
          <t>Recorrência mensal substituída pelo título da mesma ocorrência</t>
        </is>
      </c>
      <c r="C26" t="inlineStr">
        <is>
          <t>Conforme apenas por evidência técnica herdada</t>
        </is>
      </c>
      <c r="D26" t="inlineStr">
        <is>
          <t>Conforme apenas por evidência técnica herdada</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Revisar a evidência documental e o perímetro; controles herdados não certificam dados reais, custo econômico nem extrato independente.</t>
        </is>
      </c>
      <c r="H26" t="inlineStr">
        <is>
          <t>Revisar a evidência documental e o perímetro; controles herdados não certificam dados reais, custo econômico nem extrato independente.</t>
        </is>
      </c>
      <c r="I26" t="inlineStr">
        <is>
          <t>../etapa9-homologacao/evidencias/reexecucao/casos-obtidos.json; ../etapa9-homologacao/evidencias/reexecucao/comparacao-integrais.json</t>
        </is>
      </c>
      <c r="J26" t="inlineStr">
        <is>
          <t>Pendente — nenhum aceite formal registrado pelo executor</t>
        </is>
      </c>
    </row>
    <row r="27">
      <c r="A27" t="inlineStr">
        <is>
          <t>CT26</t>
        </is>
      </c>
      <c r="B27" t="inlineStr">
        <is>
          <t>Paginação completa e falha no meio da extração</t>
        </is>
      </c>
      <c r="C27" t="inlineStr">
        <is>
          <t>Conforme apenas por evidência técnica herdada</t>
        </is>
      </c>
      <c r="D27" t="inlineStr">
        <is>
          <t>Conforme apenas por evidência técnica herdada</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Revisar a evidência documental e o perímetro; controles herdados não certificam dados reais, custo econômico nem extrato independente.</t>
        </is>
      </c>
      <c r="H27" t="inlineStr">
        <is>
          <t>Revisar a evidência documental e o perímetro; controles herdados não certificam dados reais, custo econômico nem extrato independente.</t>
        </is>
      </c>
      <c r="I27" t="inlineStr">
        <is>
          <t>../etapa9-homologacao/evidencias/reexecucao/casos-obtidos.json; ../etapa9-homologacao/evidencias/reexecucao/comparacao-integrais.json</t>
        </is>
      </c>
      <c r="J27" t="inlineStr">
        <is>
          <t>Pendente — nenhum aceite formal registrado pelo executor</t>
        </is>
      </c>
    </row>
    <row r="28">
      <c r="A28" t="inlineStr">
        <is>
          <t>CT27</t>
        </is>
      </c>
      <c r="B28" t="inlineStr">
        <is>
          <t>Estoque pago e consumo econômico sem nova previsão de caixa</t>
        </is>
      </c>
      <c r="C28" t="inlineStr">
        <is>
          <t>Parcial</t>
        </is>
      </c>
      <c r="D28" t="inlineStr">
        <is>
          <t>Evidência parcial herdada</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Faltam recebimento/estoque pago20.000 e consumo8.000 persistidos, conferindo estoque12.000, ETC12.000, EAC20.000, Q0 e zero novo caixa sem somar NF/recebimento/consumo.</t>
        </is>
      </c>
      <c r="H28" t="inlineStr">
        <is>
          <t>T22/T28; almoxarifado/consumo e ligação com preço pago. D03 real por natureza, sem mudar consumo já aprovado para a fixture.</t>
        </is>
      </c>
      <c r="I28" t="inlineStr">
        <is>
          <t>../etapa9-homologacao/evidencias/reexecucao/execucoes.json; ../etapa8-fluxo/CENARIOS-30.md</t>
        </is>
      </c>
      <c r="J28" t="inlineStr">
        <is>
          <t>Pendente — nenhum aceite formal registrado pelo executor</t>
        </is>
      </c>
    </row>
    <row r="29">
      <c r="A29" t="inlineStr">
        <is>
          <t>CT28</t>
        </is>
      </c>
      <c r="B29" t="inlineStr">
        <is>
          <t>Cobertura integrada com adiantamento retenção e escopo descoberto</t>
        </is>
      </c>
      <c r="C29" t="inlineStr">
        <is>
          <t>Parcial</t>
        </is>
      </c>
      <c r="D29" t="inlineStr">
        <is>
          <t>Evidência parcial herdada</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Falta cenário conjunto persistido: crédito120.000/aplicação60.000, pagamento100.000, filhos fornecedor/tributo/retenção, escopo P200.000 e custo300.000. Conferir Q1.180.000 e EAC1.400.000; nenhum total conjunto foi presumido.</t>
        </is>
      </c>
      <c r="H29" t="inlineStr">
        <is>
          <t>CT05/CT06; T20/T21/T26/T28/T30. Documentos reais apenas para adoção operacional, não para a fixture.</t>
        </is>
      </c>
      <c r="I29" t="inlineStr">
        <is>
          <t>../etapa9-homologacao/evidencias/reexecucao/execucoes.json; ../etapa8-fluxo/CENARIOS-30.md</t>
        </is>
      </c>
      <c r="J29" t="inlineStr">
        <is>
          <t>Pendente — nenhum aceite formal registrado pelo executor</t>
        </is>
      </c>
    </row>
    <row r="30">
      <c r="A30" t="inlineStr">
        <is>
          <t>CT29</t>
        </is>
      </c>
      <c r="B30" t="inlineStr">
        <is>
          <t>Disponibilidade restrições e financiamento contado uma vez</t>
        </is>
      </c>
      <c r="C30" t="inlineStr">
        <is>
          <t>Parcial</t>
        </is>
      </c>
      <c r="D30" t="inlineStr">
        <is>
          <t>Evidência parcial herdada</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Aceite financeiro nominal e validação documental real; equivalência do esquema remoto/Auth/PostgREST/browser não demonstrada. Os avisos de incompletude da aplicação permanecem. Não é homologação integral. Referência original capturada antes do vínculo da amortização conserva sobreposição não validada; permanece parcial e não é retroaprovada.</t>
        </is>
      </c>
      <c r="H30" t="inlineStr">
        <is>
          <t>T39; abertura/restrição/agenda fictícias explícitas da fixture. Contrato/limite reais só para homologação real.</t>
        </is>
      </c>
      <c r="I30" t="inlineStr">
        <is>
          <t>../etapa12-parciais/evidencias/banco.json; ../etapa12-parciais/evidencias/registros.json; ../etapa12-parciais/evidencias/comparacao-4.json; ../etapa12-parciais/evidencias/servidor-tela-acoes.log</t>
        </is>
      </c>
      <c r="J30" t="inlineStr">
        <is>
          <t>Pendente — nenhum aceite formal registrado pelo executor</t>
        </is>
      </c>
    </row>
    <row r="31">
      <c r="A31" t="inlineStr">
        <is>
          <t>CT30</t>
        </is>
      </c>
      <c r="B31" t="inlineStr">
        <is>
          <t>Liquidação excedente identificada como crédito</t>
        </is>
      </c>
      <c r="C31" t="inlineStr">
        <is>
          <t>Conforme apenas por evidência técnica herdada</t>
        </is>
      </c>
      <c r="D31" t="inlineStr">
        <is>
          <t>Conforme apenas por evidência técnica herdada</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Revisar a evidência documental e o perímetro; controles herdados não certificam dados reais, custo econômico nem extrato independente.</t>
        </is>
      </c>
      <c r="H31" t="inlineStr">
        <is>
          <t>Revisar a evidência documental e o perímetro; controles herdados não certificam dados reais, custo econômico nem extrato independente.</t>
        </is>
      </c>
      <c r="I31" t="inlineStr">
        <is>
          <t>../etapa9-homologacao/evidencias/reexecucao/casos-obtidos.json; ../etapa9-homologacao/evidencias/reexecucao/comparacao-integrais.json</t>
        </is>
      </c>
      <c r="J31" t="inlineStr">
        <is>
          <t>Pendente — nenhum aceite formal registrado pelo executor</t>
        </is>
      </c>
    </row>
  </sheetData>
  <autoFilter ref="A1:J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sheetData>
    <row r="1">
      <c r="A1" t="inlineStr">
        <is>
          <t>Caso</t>
        </is>
      </c>
      <c r="B1" t="inlineStr">
        <is>
          <t>Campo</t>
        </is>
      </c>
      <c r="C1" t="inlineStr">
        <is>
          <t>Esperado independente</t>
        </is>
      </c>
      <c r="D1" t="inlineStr">
        <is>
          <t>Obtido</t>
        </is>
      </c>
      <c r="E1" t="inlineStr">
        <is>
          <t>Cobertura</t>
        </is>
      </c>
      <c r="F1" t="inlineStr">
        <is>
          <t>Aceite financeiro</t>
        </is>
      </c>
    </row>
    <row r="2">
      <c r="A2" t="inlineStr">
        <is>
          <t>CT21</t>
        </is>
      </c>
      <c r="B2" t="inlineStr">
        <is>
          <t>known_obligations_subtotal_cents</t>
        </is>
      </c>
      <c r="C2" t="n">
        <v>14000000</v>
      </c>
      <c r="D2" t="n">
        <v>14000000</v>
      </c>
      <c r="E2" t="inlineStr">
        <is>
          <t>Comparação numérica conforme; cenário global parcial</t>
        </is>
      </c>
      <c r="F2" t="inlineStr">
        <is>
          <t>Pendente — não assinado pelo executor</t>
        </is>
      </c>
    </row>
    <row r="3">
      <c r="A3" t="inlineStr">
        <is>
          <t>CT21</t>
        </is>
      </c>
      <c r="B3" t="inlineStr">
        <is>
          <t>contract_amount_shown_separately_cents</t>
        </is>
      </c>
      <c r="C3" t="n">
        <v>84000000</v>
      </c>
      <c r="D3" t="n">
        <v>84000000</v>
      </c>
      <c r="E3" t="inlineStr">
        <is>
          <t>Comparação numérica conforme; cenário global parcial</t>
        </is>
      </c>
      <c r="F3" t="inlineStr">
        <is>
          <t>Pendente — não assinado pelo executor</t>
        </is>
      </c>
    </row>
    <row r="4">
      <c r="A4" t="inlineStr">
        <is>
          <t>CT21</t>
        </is>
      </c>
      <c r="B4" t="inlineStr">
        <is>
          <t>Q_cents</t>
        </is>
      </c>
      <c r="E4" t="inlineStr">
        <is>
          <t>Comparação numérica conforme; cenário global parcial</t>
        </is>
      </c>
      <c r="F4" t="inlineStr">
        <is>
          <t>Pendente — não assinado pelo executor</t>
        </is>
      </c>
    </row>
    <row r="5">
      <c r="A5" t="inlineStr">
        <is>
          <t>CT21</t>
        </is>
      </c>
      <c r="B5" t="inlineStr">
        <is>
          <t>EAC_cents</t>
        </is>
      </c>
      <c r="E5" t="inlineStr">
        <is>
          <t>Comparação numérica conforme; cenário global parcial</t>
        </is>
      </c>
      <c r="F5" t="inlineStr">
        <is>
          <t>Pendente — não assinado pelo executor</t>
        </is>
      </c>
    </row>
    <row r="6">
      <c r="A6" t="inlineStr">
        <is>
          <t>CT21</t>
        </is>
      </c>
      <c r="B6" t="inlineStr">
        <is>
          <t>budget_variance_percent</t>
        </is>
      </c>
      <c r="E6" t="inlineStr">
        <is>
          <t>Comparação numérica conforme; cenário global parcial</t>
        </is>
      </c>
      <c r="F6" t="inlineStr">
        <is>
          <t>Pendente — não assinado pelo executor</t>
        </is>
      </c>
    </row>
    <row r="7">
      <c r="A7" t="inlineStr">
        <is>
          <t>CT21</t>
        </is>
      </c>
      <c r="B7" t="inlineStr">
        <is>
          <t>external_coverage_percent</t>
        </is>
      </c>
      <c r="E7" t="inlineStr">
        <is>
          <t>Comparação numérica conforme; cenário global parcial</t>
        </is>
      </c>
      <c r="F7" t="inlineStr">
        <is>
          <t>Pendente — não assinado pelo executor</t>
        </is>
      </c>
    </row>
    <row r="8">
      <c r="A8" t="inlineStr">
        <is>
          <t>CT21</t>
        </is>
      </c>
      <c r="B8" t="inlineStr">
        <is>
          <t>status</t>
        </is>
      </c>
      <c r="C8" t="inlineStr">
        <is>
          <t>incompleto</t>
        </is>
      </c>
      <c r="D8" t="inlineStr">
        <is>
          <t>incompleto</t>
        </is>
      </c>
      <c r="E8" t="inlineStr">
        <is>
          <t>Comparação numérica conforme; cenário global parcial</t>
        </is>
      </c>
      <c r="F8" t="inlineStr">
        <is>
          <t>Pendente — não assinado pelo executor</t>
        </is>
      </c>
    </row>
    <row r="9">
      <c r="A9" t="inlineStr">
        <is>
          <t>CT24</t>
        </is>
      </c>
      <c r="B9" t="inlineStr">
        <is>
          <t>canonical_title_count_all_organizations</t>
        </is>
      </c>
      <c r="C9" t="n">
        <v>3</v>
      </c>
      <c r="D9" t="n">
        <v>3</v>
      </c>
      <c r="E9" t="inlineStr">
        <is>
          <t>Comparação numérica conforme; cenário global parcial</t>
        </is>
      </c>
      <c r="F9" t="inlineStr">
        <is>
          <t>Pendente — não assinado pelo executor</t>
        </is>
      </c>
    </row>
    <row r="10">
      <c r="A10" t="inlineStr">
        <is>
          <t>CT24</t>
        </is>
      </c>
      <c r="B10" t="inlineStr">
        <is>
          <t>UA_visible_total_cents</t>
        </is>
      </c>
      <c r="C10" t="n">
        <v>100000</v>
      </c>
      <c r="D10" t="n">
        <v>100000</v>
      </c>
      <c r="E10" t="inlineStr">
        <is>
          <t>Comparação numérica conforme; cenário global parcial</t>
        </is>
      </c>
      <c r="F10" t="inlineStr">
        <is>
          <t>Pendente — não assinado pelo executor</t>
        </is>
      </c>
    </row>
    <row r="11">
      <c r="A11" t="inlineStr">
        <is>
          <t>CT24</t>
        </is>
      </c>
      <c r="B11" t="inlineStr">
        <is>
          <t>UB_visible_total_cents</t>
        </is>
      </c>
      <c r="C11" t="n">
        <v>900000</v>
      </c>
      <c r="D11" t="n">
        <v>900000</v>
      </c>
      <c r="E11" t="inlineStr">
        <is>
          <t>Comparação numérica conforme; cenário global parcial</t>
        </is>
      </c>
      <c r="F11" t="inlineStr">
        <is>
          <t>Pendente — não assinado pelo executor</t>
        </is>
      </c>
    </row>
    <row r="12">
      <c r="A12" t="inlineStr">
        <is>
          <t>CT24</t>
        </is>
      </c>
      <c r="B12" t="inlineStr">
        <is>
          <t>UG_A1_context_total_cents</t>
        </is>
      </c>
      <c r="C12" t="n">
        <v>100000</v>
      </c>
      <c r="D12" t="n">
        <v>100000</v>
      </c>
      <c r="E12" t="inlineStr">
        <is>
          <t>Comparação numérica conforme; cenário global parcial</t>
        </is>
      </c>
      <c r="F12" t="inlineStr">
        <is>
          <t>Pendente — não assinado pelo executor</t>
        </is>
      </c>
    </row>
    <row r="13">
      <c r="A13" t="inlineStr">
        <is>
          <t>CT24</t>
        </is>
      </c>
      <c r="B13" t="inlineStr">
        <is>
          <t>UG_A2_context_total_cents</t>
        </is>
      </c>
      <c r="C13" t="n">
        <v>300000</v>
      </c>
      <c r="D13" t="n">
        <v>300000</v>
      </c>
      <c r="E13" t="inlineStr">
        <is>
          <t>Comparação numérica conforme; cenário global parcial</t>
        </is>
      </c>
      <c r="F13" t="inlineStr">
        <is>
          <t>Pendente — não assinado pelo executor</t>
        </is>
      </c>
    </row>
    <row r="14">
      <c r="A14" t="inlineStr">
        <is>
          <t>CT24</t>
        </is>
      </c>
      <c r="B14" t="inlineStr">
        <is>
          <t>UG_A_authorized_consolidated_total_cents</t>
        </is>
      </c>
      <c r="C14" t="n">
        <v>400000</v>
      </c>
      <c r="D14" t="n">
        <v>400000</v>
      </c>
      <c r="E14" t="inlineStr">
        <is>
          <t>Comparação numérica conforme; cenário global parcial</t>
        </is>
      </c>
      <c r="F14" t="inlineStr">
        <is>
          <t>Pendente — não assinado pelo executor</t>
        </is>
      </c>
    </row>
    <row r="15">
      <c r="A15" t="inlineStr">
        <is>
          <t>CT24</t>
        </is>
      </c>
      <c r="B15" t="inlineStr">
        <is>
          <t>UG_B_context_total_cents</t>
        </is>
      </c>
      <c r="C15" t="n">
        <v>900000</v>
      </c>
      <c r="D15" t="n">
        <v>900000</v>
      </c>
      <c r="E15" t="inlineStr">
        <is>
          <t>Comparação numérica conforme; cenário global parcial</t>
        </is>
      </c>
      <c r="F15" t="inlineStr">
        <is>
          <t>Pendente — não assinado pelo executor</t>
        </is>
      </c>
    </row>
    <row r="16">
      <c r="A16" t="inlineStr">
        <is>
          <t>CT24</t>
        </is>
      </c>
      <c r="B16" t="inlineStr">
        <is>
          <t>foreign_rows_returned_to_UA</t>
        </is>
      </c>
      <c r="C16" t="n">
        <v>0</v>
      </c>
      <c r="D16" t="n">
        <v>0</v>
      </c>
      <c r="E16" t="inlineStr">
        <is>
          <t>Comparação numérica conforme; cenário global parcial</t>
        </is>
      </c>
      <c r="F16" t="inlineStr">
        <is>
          <t>Pendente — não assinado pelo executor</t>
        </is>
      </c>
    </row>
    <row r="17">
      <c r="A17" t="inlineStr">
        <is>
          <t>CT24</t>
        </is>
      </c>
      <c r="B17" t="inlineStr">
        <is>
          <t>restricted_same_organization_rows_returned_to_UA</t>
        </is>
      </c>
      <c r="C17" t="n">
        <v>0</v>
      </c>
      <c r="D17" t="n">
        <v>0</v>
      </c>
      <c r="E17" t="inlineStr">
        <is>
          <t>Comparação numérica conforme; cenário global parcial</t>
        </is>
      </c>
      <c r="F17" t="inlineStr">
        <is>
          <t>Pendente — não assinado pelo executor</t>
        </is>
      </c>
    </row>
    <row r="18">
      <c r="A18" t="inlineStr">
        <is>
          <t>CT24</t>
        </is>
      </c>
      <c r="B18" t="inlineStr">
        <is>
          <t>unauthorized_mutations_committed</t>
        </is>
      </c>
      <c r="C18" t="n">
        <v>0</v>
      </c>
      <c r="D18" t="n">
        <v>0</v>
      </c>
      <c r="E18" t="inlineStr">
        <is>
          <t>Comparação numérica conforme; cenário global parcial</t>
        </is>
      </c>
      <c r="F18" t="inlineStr">
        <is>
          <t>Pendente — não assinado pelo executor</t>
        </is>
      </c>
    </row>
    <row r="19">
      <c r="A19" t="inlineStr">
        <is>
          <t>CT24</t>
        </is>
      </c>
      <c r="B19" t="inlineStr">
        <is>
          <t>UR_mutations_committed</t>
        </is>
      </c>
      <c r="C19" t="n">
        <v>0</v>
      </c>
      <c r="D19" t="n">
        <v>0</v>
      </c>
      <c r="E19" t="inlineStr">
        <is>
          <t>Comparação numérica conforme; cenário global parcial</t>
        </is>
      </c>
      <c r="F19" t="inlineStr">
        <is>
          <t>Pendente — não assinado pelo executor</t>
        </is>
      </c>
    </row>
    <row r="20">
      <c r="A20" t="inlineStr">
        <is>
          <t>CT24</t>
        </is>
      </c>
      <c r="B20" t="inlineStr">
        <is>
          <t>foreign_data_occurrences_in_UA_exports_or_AI</t>
        </is>
      </c>
      <c r="C20" t="n">
        <v>0</v>
      </c>
      <c r="D20" t="n">
        <v>0</v>
      </c>
      <c r="E20" t="inlineStr">
        <is>
          <t>Comparação numérica conforme; cenário global parcial</t>
        </is>
      </c>
      <c r="F20" t="inlineStr">
        <is>
          <t>Pendente — não assinado pelo executor</t>
        </is>
      </c>
    </row>
  </sheetData>
  <autoFilter ref="A1:F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s>
  <sheetData>
    <row r="1">
      <c r="A1" t="inlineStr">
        <is>
          <t>Usuário</t>
        </is>
      </c>
      <c r="B1" t="inlineStr">
        <is>
          <t>Identidade</t>
        </is>
      </c>
      <c r="C1" t="inlineStr">
        <is>
          <t>Empresa</t>
        </is>
      </c>
      <c r="D1" t="inlineStr">
        <is>
          <t>Perfil</t>
        </is>
      </c>
      <c r="E1" t="inlineStr">
        <is>
          <t>Permissão</t>
        </is>
      </c>
      <c r="F1" t="inlineStr">
        <is>
          <t>Esperado própria</t>
        </is>
      </c>
      <c r="G1" t="inlineStr">
        <is>
          <t>Observado própria</t>
        </is>
      </c>
      <c r="H1" t="inlineStr">
        <is>
          <t>Esperado estrangeira</t>
        </is>
      </c>
      <c r="I1" t="inlineStr">
        <is>
          <t>Observado estrangeira</t>
        </is>
      </c>
      <c r="J1" t="inlineStr">
        <is>
          <t>Comparação técnica</t>
        </is>
      </c>
      <c r="K1" t="inlineStr">
        <is>
          <t>Aceite nominal</t>
        </is>
      </c>
    </row>
    <row r="2">
      <c r="A2" t="inlineStr">
        <is>
          <t>aadmin@example.invalid</t>
        </is>
      </c>
      <c r="B2" t="inlineStr">
        <is>
          <t>92b3aae6-10e3-4c3c-8303-91a3b7e164fd</t>
        </is>
      </c>
      <c r="C2" t="inlineStr">
        <is>
          <t>A</t>
        </is>
      </c>
      <c r="D2" t="inlineStr">
        <is>
          <t>admin</t>
        </is>
      </c>
      <c r="E2" t="inlineStr">
        <is>
          <t>payables.view</t>
        </is>
      </c>
      <c r="F2" t="b">
        <v>1</v>
      </c>
      <c r="G2" t="b">
        <v>1</v>
      </c>
      <c r="H2" t="b">
        <v>0</v>
      </c>
      <c r="I2" t="b">
        <v>0</v>
      </c>
      <c r="J2" t="inlineStr">
        <is>
          <t>Conforme</t>
        </is>
      </c>
      <c r="K2" t="inlineStr">
        <is>
          <t>Pendente — não aprovado pelo executor</t>
        </is>
      </c>
    </row>
    <row r="3">
      <c r="A3" t="inlineStr">
        <is>
          <t>aadmin@example.invalid</t>
        </is>
      </c>
      <c r="B3" t="inlineStr">
        <is>
          <t>92b3aae6-10e3-4c3c-8303-91a3b7e164fd</t>
        </is>
      </c>
      <c r="C3" t="inlineStr">
        <is>
          <t>A</t>
        </is>
      </c>
      <c r="D3" t="inlineStr">
        <is>
          <t>admin</t>
        </is>
      </c>
      <c r="E3" t="inlineStr">
        <is>
          <t>payables.manage</t>
        </is>
      </c>
      <c r="F3" t="b">
        <v>1</v>
      </c>
      <c r="G3" t="b">
        <v>1</v>
      </c>
      <c r="H3" t="b">
        <v>0</v>
      </c>
      <c r="I3" t="b">
        <v>0</v>
      </c>
      <c r="J3" t="inlineStr">
        <is>
          <t>Conforme</t>
        </is>
      </c>
      <c r="K3" t="inlineStr">
        <is>
          <t>Pendente — não aprovado pelo executor</t>
        </is>
      </c>
    </row>
    <row r="4">
      <c r="A4" t="inlineStr">
        <is>
          <t>aadmin@example.invalid</t>
        </is>
      </c>
      <c r="B4" t="inlineStr">
        <is>
          <t>92b3aae6-10e3-4c3c-8303-91a3b7e164fd</t>
        </is>
      </c>
      <c r="C4" t="inlineStr">
        <is>
          <t>A</t>
        </is>
      </c>
      <c r="D4" t="inlineStr">
        <is>
          <t>admin</t>
        </is>
      </c>
      <c r="E4" t="inlineStr">
        <is>
          <t>receivables.view</t>
        </is>
      </c>
      <c r="F4" t="b">
        <v>1</v>
      </c>
      <c r="G4" t="b">
        <v>1</v>
      </c>
      <c r="H4" t="b">
        <v>0</v>
      </c>
      <c r="I4" t="b">
        <v>0</v>
      </c>
      <c r="J4" t="inlineStr">
        <is>
          <t>Conforme</t>
        </is>
      </c>
      <c r="K4" t="inlineStr">
        <is>
          <t>Pendente — não aprovado pelo executor</t>
        </is>
      </c>
    </row>
    <row r="5">
      <c r="A5" t="inlineStr">
        <is>
          <t>aadmin@example.invalid</t>
        </is>
      </c>
      <c r="B5" t="inlineStr">
        <is>
          <t>92b3aae6-10e3-4c3c-8303-91a3b7e164fd</t>
        </is>
      </c>
      <c r="C5" t="inlineStr">
        <is>
          <t>A</t>
        </is>
      </c>
      <c r="D5" t="inlineStr">
        <is>
          <t>admin</t>
        </is>
      </c>
      <c r="E5" t="inlineStr">
        <is>
          <t>receivables.manage</t>
        </is>
      </c>
      <c r="F5" t="b">
        <v>1</v>
      </c>
      <c r="G5" t="b">
        <v>1</v>
      </c>
      <c r="H5" t="b">
        <v>0</v>
      </c>
      <c r="I5" t="b">
        <v>0</v>
      </c>
      <c r="J5" t="inlineStr">
        <is>
          <t>Conforme</t>
        </is>
      </c>
      <c r="K5" t="inlineStr">
        <is>
          <t>Pendente — não aprovado pelo executor</t>
        </is>
      </c>
    </row>
    <row r="6">
      <c r="A6" t="inlineStr">
        <is>
          <t>aadmin@example.invalid</t>
        </is>
      </c>
      <c r="B6" t="inlineStr">
        <is>
          <t>92b3aae6-10e3-4c3c-8303-91a3b7e164fd</t>
        </is>
      </c>
      <c r="C6" t="inlineStr">
        <is>
          <t>A</t>
        </is>
      </c>
      <c r="D6" t="inlineStr">
        <is>
          <t>admin</t>
        </is>
      </c>
      <c r="E6" t="inlineStr">
        <is>
          <t>finance.bank_accounts.view</t>
        </is>
      </c>
      <c r="F6" t="b">
        <v>1</v>
      </c>
      <c r="G6" t="b">
        <v>1</v>
      </c>
      <c r="H6" t="b">
        <v>0</v>
      </c>
      <c r="I6" t="b">
        <v>0</v>
      </c>
      <c r="J6" t="inlineStr">
        <is>
          <t>Conforme</t>
        </is>
      </c>
      <c r="K6" t="inlineStr">
        <is>
          <t>Pendente — não aprovado pelo executor</t>
        </is>
      </c>
    </row>
    <row r="7">
      <c r="A7" t="inlineStr">
        <is>
          <t>aadmin@example.invalid</t>
        </is>
      </c>
      <c r="B7" t="inlineStr">
        <is>
          <t>92b3aae6-10e3-4c3c-8303-91a3b7e164fd</t>
        </is>
      </c>
      <c r="C7" t="inlineStr">
        <is>
          <t>A</t>
        </is>
      </c>
      <c r="D7" t="inlineStr">
        <is>
          <t>admin</t>
        </is>
      </c>
      <c r="E7" t="inlineStr">
        <is>
          <t>cashflow.view</t>
        </is>
      </c>
      <c r="F7" t="b">
        <v>1</v>
      </c>
      <c r="G7" t="b">
        <v>1</v>
      </c>
      <c r="H7" t="b">
        <v>0</v>
      </c>
      <c r="I7" t="b">
        <v>0</v>
      </c>
      <c r="J7" t="inlineStr">
        <is>
          <t>Conforme</t>
        </is>
      </c>
      <c r="K7" t="inlineStr">
        <is>
          <t>Pendente — não aprovado pelo executor</t>
        </is>
      </c>
    </row>
    <row r="8">
      <c r="A8" t="inlineStr">
        <is>
          <t>aadmin@example.invalid</t>
        </is>
      </c>
      <c r="B8" t="inlineStr">
        <is>
          <t>92b3aae6-10e3-4c3c-8303-91a3b7e164fd</t>
        </is>
      </c>
      <c r="C8" t="inlineStr">
        <is>
          <t>A</t>
        </is>
      </c>
      <c r="D8" t="inlineStr">
        <is>
          <t>admin</t>
        </is>
      </c>
      <c r="E8" t="inlineStr">
        <is>
          <t>execution.contracts.view</t>
        </is>
      </c>
      <c r="F8" t="b">
        <v>1</v>
      </c>
      <c r="G8" t="b">
        <v>1</v>
      </c>
      <c r="H8" t="b">
        <v>0</v>
      </c>
      <c r="I8" t="b">
        <v>0</v>
      </c>
      <c r="J8" t="inlineStr">
        <is>
          <t>Conforme</t>
        </is>
      </c>
      <c r="K8" t="inlineStr">
        <is>
          <t>Pendente — não aprovado pelo executor</t>
        </is>
      </c>
    </row>
    <row r="9">
      <c r="A9" t="inlineStr">
        <is>
          <t>aadmin@example.invalid</t>
        </is>
      </c>
      <c r="B9" t="inlineStr">
        <is>
          <t>92b3aae6-10e3-4c3c-8303-91a3b7e164fd</t>
        </is>
      </c>
      <c r="C9" t="inlineStr">
        <is>
          <t>A</t>
        </is>
      </c>
      <c r="D9" t="inlineStr">
        <is>
          <t>admin</t>
        </is>
      </c>
      <c r="E9" t="inlineStr">
        <is>
          <t>execution.contracts.manage</t>
        </is>
      </c>
      <c r="F9" t="b">
        <v>1</v>
      </c>
      <c r="G9" t="b">
        <v>1</v>
      </c>
      <c r="H9" t="b">
        <v>0</v>
      </c>
      <c r="I9" t="b">
        <v>0</v>
      </c>
      <c r="J9" t="inlineStr">
        <is>
          <t>Conforme</t>
        </is>
      </c>
      <c r="K9" t="inlineStr">
        <is>
          <t>Pendente — não aprovado pelo executor</t>
        </is>
      </c>
    </row>
    <row r="10">
      <c r="A10" t="inlineStr">
        <is>
          <t>afinance@example.invalid</t>
        </is>
      </c>
      <c r="B10" t="inlineStr">
        <is>
          <t>c868d286-7212-4751-a3dc-9618699e72d0</t>
        </is>
      </c>
      <c r="C10" t="inlineStr">
        <is>
          <t>A</t>
        </is>
      </c>
      <c r="D10" t="inlineStr">
        <is>
          <t>finance</t>
        </is>
      </c>
      <c r="E10" t="inlineStr">
        <is>
          <t>payables.view</t>
        </is>
      </c>
      <c r="F10" t="b">
        <v>1</v>
      </c>
      <c r="G10" t="b">
        <v>1</v>
      </c>
      <c r="H10" t="b">
        <v>0</v>
      </c>
      <c r="I10" t="b">
        <v>0</v>
      </c>
      <c r="J10" t="inlineStr">
        <is>
          <t>Conforme</t>
        </is>
      </c>
      <c r="K10" t="inlineStr">
        <is>
          <t>Pendente — não aprovado pelo executor</t>
        </is>
      </c>
    </row>
    <row r="11">
      <c r="A11" t="inlineStr">
        <is>
          <t>afinance@example.invalid</t>
        </is>
      </c>
      <c r="B11" t="inlineStr">
        <is>
          <t>c868d286-7212-4751-a3dc-9618699e72d0</t>
        </is>
      </c>
      <c r="C11" t="inlineStr">
        <is>
          <t>A</t>
        </is>
      </c>
      <c r="D11" t="inlineStr">
        <is>
          <t>finance</t>
        </is>
      </c>
      <c r="E11" t="inlineStr">
        <is>
          <t>payables.manage</t>
        </is>
      </c>
      <c r="F11" t="b">
        <v>1</v>
      </c>
      <c r="G11" t="b">
        <v>1</v>
      </c>
      <c r="H11" t="b">
        <v>0</v>
      </c>
      <c r="I11" t="b">
        <v>0</v>
      </c>
      <c r="J11" t="inlineStr">
        <is>
          <t>Conforme</t>
        </is>
      </c>
      <c r="K11" t="inlineStr">
        <is>
          <t>Pendente — não aprovado pelo executor</t>
        </is>
      </c>
    </row>
    <row r="12">
      <c r="A12" t="inlineStr">
        <is>
          <t>afinance@example.invalid</t>
        </is>
      </c>
      <c r="B12" t="inlineStr">
        <is>
          <t>c868d286-7212-4751-a3dc-9618699e72d0</t>
        </is>
      </c>
      <c r="C12" t="inlineStr">
        <is>
          <t>A</t>
        </is>
      </c>
      <c r="D12" t="inlineStr">
        <is>
          <t>finance</t>
        </is>
      </c>
      <c r="E12" t="inlineStr">
        <is>
          <t>receivables.view</t>
        </is>
      </c>
      <c r="F12" t="b">
        <v>1</v>
      </c>
      <c r="G12" t="b">
        <v>1</v>
      </c>
      <c r="H12" t="b">
        <v>0</v>
      </c>
      <c r="I12" t="b">
        <v>0</v>
      </c>
      <c r="J12" t="inlineStr">
        <is>
          <t>Conforme</t>
        </is>
      </c>
      <c r="K12" t="inlineStr">
        <is>
          <t>Pendente — não aprovado pelo executor</t>
        </is>
      </c>
    </row>
    <row r="13">
      <c r="A13" t="inlineStr">
        <is>
          <t>afinance@example.invalid</t>
        </is>
      </c>
      <c r="B13" t="inlineStr">
        <is>
          <t>c868d286-7212-4751-a3dc-9618699e72d0</t>
        </is>
      </c>
      <c r="C13" t="inlineStr">
        <is>
          <t>A</t>
        </is>
      </c>
      <c r="D13" t="inlineStr">
        <is>
          <t>finance</t>
        </is>
      </c>
      <c r="E13" t="inlineStr">
        <is>
          <t>receivables.manage</t>
        </is>
      </c>
      <c r="F13" t="b">
        <v>1</v>
      </c>
      <c r="G13" t="b">
        <v>1</v>
      </c>
      <c r="H13" t="b">
        <v>0</v>
      </c>
      <c r="I13" t="b">
        <v>0</v>
      </c>
      <c r="J13" t="inlineStr">
        <is>
          <t>Conforme</t>
        </is>
      </c>
      <c r="K13" t="inlineStr">
        <is>
          <t>Pendente — não aprovado pelo executor</t>
        </is>
      </c>
    </row>
    <row r="14">
      <c r="A14" t="inlineStr">
        <is>
          <t>afinance@example.invalid</t>
        </is>
      </c>
      <c r="B14" t="inlineStr">
        <is>
          <t>c868d286-7212-4751-a3dc-9618699e72d0</t>
        </is>
      </c>
      <c r="C14" t="inlineStr">
        <is>
          <t>A</t>
        </is>
      </c>
      <c r="D14" t="inlineStr">
        <is>
          <t>finance</t>
        </is>
      </c>
      <c r="E14" t="inlineStr">
        <is>
          <t>finance.bank_accounts.view</t>
        </is>
      </c>
      <c r="F14" t="b">
        <v>1</v>
      </c>
      <c r="G14" t="b">
        <v>1</v>
      </c>
      <c r="H14" t="b">
        <v>0</v>
      </c>
      <c r="I14" t="b">
        <v>0</v>
      </c>
      <c r="J14" t="inlineStr">
        <is>
          <t>Conforme</t>
        </is>
      </c>
      <c r="K14" t="inlineStr">
        <is>
          <t>Pendente — não aprovado pelo executor</t>
        </is>
      </c>
    </row>
    <row r="15">
      <c r="A15" t="inlineStr">
        <is>
          <t>afinance@example.invalid</t>
        </is>
      </c>
      <c r="B15" t="inlineStr">
        <is>
          <t>c868d286-7212-4751-a3dc-9618699e72d0</t>
        </is>
      </c>
      <c r="C15" t="inlineStr">
        <is>
          <t>A</t>
        </is>
      </c>
      <c r="D15" t="inlineStr">
        <is>
          <t>finance</t>
        </is>
      </c>
      <c r="E15" t="inlineStr">
        <is>
          <t>cashflow.view</t>
        </is>
      </c>
      <c r="F15" t="b">
        <v>1</v>
      </c>
      <c r="G15" t="b">
        <v>1</v>
      </c>
      <c r="H15" t="b">
        <v>0</v>
      </c>
      <c r="I15" t="b">
        <v>0</v>
      </c>
      <c r="J15" t="inlineStr">
        <is>
          <t>Conforme</t>
        </is>
      </c>
      <c r="K15" t="inlineStr">
        <is>
          <t>Pendente — não aprovado pelo executor</t>
        </is>
      </c>
    </row>
    <row r="16">
      <c r="A16" t="inlineStr">
        <is>
          <t>afinance@example.invalid</t>
        </is>
      </c>
      <c r="B16" t="inlineStr">
        <is>
          <t>c868d286-7212-4751-a3dc-9618699e72d0</t>
        </is>
      </c>
      <c r="C16" t="inlineStr">
        <is>
          <t>A</t>
        </is>
      </c>
      <c r="D16" t="inlineStr">
        <is>
          <t>finance</t>
        </is>
      </c>
      <c r="E16" t="inlineStr">
        <is>
          <t>execution.contracts.view</t>
        </is>
      </c>
      <c r="F16" t="b">
        <v>1</v>
      </c>
      <c r="G16" t="b">
        <v>1</v>
      </c>
      <c r="H16" t="b">
        <v>0</v>
      </c>
      <c r="I16" t="b">
        <v>0</v>
      </c>
      <c r="J16" t="inlineStr">
        <is>
          <t>Conforme</t>
        </is>
      </c>
      <c r="K16" t="inlineStr">
        <is>
          <t>Pendente — não aprovado pelo executor</t>
        </is>
      </c>
    </row>
    <row r="17">
      <c r="A17" t="inlineStr">
        <is>
          <t>afinance@example.invalid</t>
        </is>
      </c>
      <c r="B17" t="inlineStr">
        <is>
          <t>c868d286-7212-4751-a3dc-9618699e72d0</t>
        </is>
      </c>
      <c r="C17" t="inlineStr">
        <is>
          <t>A</t>
        </is>
      </c>
      <c r="D17" t="inlineStr">
        <is>
          <t>finance</t>
        </is>
      </c>
      <c r="E17" t="inlineStr">
        <is>
          <t>execution.contracts.manage</t>
        </is>
      </c>
      <c r="F17" t="b">
        <v>0</v>
      </c>
      <c r="G17" t="b">
        <v>0</v>
      </c>
      <c r="H17" t="b">
        <v>0</v>
      </c>
      <c r="I17" t="b">
        <v>0</v>
      </c>
      <c r="J17" t="inlineStr">
        <is>
          <t>Conforme</t>
        </is>
      </c>
      <c r="K17" t="inlineStr">
        <is>
          <t>Pendente — não aprovado pelo executor</t>
        </is>
      </c>
    </row>
    <row r="18">
      <c r="A18" t="inlineStr">
        <is>
          <t>aviewer@example.invalid</t>
        </is>
      </c>
      <c r="B18" t="inlineStr">
        <is>
          <t>9ed8eb2b-c3c8-4f4b-905a-9b5a93d60cf8</t>
        </is>
      </c>
      <c r="C18" t="inlineStr">
        <is>
          <t>A</t>
        </is>
      </c>
      <c r="D18" t="inlineStr">
        <is>
          <t>viewer</t>
        </is>
      </c>
      <c r="E18" t="inlineStr">
        <is>
          <t>payables.view</t>
        </is>
      </c>
      <c r="F18" t="b">
        <v>1</v>
      </c>
      <c r="G18" t="b">
        <v>1</v>
      </c>
      <c r="H18" t="b">
        <v>0</v>
      </c>
      <c r="I18" t="b">
        <v>0</v>
      </c>
      <c r="J18" t="inlineStr">
        <is>
          <t>Conforme</t>
        </is>
      </c>
      <c r="K18" t="inlineStr">
        <is>
          <t>Pendente — não aprovado pelo executor</t>
        </is>
      </c>
    </row>
    <row r="19">
      <c r="A19" t="inlineStr">
        <is>
          <t>aviewer@example.invalid</t>
        </is>
      </c>
      <c r="B19" t="inlineStr">
        <is>
          <t>9ed8eb2b-c3c8-4f4b-905a-9b5a93d60cf8</t>
        </is>
      </c>
      <c r="C19" t="inlineStr">
        <is>
          <t>A</t>
        </is>
      </c>
      <c r="D19" t="inlineStr">
        <is>
          <t>viewer</t>
        </is>
      </c>
      <c r="E19" t="inlineStr">
        <is>
          <t>payables.manage</t>
        </is>
      </c>
      <c r="F19" t="b">
        <v>0</v>
      </c>
      <c r="G19" t="b">
        <v>0</v>
      </c>
      <c r="H19" t="b">
        <v>0</v>
      </c>
      <c r="I19" t="b">
        <v>0</v>
      </c>
      <c r="J19" t="inlineStr">
        <is>
          <t>Conforme</t>
        </is>
      </c>
      <c r="K19" t="inlineStr">
        <is>
          <t>Pendente — não aprovado pelo executor</t>
        </is>
      </c>
    </row>
    <row r="20">
      <c r="A20" t="inlineStr">
        <is>
          <t>aviewer@example.invalid</t>
        </is>
      </c>
      <c r="B20" t="inlineStr">
        <is>
          <t>9ed8eb2b-c3c8-4f4b-905a-9b5a93d60cf8</t>
        </is>
      </c>
      <c r="C20" t="inlineStr">
        <is>
          <t>A</t>
        </is>
      </c>
      <c r="D20" t="inlineStr">
        <is>
          <t>viewer</t>
        </is>
      </c>
      <c r="E20" t="inlineStr">
        <is>
          <t>receivables.view</t>
        </is>
      </c>
      <c r="F20" t="b">
        <v>1</v>
      </c>
      <c r="G20" t="b">
        <v>1</v>
      </c>
      <c r="H20" t="b">
        <v>0</v>
      </c>
      <c r="I20" t="b">
        <v>0</v>
      </c>
      <c r="J20" t="inlineStr">
        <is>
          <t>Conforme</t>
        </is>
      </c>
      <c r="K20" t="inlineStr">
        <is>
          <t>Pendente — não aprovado pelo executor</t>
        </is>
      </c>
    </row>
    <row r="21">
      <c r="A21" t="inlineStr">
        <is>
          <t>aviewer@example.invalid</t>
        </is>
      </c>
      <c r="B21" t="inlineStr">
        <is>
          <t>9ed8eb2b-c3c8-4f4b-905a-9b5a93d60cf8</t>
        </is>
      </c>
      <c r="C21" t="inlineStr">
        <is>
          <t>A</t>
        </is>
      </c>
      <c r="D21" t="inlineStr">
        <is>
          <t>viewer</t>
        </is>
      </c>
      <c r="E21" t="inlineStr">
        <is>
          <t>receivables.manage</t>
        </is>
      </c>
      <c r="F21" t="b">
        <v>0</v>
      </c>
      <c r="G21" t="b">
        <v>0</v>
      </c>
      <c r="H21" t="b">
        <v>0</v>
      </c>
      <c r="I21" t="b">
        <v>0</v>
      </c>
      <c r="J21" t="inlineStr">
        <is>
          <t>Conforme</t>
        </is>
      </c>
      <c r="K21" t="inlineStr">
        <is>
          <t>Pendente — não aprovado pelo executor</t>
        </is>
      </c>
    </row>
    <row r="22">
      <c r="A22" t="inlineStr">
        <is>
          <t>aviewer@example.invalid</t>
        </is>
      </c>
      <c r="B22" t="inlineStr">
        <is>
          <t>9ed8eb2b-c3c8-4f4b-905a-9b5a93d60cf8</t>
        </is>
      </c>
      <c r="C22" t="inlineStr">
        <is>
          <t>A</t>
        </is>
      </c>
      <c r="D22" t="inlineStr">
        <is>
          <t>viewer</t>
        </is>
      </c>
      <c r="E22" t="inlineStr">
        <is>
          <t>finance.bank_accounts.view</t>
        </is>
      </c>
      <c r="F22" t="b">
        <v>1</v>
      </c>
      <c r="G22" t="b">
        <v>1</v>
      </c>
      <c r="H22" t="b">
        <v>0</v>
      </c>
      <c r="I22" t="b">
        <v>0</v>
      </c>
      <c r="J22" t="inlineStr">
        <is>
          <t>Conforme</t>
        </is>
      </c>
      <c r="K22" t="inlineStr">
        <is>
          <t>Pendente — não aprovado pelo executor</t>
        </is>
      </c>
    </row>
    <row r="23">
      <c r="A23" t="inlineStr">
        <is>
          <t>aviewer@example.invalid</t>
        </is>
      </c>
      <c r="B23" t="inlineStr">
        <is>
          <t>9ed8eb2b-c3c8-4f4b-905a-9b5a93d60cf8</t>
        </is>
      </c>
      <c r="C23" t="inlineStr">
        <is>
          <t>A</t>
        </is>
      </c>
      <c r="D23" t="inlineStr">
        <is>
          <t>viewer</t>
        </is>
      </c>
      <c r="E23" t="inlineStr">
        <is>
          <t>cashflow.view</t>
        </is>
      </c>
      <c r="F23" t="b">
        <v>0</v>
      </c>
      <c r="G23" t="b">
        <v>0</v>
      </c>
      <c r="H23" t="b">
        <v>0</v>
      </c>
      <c r="I23" t="b">
        <v>0</v>
      </c>
      <c r="J23" t="inlineStr">
        <is>
          <t>Conforme</t>
        </is>
      </c>
      <c r="K23" t="inlineStr">
        <is>
          <t>Pendente — não aprovado pelo executor</t>
        </is>
      </c>
    </row>
    <row r="24">
      <c r="A24" t="inlineStr">
        <is>
          <t>aviewer@example.invalid</t>
        </is>
      </c>
      <c r="B24" t="inlineStr">
        <is>
          <t>9ed8eb2b-c3c8-4f4b-905a-9b5a93d60cf8</t>
        </is>
      </c>
      <c r="C24" t="inlineStr">
        <is>
          <t>A</t>
        </is>
      </c>
      <c r="D24" t="inlineStr">
        <is>
          <t>viewer</t>
        </is>
      </c>
      <c r="E24" t="inlineStr">
        <is>
          <t>execution.contracts.view</t>
        </is>
      </c>
      <c r="F24" t="b">
        <v>1</v>
      </c>
      <c r="G24" t="b">
        <v>1</v>
      </c>
      <c r="H24" t="b">
        <v>0</v>
      </c>
      <c r="I24" t="b">
        <v>0</v>
      </c>
      <c r="J24" t="inlineStr">
        <is>
          <t>Conforme</t>
        </is>
      </c>
      <c r="K24" t="inlineStr">
        <is>
          <t>Pendente — não aprovado pelo executor</t>
        </is>
      </c>
    </row>
    <row r="25">
      <c r="A25" t="inlineStr">
        <is>
          <t>aviewer@example.invalid</t>
        </is>
      </c>
      <c r="B25" t="inlineStr">
        <is>
          <t>9ed8eb2b-c3c8-4f4b-905a-9b5a93d60cf8</t>
        </is>
      </c>
      <c r="C25" t="inlineStr">
        <is>
          <t>A</t>
        </is>
      </c>
      <c r="D25" t="inlineStr">
        <is>
          <t>viewer</t>
        </is>
      </c>
      <c r="E25" t="inlineStr">
        <is>
          <t>execution.contracts.manage</t>
        </is>
      </c>
      <c r="F25" t="b">
        <v>0</v>
      </c>
      <c r="G25" t="b">
        <v>0</v>
      </c>
      <c r="H25" t="b">
        <v>0</v>
      </c>
      <c r="I25" t="b">
        <v>0</v>
      </c>
      <c r="J25" t="inlineStr">
        <is>
          <t>Conforme</t>
        </is>
      </c>
      <c r="K25" t="inlineStr">
        <is>
          <t>Pendente — não aprovado pelo executor</t>
        </is>
      </c>
    </row>
    <row r="26">
      <c r="A26" t="inlineStr">
        <is>
          <t>aengineering@example.invalid</t>
        </is>
      </c>
      <c r="B26" t="inlineStr">
        <is>
          <t>dceb56f4-6dde-409d-a8cc-9aac9ffb38c8</t>
        </is>
      </c>
      <c r="C26" t="inlineStr">
        <is>
          <t>A</t>
        </is>
      </c>
      <c r="D26" t="inlineStr">
        <is>
          <t>engineering</t>
        </is>
      </c>
      <c r="E26" t="inlineStr">
        <is>
          <t>payables.view</t>
        </is>
      </c>
      <c r="F26" t="b">
        <v>0</v>
      </c>
      <c r="G26" t="b">
        <v>0</v>
      </c>
      <c r="H26" t="b">
        <v>0</v>
      </c>
      <c r="I26" t="b">
        <v>0</v>
      </c>
      <c r="J26" t="inlineStr">
        <is>
          <t>Conforme</t>
        </is>
      </c>
      <c r="K26" t="inlineStr">
        <is>
          <t>Pendente — não aprovado pelo executor</t>
        </is>
      </c>
    </row>
    <row r="27">
      <c r="A27" t="inlineStr">
        <is>
          <t>aengineering@example.invalid</t>
        </is>
      </c>
      <c r="B27" t="inlineStr">
        <is>
          <t>dceb56f4-6dde-409d-a8cc-9aac9ffb38c8</t>
        </is>
      </c>
      <c r="C27" t="inlineStr">
        <is>
          <t>A</t>
        </is>
      </c>
      <c r="D27" t="inlineStr">
        <is>
          <t>engineering</t>
        </is>
      </c>
      <c r="E27" t="inlineStr">
        <is>
          <t>payables.manage</t>
        </is>
      </c>
      <c r="F27" t="b">
        <v>0</v>
      </c>
      <c r="G27" t="b">
        <v>0</v>
      </c>
      <c r="H27" t="b">
        <v>0</v>
      </c>
      <c r="I27" t="b">
        <v>0</v>
      </c>
      <c r="J27" t="inlineStr">
        <is>
          <t>Conforme</t>
        </is>
      </c>
      <c r="K27" t="inlineStr">
        <is>
          <t>Pendente — não aprovado pelo executor</t>
        </is>
      </c>
    </row>
    <row r="28">
      <c r="A28" t="inlineStr">
        <is>
          <t>aengineering@example.invalid</t>
        </is>
      </c>
      <c r="B28" t="inlineStr">
        <is>
          <t>dceb56f4-6dde-409d-a8cc-9aac9ffb38c8</t>
        </is>
      </c>
      <c r="C28" t="inlineStr">
        <is>
          <t>A</t>
        </is>
      </c>
      <c r="D28" t="inlineStr">
        <is>
          <t>engineering</t>
        </is>
      </c>
      <c r="E28" t="inlineStr">
        <is>
          <t>receivables.view</t>
        </is>
      </c>
      <c r="F28" t="b">
        <v>0</v>
      </c>
      <c r="G28" t="b">
        <v>0</v>
      </c>
      <c r="H28" t="b">
        <v>0</v>
      </c>
      <c r="I28" t="b">
        <v>0</v>
      </c>
      <c r="J28" t="inlineStr">
        <is>
          <t>Conforme</t>
        </is>
      </c>
      <c r="K28" t="inlineStr">
        <is>
          <t>Pendente — não aprovado pelo executor</t>
        </is>
      </c>
    </row>
    <row r="29">
      <c r="A29" t="inlineStr">
        <is>
          <t>aengineering@example.invalid</t>
        </is>
      </c>
      <c r="B29" t="inlineStr">
        <is>
          <t>dceb56f4-6dde-409d-a8cc-9aac9ffb38c8</t>
        </is>
      </c>
      <c r="C29" t="inlineStr">
        <is>
          <t>A</t>
        </is>
      </c>
      <c r="D29" t="inlineStr">
        <is>
          <t>engineering</t>
        </is>
      </c>
      <c r="E29" t="inlineStr">
        <is>
          <t>receivables.manage</t>
        </is>
      </c>
      <c r="F29" t="b">
        <v>0</v>
      </c>
      <c r="G29" t="b">
        <v>0</v>
      </c>
      <c r="H29" t="b">
        <v>0</v>
      </c>
      <c r="I29" t="b">
        <v>0</v>
      </c>
      <c r="J29" t="inlineStr">
        <is>
          <t>Conforme</t>
        </is>
      </c>
      <c r="K29" t="inlineStr">
        <is>
          <t>Pendente — não aprovado pelo executor</t>
        </is>
      </c>
    </row>
    <row r="30">
      <c r="A30" t="inlineStr">
        <is>
          <t>aengineering@example.invalid</t>
        </is>
      </c>
      <c r="B30" t="inlineStr">
        <is>
          <t>dceb56f4-6dde-409d-a8cc-9aac9ffb38c8</t>
        </is>
      </c>
      <c r="C30" t="inlineStr">
        <is>
          <t>A</t>
        </is>
      </c>
      <c r="D30" t="inlineStr">
        <is>
          <t>engineering</t>
        </is>
      </c>
      <c r="E30" t="inlineStr">
        <is>
          <t>finance.bank_accounts.view</t>
        </is>
      </c>
      <c r="F30" t="b">
        <v>0</v>
      </c>
      <c r="G30" t="b">
        <v>0</v>
      </c>
      <c r="H30" t="b">
        <v>0</v>
      </c>
      <c r="I30" t="b">
        <v>0</v>
      </c>
      <c r="J30" t="inlineStr">
        <is>
          <t>Conforme</t>
        </is>
      </c>
      <c r="K30" t="inlineStr">
        <is>
          <t>Pendente — não aprovado pelo executor</t>
        </is>
      </c>
    </row>
    <row r="31">
      <c r="A31" t="inlineStr">
        <is>
          <t>aengineering@example.invalid</t>
        </is>
      </c>
      <c r="B31" t="inlineStr">
        <is>
          <t>dceb56f4-6dde-409d-a8cc-9aac9ffb38c8</t>
        </is>
      </c>
      <c r="C31" t="inlineStr">
        <is>
          <t>A</t>
        </is>
      </c>
      <c r="D31" t="inlineStr">
        <is>
          <t>engineering</t>
        </is>
      </c>
      <c r="E31" t="inlineStr">
        <is>
          <t>cashflow.view</t>
        </is>
      </c>
      <c r="F31" t="b">
        <v>0</v>
      </c>
      <c r="G31" t="b">
        <v>0</v>
      </c>
      <c r="H31" t="b">
        <v>0</v>
      </c>
      <c r="I31" t="b">
        <v>0</v>
      </c>
      <c r="J31" t="inlineStr">
        <is>
          <t>Conforme</t>
        </is>
      </c>
      <c r="K31" t="inlineStr">
        <is>
          <t>Pendente — não aprovado pelo executor</t>
        </is>
      </c>
    </row>
    <row r="32">
      <c r="A32" t="inlineStr">
        <is>
          <t>aengineering@example.invalid</t>
        </is>
      </c>
      <c r="B32" t="inlineStr">
        <is>
          <t>dceb56f4-6dde-409d-a8cc-9aac9ffb38c8</t>
        </is>
      </c>
      <c r="C32" t="inlineStr">
        <is>
          <t>A</t>
        </is>
      </c>
      <c r="D32" t="inlineStr">
        <is>
          <t>engineering</t>
        </is>
      </c>
      <c r="E32" t="inlineStr">
        <is>
          <t>execution.contracts.view</t>
        </is>
      </c>
      <c r="F32" t="b">
        <v>1</v>
      </c>
      <c r="G32" t="b">
        <v>1</v>
      </c>
      <c r="H32" t="b">
        <v>0</v>
      </c>
      <c r="I32" t="b">
        <v>0</v>
      </c>
      <c r="J32" t="inlineStr">
        <is>
          <t>Conforme</t>
        </is>
      </c>
      <c r="K32" t="inlineStr">
        <is>
          <t>Pendente — não aprovado pelo executor</t>
        </is>
      </c>
    </row>
    <row r="33">
      <c r="A33" t="inlineStr">
        <is>
          <t>aengineering@example.invalid</t>
        </is>
      </c>
      <c r="B33" t="inlineStr">
        <is>
          <t>dceb56f4-6dde-409d-a8cc-9aac9ffb38c8</t>
        </is>
      </c>
      <c r="C33" t="inlineStr">
        <is>
          <t>A</t>
        </is>
      </c>
      <c r="D33" t="inlineStr">
        <is>
          <t>engineering</t>
        </is>
      </c>
      <c r="E33" t="inlineStr">
        <is>
          <t>execution.contracts.manage</t>
        </is>
      </c>
      <c r="F33" t="b">
        <v>1</v>
      </c>
      <c r="G33" t="b">
        <v>1</v>
      </c>
      <c r="H33" t="b">
        <v>0</v>
      </c>
      <c r="I33" t="b">
        <v>0</v>
      </c>
      <c r="J33" t="inlineStr">
        <is>
          <t>Conforme</t>
        </is>
      </c>
      <c r="K33" t="inlineStr">
        <is>
          <t>Pendente — não aprovado pelo executor</t>
        </is>
      </c>
    </row>
    <row r="34">
      <c r="A34" t="inlineStr">
        <is>
          <t>badmin@example.invalid</t>
        </is>
      </c>
      <c r="B34" t="inlineStr">
        <is>
          <t>970225c7-7687-4008-9e11-68d7a160af54</t>
        </is>
      </c>
      <c r="C34" t="inlineStr">
        <is>
          <t>B</t>
        </is>
      </c>
      <c r="D34" t="inlineStr">
        <is>
          <t>admin</t>
        </is>
      </c>
      <c r="E34" t="inlineStr">
        <is>
          <t>payables.view</t>
        </is>
      </c>
      <c r="F34" t="b">
        <v>1</v>
      </c>
      <c r="G34" t="b">
        <v>1</v>
      </c>
      <c r="H34" t="b">
        <v>0</v>
      </c>
      <c r="I34" t="b">
        <v>0</v>
      </c>
      <c r="J34" t="inlineStr">
        <is>
          <t>Conforme</t>
        </is>
      </c>
      <c r="K34" t="inlineStr">
        <is>
          <t>Pendente — não aprovado pelo executor</t>
        </is>
      </c>
    </row>
    <row r="35">
      <c r="A35" t="inlineStr">
        <is>
          <t>badmin@example.invalid</t>
        </is>
      </c>
      <c r="B35" t="inlineStr">
        <is>
          <t>970225c7-7687-4008-9e11-68d7a160af54</t>
        </is>
      </c>
      <c r="C35" t="inlineStr">
        <is>
          <t>B</t>
        </is>
      </c>
      <c r="D35" t="inlineStr">
        <is>
          <t>admin</t>
        </is>
      </c>
      <c r="E35" t="inlineStr">
        <is>
          <t>payables.manage</t>
        </is>
      </c>
      <c r="F35" t="b">
        <v>1</v>
      </c>
      <c r="G35" t="b">
        <v>1</v>
      </c>
      <c r="H35" t="b">
        <v>0</v>
      </c>
      <c r="I35" t="b">
        <v>0</v>
      </c>
      <c r="J35" t="inlineStr">
        <is>
          <t>Conforme</t>
        </is>
      </c>
      <c r="K35" t="inlineStr">
        <is>
          <t>Pendente — não aprovado pelo executor</t>
        </is>
      </c>
    </row>
    <row r="36">
      <c r="A36" t="inlineStr">
        <is>
          <t>badmin@example.invalid</t>
        </is>
      </c>
      <c r="B36" t="inlineStr">
        <is>
          <t>970225c7-7687-4008-9e11-68d7a160af54</t>
        </is>
      </c>
      <c r="C36" t="inlineStr">
        <is>
          <t>B</t>
        </is>
      </c>
      <c r="D36" t="inlineStr">
        <is>
          <t>admin</t>
        </is>
      </c>
      <c r="E36" t="inlineStr">
        <is>
          <t>receivables.view</t>
        </is>
      </c>
      <c r="F36" t="b">
        <v>1</v>
      </c>
      <c r="G36" t="b">
        <v>1</v>
      </c>
      <c r="H36" t="b">
        <v>0</v>
      </c>
      <c r="I36" t="b">
        <v>0</v>
      </c>
      <c r="J36" t="inlineStr">
        <is>
          <t>Conforme</t>
        </is>
      </c>
      <c r="K36" t="inlineStr">
        <is>
          <t>Pendente — não aprovado pelo executor</t>
        </is>
      </c>
    </row>
    <row r="37">
      <c r="A37" t="inlineStr">
        <is>
          <t>badmin@example.invalid</t>
        </is>
      </c>
      <c r="B37" t="inlineStr">
        <is>
          <t>970225c7-7687-4008-9e11-68d7a160af54</t>
        </is>
      </c>
      <c r="C37" t="inlineStr">
        <is>
          <t>B</t>
        </is>
      </c>
      <c r="D37" t="inlineStr">
        <is>
          <t>admin</t>
        </is>
      </c>
      <c r="E37" t="inlineStr">
        <is>
          <t>receivables.manage</t>
        </is>
      </c>
      <c r="F37" t="b">
        <v>1</v>
      </c>
      <c r="G37" t="b">
        <v>1</v>
      </c>
      <c r="H37" t="b">
        <v>0</v>
      </c>
      <c r="I37" t="b">
        <v>0</v>
      </c>
      <c r="J37" t="inlineStr">
        <is>
          <t>Conforme</t>
        </is>
      </c>
      <c r="K37" t="inlineStr">
        <is>
          <t>Pendente — não aprovado pelo executor</t>
        </is>
      </c>
    </row>
    <row r="38">
      <c r="A38" t="inlineStr">
        <is>
          <t>badmin@example.invalid</t>
        </is>
      </c>
      <c r="B38" t="inlineStr">
        <is>
          <t>970225c7-7687-4008-9e11-68d7a160af54</t>
        </is>
      </c>
      <c r="C38" t="inlineStr">
        <is>
          <t>B</t>
        </is>
      </c>
      <c r="D38" t="inlineStr">
        <is>
          <t>admin</t>
        </is>
      </c>
      <c r="E38" t="inlineStr">
        <is>
          <t>finance.bank_accounts.view</t>
        </is>
      </c>
      <c r="F38" t="b">
        <v>1</v>
      </c>
      <c r="G38" t="b">
        <v>1</v>
      </c>
      <c r="H38" t="b">
        <v>0</v>
      </c>
      <c r="I38" t="b">
        <v>0</v>
      </c>
      <c r="J38" t="inlineStr">
        <is>
          <t>Conforme</t>
        </is>
      </c>
      <c r="K38" t="inlineStr">
        <is>
          <t>Pendente — não aprovado pelo executor</t>
        </is>
      </c>
    </row>
    <row r="39">
      <c r="A39" t="inlineStr">
        <is>
          <t>badmin@example.invalid</t>
        </is>
      </c>
      <c r="B39" t="inlineStr">
        <is>
          <t>970225c7-7687-4008-9e11-68d7a160af54</t>
        </is>
      </c>
      <c r="C39" t="inlineStr">
        <is>
          <t>B</t>
        </is>
      </c>
      <c r="D39" t="inlineStr">
        <is>
          <t>admin</t>
        </is>
      </c>
      <c r="E39" t="inlineStr">
        <is>
          <t>cashflow.view</t>
        </is>
      </c>
      <c r="F39" t="b">
        <v>1</v>
      </c>
      <c r="G39" t="b">
        <v>1</v>
      </c>
      <c r="H39" t="b">
        <v>0</v>
      </c>
      <c r="I39" t="b">
        <v>0</v>
      </c>
      <c r="J39" t="inlineStr">
        <is>
          <t>Conforme</t>
        </is>
      </c>
      <c r="K39" t="inlineStr">
        <is>
          <t>Pendente — não aprovado pelo executor</t>
        </is>
      </c>
    </row>
    <row r="40">
      <c r="A40" t="inlineStr">
        <is>
          <t>badmin@example.invalid</t>
        </is>
      </c>
      <c r="B40" t="inlineStr">
        <is>
          <t>970225c7-7687-4008-9e11-68d7a160af54</t>
        </is>
      </c>
      <c r="C40" t="inlineStr">
        <is>
          <t>B</t>
        </is>
      </c>
      <c r="D40" t="inlineStr">
        <is>
          <t>admin</t>
        </is>
      </c>
      <c r="E40" t="inlineStr">
        <is>
          <t>execution.contracts.view</t>
        </is>
      </c>
      <c r="F40" t="b">
        <v>1</v>
      </c>
      <c r="G40" t="b">
        <v>1</v>
      </c>
      <c r="H40" t="b">
        <v>0</v>
      </c>
      <c r="I40" t="b">
        <v>0</v>
      </c>
      <c r="J40" t="inlineStr">
        <is>
          <t>Conforme</t>
        </is>
      </c>
      <c r="K40" t="inlineStr">
        <is>
          <t>Pendente — não aprovado pelo executor</t>
        </is>
      </c>
    </row>
    <row r="41">
      <c r="A41" t="inlineStr">
        <is>
          <t>badmin@example.invalid</t>
        </is>
      </c>
      <c r="B41" t="inlineStr">
        <is>
          <t>970225c7-7687-4008-9e11-68d7a160af54</t>
        </is>
      </c>
      <c r="C41" t="inlineStr">
        <is>
          <t>B</t>
        </is>
      </c>
      <c r="D41" t="inlineStr">
        <is>
          <t>admin</t>
        </is>
      </c>
      <c r="E41" t="inlineStr">
        <is>
          <t>execution.contracts.manage</t>
        </is>
      </c>
      <c r="F41" t="b">
        <v>1</v>
      </c>
      <c r="G41" t="b">
        <v>1</v>
      </c>
      <c r="H41" t="b">
        <v>0</v>
      </c>
      <c r="I41" t="b">
        <v>0</v>
      </c>
      <c r="J41" t="inlineStr">
        <is>
          <t>Conforme</t>
        </is>
      </c>
      <c r="K41" t="inlineStr">
        <is>
          <t>Pendente — não aprovado pelo executor</t>
        </is>
      </c>
    </row>
    <row r="42">
      <c r="A42" t="inlineStr">
        <is>
          <t>bfinance@example.invalid</t>
        </is>
      </c>
      <c r="B42" t="inlineStr">
        <is>
          <t>3d2022ed-5a8a-40dd-852b-09a9849dfaac</t>
        </is>
      </c>
      <c r="C42" t="inlineStr">
        <is>
          <t>B</t>
        </is>
      </c>
      <c r="D42" t="inlineStr">
        <is>
          <t>finance</t>
        </is>
      </c>
      <c r="E42" t="inlineStr">
        <is>
          <t>payables.view</t>
        </is>
      </c>
      <c r="F42" t="b">
        <v>1</v>
      </c>
      <c r="G42" t="b">
        <v>1</v>
      </c>
      <c r="H42" t="b">
        <v>0</v>
      </c>
      <c r="I42" t="b">
        <v>0</v>
      </c>
      <c r="J42" t="inlineStr">
        <is>
          <t>Conforme</t>
        </is>
      </c>
      <c r="K42" t="inlineStr">
        <is>
          <t>Pendente — não aprovado pelo executor</t>
        </is>
      </c>
    </row>
    <row r="43">
      <c r="A43" t="inlineStr">
        <is>
          <t>bfinance@example.invalid</t>
        </is>
      </c>
      <c r="B43" t="inlineStr">
        <is>
          <t>3d2022ed-5a8a-40dd-852b-09a9849dfaac</t>
        </is>
      </c>
      <c r="C43" t="inlineStr">
        <is>
          <t>B</t>
        </is>
      </c>
      <c r="D43" t="inlineStr">
        <is>
          <t>finance</t>
        </is>
      </c>
      <c r="E43" t="inlineStr">
        <is>
          <t>payables.manage</t>
        </is>
      </c>
      <c r="F43" t="b">
        <v>1</v>
      </c>
      <c r="G43" t="b">
        <v>1</v>
      </c>
      <c r="H43" t="b">
        <v>0</v>
      </c>
      <c r="I43" t="b">
        <v>0</v>
      </c>
      <c r="J43" t="inlineStr">
        <is>
          <t>Conforme</t>
        </is>
      </c>
      <c r="K43" t="inlineStr">
        <is>
          <t>Pendente — não aprovado pelo executor</t>
        </is>
      </c>
    </row>
    <row r="44">
      <c r="A44" t="inlineStr">
        <is>
          <t>bfinance@example.invalid</t>
        </is>
      </c>
      <c r="B44" t="inlineStr">
        <is>
          <t>3d2022ed-5a8a-40dd-852b-09a9849dfaac</t>
        </is>
      </c>
      <c r="C44" t="inlineStr">
        <is>
          <t>B</t>
        </is>
      </c>
      <c r="D44" t="inlineStr">
        <is>
          <t>finance</t>
        </is>
      </c>
      <c r="E44" t="inlineStr">
        <is>
          <t>receivables.view</t>
        </is>
      </c>
      <c r="F44" t="b">
        <v>1</v>
      </c>
      <c r="G44" t="b">
        <v>1</v>
      </c>
      <c r="H44" t="b">
        <v>0</v>
      </c>
      <c r="I44" t="b">
        <v>0</v>
      </c>
      <c r="J44" t="inlineStr">
        <is>
          <t>Conforme</t>
        </is>
      </c>
      <c r="K44" t="inlineStr">
        <is>
          <t>Pendente — não aprovado pelo executor</t>
        </is>
      </c>
    </row>
    <row r="45">
      <c r="A45" t="inlineStr">
        <is>
          <t>bfinance@example.invalid</t>
        </is>
      </c>
      <c r="B45" t="inlineStr">
        <is>
          <t>3d2022ed-5a8a-40dd-852b-09a9849dfaac</t>
        </is>
      </c>
      <c r="C45" t="inlineStr">
        <is>
          <t>B</t>
        </is>
      </c>
      <c r="D45" t="inlineStr">
        <is>
          <t>finance</t>
        </is>
      </c>
      <c r="E45" t="inlineStr">
        <is>
          <t>receivables.manage</t>
        </is>
      </c>
      <c r="F45" t="b">
        <v>1</v>
      </c>
      <c r="G45" t="b">
        <v>1</v>
      </c>
      <c r="H45" t="b">
        <v>0</v>
      </c>
      <c r="I45" t="b">
        <v>0</v>
      </c>
      <c r="J45" t="inlineStr">
        <is>
          <t>Conforme</t>
        </is>
      </c>
      <c r="K45" t="inlineStr">
        <is>
          <t>Pendente — não aprovado pelo executor</t>
        </is>
      </c>
    </row>
    <row r="46">
      <c r="A46" t="inlineStr">
        <is>
          <t>bfinance@example.invalid</t>
        </is>
      </c>
      <c r="B46" t="inlineStr">
        <is>
          <t>3d2022ed-5a8a-40dd-852b-09a9849dfaac</t>
        </is>
      </c>
      <c r="C46" t="inlineStr">
        <is>
          <t>B</t>
        </is>
      </c>
      <c r="D46" t="inlineStr">
        <is>
          <t>finance</t>
        </is>
      </c>
      <c r="E46" t="inlineStr">
        <is>
          <t>finance.bank_accounts.view</t>
        </is>
      </c>
      <c r="F46" t="b">
        <v>1</v>
      </c>
      <c r="G46" t="b">
        <v>1</v>
      </c>
      <c r="H46" t="b">
        <v>0</v>
      </c>
      <c r="I46" t="b">
        <v>0</v>
      </c>
      <c r="J46" t="inlineStr">
        <is>
          <t>Conforme</t>
        </is>
      </c>
      <c r="K46" t="inlineStr">
        <is>
          <t>Pendente — não aprovado pelo executor</t>
        </is>
      </c>
    </row>
    <row r="47">
      <c r="A47" t="inlineStr">
        <is>
          <t>bfinance@example.invalid</t>
        </is>
      </c>
      <c r="B47" t="inlineStr">
        <is>
          <t>3d2022ed-5a8a-40dd-852b-09a9849dfaac</t>
        </is>
      </c>
      <c r="C47" t="inlineStr">
        <is>
          <t>B</t>
        </is>
      </c>
      <c r="D47" t="inlineStr">
        <is>
          <t>finance</t>
        </is>
      </c>
      <c r="E47" t="inlineStr">
        <is>
          <t>cashflow.view</t>
        </is>
      </c>
      <c r="F47" t="b">
        <v>1</v>
      </c>
      <c r="G47" t="b">
        <v>1</v>
      </c>
      <c r="H47" t="b">
        <v>0</v>
      </c>
      <c r="I47" t="b">
        <v>0</v>
      </c>
      <c r="J47" t="inlineStr">
        <is>
          <t>Conforme</t>
        </is>
      </c>
      <c r="K47" t="inlineStr">
        <is>
          <t>Pendente — não aprovado pelo executor</t>
        </is>
      </c>
    </row>
    <row r="48">
      <c r="A48" t="inlineStr">
        <is>
          <t>bfinance@example.invalid</t>
        </is>
      </c>
      <c r="B48" t="inlineStr">
        <is>
          <t>3d2022ed-5a8a-40dd-852b-09a9849dfaac</t>
        </is>
      </c>
      <c r="C48" t="inlineStr">
        <is>
          <t>B</t>
        </is>
      </c>
      <c r="D48" t="inlineStr">
        <is>
          <t>finance</t>
        </is>
      </c>
      <c r="E48" t="inlineStr">
        <is>
          <t>execution.contracts.view</t>
        </is>
      </c>
      <c r="F48" t="b">
        <v>1</v>
      </c>
      <c r="G48" t="b">
        <v>1</v>
      </c>
      <c r="H48" t="b">
        <v>0</v>
      </c>
      <c r="I48" t="b">
        <v>0</v>
      </c>
      <c r="J48" t="inlineStr">
        <is>
          <t>Conforme</t>
        </is>
      </c>
      <c r="K48" t="inlineStr">
        <is>
          <t>Pendente — não aprovado pelo executor</t>
        </is>
      </c>
    </row>
    <row r="49">
      <c r="A49" t="inlineStr">
        <is>
          <t>bfinance@example.invalid</t>
        </is>
      </c>
      <c r="B49" t="inlineStr">
        <is>
          <t>3d2022ed-5a8a-40dd-852b-09a9849dfaac</t>
        </is>
      </c>
      <c r="C49" t="inlineStr">
        <is>
          <t>B</t>
        </is>
      </c>
      <c r="D49" t="inlineStr">
        <is>
          <t>finance</t>
        </is>
      </c>
      <c r="E49" t="inlineStr">
        <is>
          <t>execution.contracts.manage</t>
        </is>
      </c>
      <c r="F49" t="b">
        <v>0</v>
      </c>
      <c r="G49" t="b">
        <v>0</v>
      </c>
      <c r="H49" t="b">
        <v>0</v>
      </c>
      <c r="I49" t="b">
        <v>0</v>
      </c>
      <c r="J49" t="inlineStr">
        <is>
          <t>Conforme</t>
        </is>
      </c>
      <c r="K49" t="inlineStr">
        <is>
          <t>Pendente — não aprovado pelo executor</t>
        </is>
      </c>
    </row>
    <row r="50">
      <c r="A50" t="inlineStr">
        <is>
          <t>bviewer@example.invalid</t>
        </is>
      </c>
      <c r="B50" t="inlineStr">
        <is>
          <t>074f8b50-7cee-4615-b15e-b79d0a92faa1</t>
        </is>
      </c>
      <c r="C50" t="inlineStr">
        <is>
          <t>B</t>
        </is>
      </c>
      <c r="D50" t="inlineStr">
        <is>
          <t>viewer</t>
        </is>
      </c>
      <c r="E50" t="inlineStr">
        <is>
          <t>payables.view</t>
        </is>
      </c>
      <c r="F50" t="b">
        <v>1</v>
      </c>
      <c r="G50" t="b">
        <v>1</v>
      </c>
      <c r="H50" t="b">
        <v>0</v>
      </c>
      <c r="I50" t="b">
        <v>0</v>
      </c>
      <c r="J50" t="inlineStr">
        <is>
          <t>Conforme</t>
        </is>
      </c>
      <c r="K50" t="inlineStr">
        <is>
          <t>Pendente — não aprovado pelo executor</t>
        </is>
      </c>
    </row>
    <row r="51">
      <c r="A51" t="inlineStr">
        <is>
          <t>bviewer@example.invalid</t>
        </is>
      </c>
      <c r="B51" t="inlineStr">
        <is>
          <t>074f8b50-7cee-4615-b15e-b79d0a92faa1</t>
        </is>
      </c>
      <c r="C51" t="inlineStr">
        <is>
          <t>B</t>
        </is>
      </c>
      <c r="D51" t="inlineStr">
        <is>
          <t>viewer</t>
        </is>
      </c>
      <c r="E51" t="inlineStr">
        <is>
          <t>payables.manage</t>
        </is>
      </c>
      <c r="F51" t="b">
        <v>0</v>
      </c>
      <c r="G51" t="b">
        <v>0</v>
      </c>
      <c r="H51" t="b">
        <v>0</v>
      </c>
      <c r="I51" t="b">
        <v>0</v>
      </c>
      <c r="J51" t="inlineStr">
        <is>
          <t>Conforme</t>
        </is>
      </c>
      <c r="K51" t="inlineStr">
        <is>
          <t>Pendente — não aprovado pelo executor</t>
        </is>
      </c>
    </row>
    <row r="52">
      <c r="A52" t="inlineStr">
        <is>
          <t>bviewer@example.invalid</t>
        </is>
      </c>
      <c r="B52" t="inlineStr">
        <is>
          <t>074f8b50-7cee-4615-b15e-b79d0a92faa1</t>
        </is>
      </c>
      <c r="C52" t="inlineStr">
        <is>
          <t>B</t>
        </is>
      </c>
      <c r="D52" t="inlineStr">
        <is>
          <t>viewer</t>
        </is>
      </c>
      <c r="E52" t="inlineStr">
        <is>
          <t>receivables.view</t>
        </is>
      </c>
      <c r="F52" t="b">
        <v>1</v>
      </c>
      <c r="G52" t="b">
        <v>1</v>
      </c>
      <c r="H52" t="b">
        <v>0</v>
      </c>
      <c r="I52" t="b">
        <v>0</v>
      </c>
      <c r="J52" t="inlineStr">
        <is>
          <t>Conforme</t>
        </is>
      </c>
      <c r="K52" t="inlineStr">
        <is>
          <t>Pendente — não aprovado pelo executor</t>
        </is>
      </c>
    </row>
    <row r="53">
      <c r="A53" t="inlineStr">
        <is>
          <t>bviewer@example.invalid</t>
        </is>
      </c>
      <c r="B53" t="inlineStr">
        <is>
          <t>074f8b50-7cee-4615-b15e-b79d0a92faa1</t>
        </is>
      </c>
      <c r="C53" t="inlineStr">
        <is>
          <t>B</t>
        </is>
      </c>
      <c r="D53" t="inlineStr">
        <is>
          <t>viewer</t>
        </is>
      </c>
      <c r="E53" t="inlineStr">
        <is>
          <t>receivables.manage</t>
        </is>
      </c>
      <c r="F53" t="b">
        <v>0</v>
      </c>
      <c r="G53" t="b">
        <v>0</v>
      </c>
      <c r="H53" t="b">
        <v>0</v>
      </c>
      <c r="I53" t="b">
        <v>0</v>
      </c>
      <c r="J53" t="inlineStr">
        <is>
          <t>Conforme</t>
        </is>
      </c>
      <c r="K53" t="inlineStr">
        <is>
          <t>Pendente — não aprovado pelo executor</t>
        </is>
      </c>
    </row>
    <row r="54">
      <c r="A54" t="inlineStr">
        <is>
          <t>bviewer@example.invalid</t>
        </is>
      </c>
      <c r="B54" t="inlineStr">
        <is>
          <t>074f8b50-7cee-4615-b15e-b79d0a92faa1</t>
        </is>
      </c>
      <c r="C54" t="inlineStr">
        <is>
          <t>B</t>
        </is>
      </c>
      <c r="D54" t="inlineStr">
        <is>
          <t>viewer</t>
        </is>
      </c>
      <c r="E54" t="inlineStr">
        <is>
          <t>finance.bank_accounts.view</t>
        </is>
      </c>
      <c r="F54" t="b">
        <v>1</v>
      </c>
      <c r="G54" t="b">
        <v>1</v>
      </c>
      <c r="H54" t="b">
        <v>0</v>
      </c>
      <c r="I54" t="b">
        <v>0</v>
      </c>
      <c r="J54" t="inlineStr">
        <is>
          <t>Conforme</t>
        </is>
      </c>
      <c r="K54" t="inlineStr">
        <is>
          <t>Pendente — não aprovado pelo executor</t>
        </is>
      </c>
    </row>
    <row r="55">
      <c r="A55" t="inlineStr">
        <is>
          <t>bviewer@example.invalid</t>
        </is>
      </c>
      <c r="B55" t="inlineStr">
        <is>
          <t>074f8b50-7cee-4615-b15e-b79d0a92faa1</t>
        </is>
      </c>
      <c r="C55" t="inlineStr">
        <is>
          <t>B</t>
        </is>
      </c>
      <c r="D55" t="inlineStr">
        <is>
          <t>viewer</t>
        </is>
      </c>
      <c r="E55" t="inlineStr">
        <is>
          <t>cashflow.view</t>
        </is>
      </c>
      <c r="F55" t="b">
        <v>0</v>
      </c>
      <c r="G55" t="b">
        <v>0</v>
      </c>
      <c r="H55" t="b">
        <v>0</v>
      </c>
      <c r="I55" t="b">
        <v>0</v>
      </c>
      <c r="J55" t="inlineStr">
        <is>
          <t>Conforme</t>
        </is>
      </c>
      <c r="K55" t="inlineStr">
        <is>
          <t>Pendente — não aprovado pelo executor</t>
        </is>
      </c>
    </row>
    <row r="56">
      <c r="A56" t="inlineStr">
        <is>
          <t>bviewer@example.invalid</t>
        </is>
      </c>
      <c r="B56" t="inlineStr">
        <is>
          <t>074f8b50-7cee-4615-b15e-b79d0a92faa1</t>
        </is>
      </c>
      <c r="C56" t="inlineStr">
        <is>
          <t>B</t>
        </is>
      </c>
      <c r="D56" t="inlineStr">
        <is>
          <t>viewer</t>
        </is>
      </c>
      <c r="E56" t="inlineStr">
        <is>
          <t>execution.contracts.view</t>
        </is>
      </c>
      <c r="F56" t="b">
        <v>1</v>
      </c>
      <c r="G56" t="b">
        <v>1</v>
      </c>
      <c r="H56" t="b">
        <v>0</v>
      </c>
      <c r="I56" t="b">
        <v>0</v>
      </c>
      <c r="J56" t="inlineStr">
        <is>
          <t>Conforme</t>
        </is>
      </c>
      <c r="K56" t="inlineStr">
        <is>
          <t>Pendente — não aprovado pelo executor</t>
        </is>
      </c>
    </row>
    <row r="57">
      <c r="A57" t="inlineStr">
        <is>
          <t>bviewer@example.invalid</t>
        </is>
      </c>
      <c r="B57" t="inlineStr">
        <is>
          <t>074f8b50-7cee-4615-b15e-b79d0a92faa1</t>
        </is>
      </c>
      <c r="C57" t="inlineStr">
        <is>
          <t>B</t>
        </is>
      </c>
      <c r="D57" t="inlineStr">
        <is>
          <t>viewer</t>
        </is>
      </c>
      <c r="E57" t="inlineStr">
        <is>
          <t>execution.contracts.manage</t>
        </is>
      </c>
      <c r="F57" t="b">
        <v>0</v>
      </c>
      <c r="G57" t="b">
        <v>0</v>
      </c>
      <c r="H57" t="b">
        <v>0</v>
      </c>
      <c r="I57" t="b">
        <v>0</v>
      </c>
      <c r="J57" t="inlineStr">
        <is>
          <t>Conforme</t>
        </is>
      </c>
      <c r="K57" t="inlineStr">
        <is>
          <t>Pendente — não aprovado pelo executor</t>
        </is>
      </c>
    </row>
    <row r="58">
      <c r="A58" t="inlineStr">
        <is>
          <t>bengineering@example.invalid</t>
        </is>
      </c>
      <c r="B58" t="inlineStr">
        <is>
          <t>2139be99-5009-48e7-bb55-9603b038b7e1</t>
        </is>
      </c>
      <c r="C58" t="inlineStr">
        <is>
          <t>B</t>
        </is>
      </c>
      <c r="D58" t="inlineStr">
        <is>
          <t>engineering</t>
        </is>
      </c>
      <c r="E58" t="inlineStr">
        <is>
          <t>payables.view</t>
        </is>
      </c>
      <c r="F58" t="b">
        <v>0</v>
      </c>
      <c r="G58" t="b">
        <v>0</v>
      </c>
      <c r="H58" t="b">
        <v>0</v>
      </c>
      <c r="I58" t="b">
        <v>0</v>
      </c>
      <c r="J58" t="inlineStr">
        <is>
          <t>Conforme</t>
        </is>
      </c>
      <c r="K58" t="inlineStr">
        <is>
          <t>Pendente — não aprovado pelo executor</t>
        </is>
      </c>
    </row>
    <row r="59">
      <c r="A59" t="inlineStr">
        <is>
          <t>bengineering@example.invalid</t>
        </is>
      </c>
      <c r="B59" t="inlineStr">
        <is>
          <t>2139be99-5009-48e7-bb55-9603b038b7e1</t>
        </is>
      </c>
      <c r="C59" t="inlineStr">
        <is>
          <t>B</t>
        </is>
      </c>
      <c r="D59" t="inlineStr">
        <is>
          <t>engineering</t>
        </is>
      </c>
      <c r="E59" t="inlineStr">
        <is>
          <t>payables.manage</t>
        </is>
      </c>
      <c r="F59" t="b">
        <v>0</v>
      </c>
      <c r="G59" t="b">
        <v>0</v>
      </c>
      <c r="H59" t="b">
        <v>0</v>
      </c>
      <c r="I59" t="b">
        <v>0</v>
      </c>
      <c r="J59" t="inlineStr">
        <is>
          <t>Conforme</t>
        </is>
      </c>
      <c r="K59" t="inlineStr">
        <is>
          <t>Pendente — não aprovado pelo executor</t>
        </is>
      </c>
    </row>
    <row r="60">
      <c r="A60" t="inlineStr">
        <is>
          <t>bengineering@example.invalid</t>
        </is>
      </c>
      <c r="B60" t="inlineStr">
        <is>
          <t>2139be99-5009-48e7-bb55-9603b038b7e1</t>
        </is>
      </c>
      <c r="C60" t="inlineStr">
        <is>
          <t>B</t>
        </is>
      </c>
      <c r="D60" t="inlineStr">
        <is>
          <t>engineering</t>
        </is>
      </c>
      <c r="E60" t="inlineStr">
        <is>
          <t>receivables.view</t>
        </is>
      </c>
      <c r="F60" t="b">
        <v>0</v>
      </c>
      <c r="G60" t="b">
        <v>0</v>
      </c>
      <c r="H60" t="b">
        <v>0</v>
      </c>
      <c r="I60" t="b">
        <v>0</v>
      </c>
      <c r="J60" t="inlineStr">
        <is>
          <t>Conforme</t>
        </is>
      </c>
      <c r="K60" t="inlineStr">
        <is>
          <t>Pendente — não aprovado pelo executor</t>
        </is>
      </c>
    </row>
    <row r="61">
      <c r="A61" t="inlineStr">
        <is>
          <t>bengineering@example.invalid</t>
        </is>
      </c>
      <c r="B61" t="inlineStr">
        <is>
          <t>2139be99-5009-48e7-bb55-9603b038b7e1</t>
        </is>
      </c>
      <c r="C61" t="inlineStr">
        <is>
          <t>B</t>
        </is>
      </c>
      <c r="D61" t="inlineStr">
        <is>
          <t>engineering</t>
        </is>
      </c>
      <c r="E61" t="inlineStr">
        <is>
          <t>receivables.manage</t>
        </is>
      </c>
      <c r="F61" t="b">
        <v>0</v>
      </c>
      <c r="G61" t="b">
        <v>0</v>
      </c>
      <c r="H61" t="b">
        <v>0</v>
      </c>
      <c r="I61" t="b">
        <v>0</v>
      </c>
      <c r="J61" t="inlineStr">
        <is>
          <t>Conforme</t>
        </is>
      </c>
      <c r="K61" t="inlineStr">
        <is>
          <t>Pendente — não aprovado pelo executor</t>
        </is>
      </c>
    </row>
    <row r="62">
      <c r="A62" t="inlineStr">
        <is>
          <t>bengineering@example.invalid</t>
        </is>
      </c>
      <c r="B62" t="inlineStr">
        <is>
          <t>2139be99-5009-48e7-bb55-9603b038b7e1</t>
        </is>
      </c>
      <c r="C62" t="inlineStr">
        <is>
          <t>B</t>
        </is>
      </c>
      <c r="D62" t="inlineStr">
        <is>
          <t>engineering</t>
        </is>
      </c>
      <c r="E62" t="inlineStr">
        <is>
          <t>finance.bank_accounts.view</t>
        </is>
      </c>
      <c r="F62" t="b">
        <v>0</v>
      </c>
      <c r="G62" t="b">
        <v>0</v>
      </c>
      <c r="H62" t="b">
        <v>0</v>
      </c>
      <c r="I62" t="b">
        <v>0</v>
      </c>
      <c r="J62" t="inlineStr">
        <is>
          <t>Conforme</t>
        </is>
      </c>
      <c r="K62" t="inlineStr">
        <is>
          <t>Pendente — não aprovado pelo executor</t>
        </is>
      </c>
    </row>
    <row r="63">
      <c r="A63" t="inlineStr">
        <is>
          <t>bengineering@example.invalid</t>
        </is>
      </c>
      <c r="B63" t="inlineStr">
        <is>
          <t>2139be99-5009-48e7-bb55-9603b038b7e1</t>
        </is>
      </c>
      <c r="C63" t="inlineStr">
        <is>
          <t>B</t>
        </is>
      </c>
      <c r="D63" t="inlineStr">
        <is>
          <t>engineering</t>
        </is>
      </c>
      <c r="E63" t="inlineStr">
        <is>
          <t>cashflow.view</t>
        </is>
      </c>
      <c r="F63" t="b">
        <v>0</v>
      </c>
      <c r="G63" t="b">
        <v>0</v>
      </c>
      <c r="H63" t="b">
        <v>0</v>
      </c>
      <c r="I63" t="b">
        <v>0</v>
      </c>
      <c r="J63" t="inlineStr">
        <is>
          <t>Conforme</t>
        </is>
      </c>
      <c r="K63" t="inlineStr">
        <is>
          <t>Pendente — não aprovado pelo executor</t>
        </is>
      </c>
    </row>
    <row r="64">
      <c r="A64" t="inlineStr">
        <is>
          <t>bengineering@example.invalid</t>
        </is>
      </c>
      <c r="B64" t="inlineStr">
        <is>
          <t>2139be99-5009-48e7-bb55-9603b038b7e1</t>
        </is>
      </c>
      <c r="C64" t="inlineStr">
        <is>
          <t>B</t>
        </is>
      </c>
      <c r="D64" t="inlineStr">
        <is>
          <t>engineering</t>
        </is>
      </c>
      <c r="E64" t="inlineStr">
        <is>
          <t>execution.contracts.view</t>
        </is>
      </c>
      <c r="F64" t="b">
        <v>1</v>
      </c>
      <c r="G64" t="b">
        <v>1</v>
      </c>
      <c r="H64" t="b">
        <v>0</v>
      </c>
      <c r="I64" t="b">
        <v>0</v>
      </c>
      <c r="J64" t="inlineStr">
        <is>
          <t>Conforme</t>
        </is>
      </c>
      <c r="K64" t="inlineStr">
        <is>
          <t>Pendente — não aprovado pelo executor</t>
        </is>
      </c>
    </row>
    <row r="65">
      <c r="A65" t="inlineStr">
        <is>
          <t>bengineering@example.invalid</t>
        </is>
      </c>
      <c r="B65" t="inlineStr">
        <is>
          <t>2139be99-5009-48e7-bb55-9603b038b7e1</t>
        </is>
      </c>
      <c r="C65" t="inlineStr">
        <is>
          <t>B</t>
        </is>
      </c>
      <c r="D65" t="inlineStr">
        <is>
          <t>engineering</t>
        </is>
      </c>
      <c r="E65" t="inlineStr">
        <is>
          <t>execution.contracts.manage</t>
        </is>
      </c>
      <c r="F65" t="b">
        <v>1</v>
      </c>
      <c r="G65" t="b">
        <v>1</v>
      </c>
      <c r="H65" t="b">
        <v>0</v>
      </c>
      <c r="I65" t="b">
        <v>0</v>
      </c>
      <c r="J65" t="inlineStr">
        <is>
          <t>Conforme</t>
        </is>
      </c>
      <c r="K65" t="inlineStr">
        <is>
          <t>Pendente — não aprovado pelo executor</t>
        </is>
      </c>
    </row>
  </sheetData>
  <autoFilter ref="A1:K6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4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s>
  <sheetData>
    <row r="1">
      <c r="A1" t="inlineStr">
        <is>
          <t>Teste</t>
        </is>
      </c>
      <c r="B1" t="inlineStr">
        <is>
          <t>Usuário</t>
        </is>
      </c>
      <c r="C1" t="inlineStr">
        <is>
          <t>ID usuário</t>
        </is>
      </c>
      <c r="D1" t="inlineStr">
        <is>
          <t>Empresa</t>
        </is>
      </c>
      <c r="E1" t="inlineStr">
        <is>
          <t>Perfil</t>
        </is>
      </c>
      <c r="F1" t="inlineStr">
        <is>
          <t>Canal</t>
        </is>
      </c>
      <c r="G1" t="inlineStr">
        <is>
          <t>Registro solicitado</t>
        </is>
      </c>
      <c r="H1" t="inlineStr">
        <is>
          <t>Esperado</t>
        </is>
      </c>
      <c r="I1" t="inlineStr">
        <is>
          <t>Resposta efetiva</t>
        </is>
      </c>
      <c r="J1" t="inlineStr">
        <is>
          <t>Resultado</t>
        </is>
      </c>
      <c r="K1" t="inlineStr">
        <is>
          <t>Evidência</t>
        </is>
      </c>
      <c r="L1" t="inlineStr">
        <is>
          <t>Aceite financeiro</t>
        </is>
      </c>
    </row>
    <row r="2">
      <c r="A2" t="inlineStr">
        <is>
          <t>Aadmin-login</t>
        </is>
      </c>
      <c r="B2" t="inlineStr">
        <is>
          <t>aadmin@example.invalid</t>
        </is>
      </c>
      <c r="C2" t="inlineStr">
        <is>
          <t>92b3aae6-10e3-4c3c-8303-91a3b7e164fd</t>
        </is>
      </c>
      <c r="D2" t="inlineStr">
        <is>
          <t>A</t>
        </is>
      </c>
      <c r="E2" t="inlineStr">
        <is>
          <t>admin</t>
        </is>
      </c>
      <c r="F2" t="inlineStr">
        <is>
          <t>Auth/password</t>
        </is>
      </c>
      <c r="G2" t="inlineStr">
        <is>
          <t>{"channel": "Auth/password"}</t>
        </is>
      </c>
      <c r="H2" t="inlineStr">
        <is>
          <t>Autenticar a própria identidade</t>
        </is>
      </c>
      <c r="I2" t="inlineStr">
        <is>
          <t>{"status": 200, "authenticated_user_id": "92b3aae6-10e3-4c3c-8303-91a3b7e164fd"}</t>
        </is>
      </c>
      <c r="J2" t="inlineStr">
        <is>
          <t>Conforme</t>
        </is>
      </c>
      <c r="K2" t="inlineStr">
        <is>
          <t>etapa14-isolamento/evidencias/tentativas.json</t>
        </is>
      </c>
      <c r="L2" t="inlineStr">
        <is>
          <t>Pendente — sem aceite registrado</t>
        </is>
      </c>
    </row>
    <row r="3">
      <c r="A3" t="inlineStr">
        <is>
          <t>Aadmin-senha-incorreta</t>
        </is>
      </c>
      <c r="B3" t="inlineStr">
        <is>
          <t>aadmin@example.invalid</t>
        </is>
      </c>
      <c r="C3" t="inlineStr">
        <is>
          <t>92b3aae6-10e3-4c3c-8303-91a3b7e164fd</t>
        </is>
      </c>
      <c r="D3" t="inlineStr">
        <is>
          <t>A</t>
        </is>
      </c>
      <c r="E3" t="inlineStr">
        <is>
          <t>admin</t>
        </is>
      </c>
      <c r="F3" t="inlineStr">
        <is>
          <t>Auth/password</t>
        </is>
      </c>
      <c r="G3" t="inlineStr">
        <is>
          <t>{"channel": "Auth/password"}</t>
        </is>
      </c>
      <c r="H3" t="inlineStr">
        <is>
          <t>Negado, sem sessão</t>
        </is>
      </c>
      <c r="I3" t="inlineStr">
        <is>
          <t>{"status": 400, "code": "invalid_credentials"}</t>
        </is>
      </c>
      <c r="J3" t="inlineStr">
        <is>
          <t>Conforme</t>
        </is>
      </c>
      <c r="K3" t="inlineStr">
        <is>
          <t>etapa14-isolamento/evidencias/tentativas.json</t>
        </is>
      </c>
      <c r="L3" t="inlineStr">
        <is>
          <t>Pendente — sem aceite registrado</t>
        </is>
      </c>
    </row>
    <row r="4">
      <c r="A4" t="inlineStr">
        <is>
          <t>Aadmin-ID-payables</t>
        </is>
      </c>
      <c r="B4" t="inlineStr">
        <is>
          <t>aadmin@example.invalid</t>
        </is>
      </c>
      <c r="C4" t="inlineStr">
        <is>
          <t>92b3aae6-10e3-4c3c-8303-91a3b7e164fd</t>
        </is>
      </c>
      <c r="D4" t="inlineStr">
        <is>
          <t>A</t>
        </is>
      </c>
      <c r="E4" t="inlineStr">
        <is>
          <t>admin</t>
        </is>
      </c>
      <c r="F4" t="inlineStr">
        <is>
          <t>REST</t>
        </is>
      </c>
      <c r="G4" t="inlineStr">
        <is>
          <t>{"channel": "REST", "company": "00000000-0000-4000-8000-000000000006", "table": "payables", "id": "e869e9c1-d2e6-4de2-9fab-f684f359ac05"}</t>
        </is>
      </c>
      <c r="H4" t="inlineStr">
        <is>
          <t>200 sem linhas estrangeiras, mesmo conhecendo UUID</t>
        </is>
      </c>
      <c r="I4" t="inlineStr">
        <is>
          <t>{"status": 200, "body": []}</t>
        </is>
      </c>
      <c r="J4" t="inlineStr">
        <is>
          <t>Conforme</t>
        </is>
      </c>
      <c r="K4" t="inlineStr">
        <is>
          <t>etapa14-isolamento/evidencias/tentativas.json</t>
        </is>
      </c>
      <c r="L4" t="inlineStr">
        <is>
          <t>Pendente — sem aceite registrado</t>
        </is>
      </c>
    </row>
    <row r="5">
      <c r="A5" t="inlineStr">
        <is>
          <t>Aadmin-filtro-payables</t>
        </is>
      </c>
      <c r="B5" t="inlineStr">
        <is>
          <t>aadmin@example.invalid</t>
        </is>
      </c>
      <c r="C5" t="inlineStr">
        <is>
          <t>92b3aae6-10e3-4c3c-8303-91a3b7e164fd</t>
        </is>
      </c>
      <c r="D5" t="inlineStr">
        <is>
          <t>A</t>
        </is>
      </c>
      <c r="E5" t="inlineStr">
        <is>
          <t>admin</t>
        </is>
      </c>
      <c r="F5" t="inlineStr">
        <is>
          <t>REST</t>
        </is>
      </c>
      <c r="G5" t="inlineStr">
        <is>
          <t>{"channel": "REST", "company": "00000000-0000-4000-8000-000000000006", "table": "payables"}</t>
        </is>
      </c>
      <c r="H5" t="inlineStr">
        <is>
          <t>Filtro de empresa estrangeira não retorna dados</t>
        </is>
      </c>
      <c r="I5" t="inlineStr">
        <is>
          <t>{"status": 200, "body": []}</t>
        </is>
      </c>
      <c r="J5" t="inlineStr">
        <is>
          <t>Conforme</t>
        </is>
      </c>
      <c r="K5" t="inlineStr">
        <is>
          <t>etapa14-isolamento/evidencias/tentativas.json</t>
        </is>
      </c>
      <c r="L5" t="inlineStr">
        <is>
          <t>Pendente — sem aceite registrado</t>
        </is>
      </c>
    </row>
    <row r="6">
      <c r="A6" t="inlineStr">
        <is>
          <t>Aadmin-legitimo-payables</t>
        </is>
      </c>
      <c r="B6" t="inlineStr">
        <is>
          <t>aadmin@example.invalid</t>
        </is>
      </c>
      <c r="C6" t="inlineStr">
        <is>
          <t>92b3aae6-10e3-4c3c-8303-91a3b7e164fd</t>
        </is>
      </c>
      <c r="D6" t="inlineStr">
        <is>
          <t>A</t>
        </is>
      </c>
      <c r="E6" t="inlineStr">
        <is>
          <t>admin</t>
        </is>
      </c>
      <c r="F6" t="inlineStr">
        <is>
          <t>REST</t>
        </is>
      </c>
      <c r="G6" t="inlineStr">
        <is>
          <t>{"channel": "REST", "company": "00000000-0000-4000-8000-000000000005", "table": "payables", "id": "c02de7a7-38f0-466d-b388-eb1494977e1f"}</t>
        </is>
      </c>
      <c r="H6" t="inlineStr">
        <is>
          <t>Uma linha própria</t>
        </is>
      </c>
      <c r="I6" t="inlineStr">
        <is>
          <t>{"status": 200, "rows": 1}</t>
        </is>
      </c>
      <c r="J6" t="inlineStr">
        <is>
          <t>Conforme</t>
        </is>
      </c>
      <c r="K6" t="inlineStr">
        <is>
          <t>etapa14-isolamento/evidencias/tentativas.json</t>
        </is>
      </c>
      <c r="L6" t="inlineStr">
        <is>
          <t>Pendente — sem aceite registrado</t>
        </is>
      </c>
    </row>
    <row r="7">
      <c r="A7" t="inlineStr">
        <is>
          <t>Aadmin-ID-receivables</t>
        </is>
      </c>
      <c r="B7" t="inlineStr">
        <is>
          <t>aadmin@example.invalid</t>
        </is>
      </c>
      <c r="C7" t="inlineStr">
        <is>
          <t>92b3aae6-10e3-4c3c-8303-91a3b7e164fd</t>
        </is>
      </c>
      <c r="D7" t="inlineStr">
        <is>
          <t>A</t>
        </is>
      </c>
      <c r="E7" t="inlineStr">
        <is>
          <t>admin</t>
        </is>
      </c>
      <c r="F7" t="inlineStr">
        <is>
          <t>REST</t>
        </is>
      </c>
      <c r="G7" t="inlineStr">
        <is>
          <t>{"channel": "REST", "company": "00000000-0000-4000-8000-000000000006", "table": "receivables", "id": "d282432a-363d-490a-b253-4d73b6e020ef"}</t>
        </is>
      </c>
      <c r="H7" t="inlineStr">
        <is>
          <t>200 sem linhas estrangeiras, mesmo conhecendo UUID</t>
        </is>
      </c>
      <c r="I7" t="inlineStr">
        <is>
          <t>{"status": 200, "body": []}</t>
        </is>
      </c>
      <c r="J7" t="inlineStr">
        <is>
          <t>Conforme</t>
        </is>
      </c>
      <c r="K7" t="inlineStr">
        <is>
          <t>etapa14-isolamento/evidencias/tentativas.json</t>
        </is>
      </c>
      <c r="L7" t="inlineStr">
        <is>
          <t>Pendente — sem aceite registrado</t>
        </is>
      </c>
    </row>
    <row r="8">
      <c r="A8" t="inlineStr">
        <is>
          <t>Aadmin-filtro-receivables</t>
        </is>
      </c>
      <c r="B8" t="inlineStr">
        <is>
          <t>aadmin@example.invalid</t>
        </is>
      </c>
      <c r="C8" t="inlineStr">
        <is>
          <t>92b3aae6-10e3-4c3c-8303-91a3b7e164fd</t>
        </is>
      </c>
      <c r="D8" t="inlineStr">
        <is>
          <t>A</t>
        </is>
      </c>
      <c r="E8" t="inlineStr">
        <is>
          <t>admin</t>
        </is>
      </c>
      <c r="F8" t="inlineStr">
        <is>
          <t>REST</t>
        </is>
      </c>
      <c r="G8" t="inlineStr">
        <is>
          <t>{"channel": "REST", "company": "00000000-0000-4000-8000-000000000006", "table": "receivables"}</t>
        </is>
      </c>
      <c r="H8" t="inlineStr">
        <is>
          <t>Filtro de empresa estrangeira não retorna dados</t>
        </is>
      </c>
      <c r="I8" t="inlineStr">
        <is>
          <t>{"status": 200, "body": []}</t>
        </is>
      </c>
      <c r="J8" t="inlineStr">
        <is>
          <t>Conforme</t>
        </is>
      </c>
      <c r="K8" t="inlineStr">
        <is>
          <t>etapa14-isolamento/evidencias/tentativas.json</t>
        </is>
      </c>
      <c r="L8" t="inlineStr">
        <is>
          <t>Pendente — sem aceite registrado</t>
        </is>
      </c>
    </row>
    <row r="9">
      <c r="A9" t="inlineStr">
        <is>
          <t>Aadmin-legitimo-receivables</t>
        </is>
      </c>
      <c r="B9" t="inlineStr">
        <is>
          <t>aadmin@example.invalid</t>
        </is>
      </c>
      <c r="C9" t="inlineStr">
        <is>
          <t>92b3aae6-10e3-4c3c-8303-91a3b7e164fd</t>
        </is>
      </c>
      <c r="D9" t="inlineStr">
        <is>
          <t>A</t>
        </is>
      </c>
      <c r="E9" t="inlineStr">
        <is>
          <t>admin</t>
        </is>
      </c>
      <c r="F9" t="inlineStr">
        <is>
          <t>REST</t>
        </is>
      </c>
      <c r="G9" t="inlineStr">
        <is>
          <t>{"channel": "REST", "company": "00000000-0000-4000-8000-000000000005", "table": "receivables", "id": "6798ede1-4967-45ad-99b9-226e2e5d5784"}</t>
        </is>
      </c>
      <c r="H9" t="inlineStr">
        <is>
          <t>Uma linha própria</t>
        </is>
      </c>
      <c r="I9" t="inlineStr">
        <is>
          <t>{"status": 200, "rows": 1}</t>
        </is>
      </c>
      <c r="J9" t="inlineStr">
        <is>
          <t>Conforme</t>
        </is>
      </c>
      <c r="K9" t="inlineStr">
        <is>
          <t>etapa14-isolamento/evidencias/tentativas.json</t>
        </is>
      </c>
      <c r="L9" t="inlineStr">
        <is>
          <t>Pendente — sem aceite registrado</t>
        </is>
      </c>
    </row>
    <row r="10">
      <c r="A10" t="inlineStr">
        <is>
          <t>Aadmin-ID-execution_service_contracts</t>
        </is>
      </c>
      <c r="B10" t="inlineStr">
        <is>
          <t>aadmin@example.invalid</t>
        </is>
      </c>
      <c r="C10" t="inlineStr">
        <is>
          <t>92b3aae6-10e3-4c3c-8303-91a3b7e164fd</t>
        </is>
      </c>
      <c r="D10" t="inlineStr">
        <is>
          <t>A</t>
        </is>
      </c>
      <c r="E10" t="inlineStr">
        <is>
          <t>admin</t>
        </is>
      </c>
      <c r="F10" t="inlineStr">
        <is>
          <t>REST</t>
        </is>
      </c>
      <c r="G10" t="inlineStr">
        <is>
          <t>{"channel": "REST", "company": "00000000-0000-4000-8000-000000000006", "table": "execution_service_contracts", "id": "fbffb309-f43b-4dc3-a280-170321d66bd2"}</t>
        </is>
      </c>
      <c r="H10" t="inlineStr">
        <is>
          <t>200 sem linhas estrangeiras, mesmo conhecendo UUID</t>
        </is>
      </c>
      <c r="I10" t="inlineStr">
        <is>
          <t>{"status": 200, "body": []}</t>
        </is>
      </c>
      <c r="J10" t="inlineStr">
        <is>
          <t>Conforme</t>
        </is>
      </c>
      <c r="K10" t="inlineStr">
        <is>
          <t>etapa14-isolamento/evidencias/tentativas.json</t>
        </is>
      </c>
      <c r="L10" t="inlineStr">
        <is>
          <t>Pendente — sem aceite registrado</t>
        </is>
      </c>
    </row>
    <row r="11">
      <c r="A11" t="inlineStr">
        <is>
          <t>Aadmin-filtro-execution_service_contracts</t>
        </is>
      </c>
      <c r="B11" t="inlineStr">
        <is>
          <t>aadmin@example.invalid</t>
        </is>
      </c>
      <c r="C11" t="inlineStr">
        <is>
          <t>92b3aae6-10e3-4c3c-8303-91a3b7e164fd</t>
        </is>
      </c>
      <c r="D11" t="inlineStr">
        <is>
          <t>A</t>
        </is>
      </c>
      <c r="E11" t="inlineStr">
        <is>
          <t>admin</t>
        </is>
      </c>
      <c r="F11" t="inlineStr">
        <is>
          <t>REST</t>
        </is>
      </c>
      <c r="G11" t="inlineStr">
        <is>
          <t>{"channel": "REST", "company": "00000000-0000-4000-8000-000000000006", "table": "execution_service_contracts"}</t>
        </is>
      </c>
      <c r="H11" t="inlineStr">
        <is>
          <t>Filtro de empresa estrangeira não retorna dados</t>
        </is>
      </c>
      <c r="I11" t="inlineStr">
        <is>
          <t>{"status": 200, "body": []}</t>
        </is>
      </c>
      <c r="J11" t="inlineStr">
        <is>
          <t>Conforme</t>
        </is>
      </c>
      <c r="K11" t="inlineStr">
        <is>
          <t>etapa14-isolamento/evidencias/tentativas.json</t>
        </is>
      </c>
      <c r="L11" t="inlineStr">
        <is>
          <t>Pendente — sem aceite registrado</t>
        </is>
      </c>
    </row>
    <row r="12">
      <c r="A12" t="inlineStr">
        <is>
          <t>Aadmin-legitimo-execution_service_contracts</t>
        </is>
      </c>
      <c r="B12" t="inlineStr">
        <is>
          <t>aadmin@example.invalid</t>
        </is>
      </c>
      <c r="C12" t="inlineStr">
        <is>
          <t>92b3aae6-10e3-4c3c-8303-91a3b7e164fd</t>
        </is>
      </c>
      <c r="D12" t="inlineStr">
        <is>
          <t>A</t>
        </is>
      </c>
      <c r="E12" t="inlineStr">
        <is>
          <t>admin</t>
        </is>
      </c>
      <c r="F12" t="inlineStr">
        <is>
          <t>REST</t>
        </is>
      </c>
      <c r="G12" t="inlineStr">
        <is>
          <t>{"channel": "REST", "company": "00000000-0000-4000-8000-000000000005", "table": "execution_service_contracts", "id": "4a67ad3e-faff-4725-aa37-8a322fb16165"}</t>
        </is>
      </c>
      <c r="H12" t="inlineStr">
        <is>
          <t>Uma linha própria</t>
        </is>
      </c>
      <c r="I12" t="inlineStr">
        <is>
          <t>{"status": 200, "rows": 1}</t>
        </is>
      </c>
      <c r="J12" t="inlineStr">
        <is>
          <t>Conforme</t>
        </is>
      </c>
      <c r="K12" t="inlineStr">
        <is>
          <t>etapa14-isolamento/evidencias/tentativas.json</t>
        </is>
      </c>
      <c r="L12" t="inlineStr">
        <is>
          <t>Pendente — sem aceite registrado</t>
        </is>
      </c>
    </row>
    <row r="13">
      <c r="A13" t="inlineStr">
        <is>
          <t>Aadmin-ID-finance_bank_accounts</t>
        </is>
      </c>
      <c r="B13" t="inlineStr">
        <is>
          <t>aadmin@example.invalid</t>
        </is>
      </c>
      <c r="C13" t="inlineStr">
        <is>
          <t>92b3aae6-10e3-4c3c-8303-91a3b7e164fd</t>
        </is>
      </c>
      <c r="D13" t="inlineStr">
        <is>
          <t>A</t>
        </is>
      </c>
      <c r="E13" t="inlineStr">
        <is>
          <t>admin</t>
        </is>
      </c>
      <c r="F13" t="inlineStr">
        <is>
          <t>REST</t>
        </is>
      </c>
      <c r="G13" t="inlineStr">
        <is>
          <t>{"channel": "REST", "company": "00000000-0000-4000-8000-000000000006", "table": "finance_bank_accounts", "id": "00000000-0000-4000-8000-000000000017"}</t>
        </is>
      </c>
      <c r="H13" t="inlineStr">
        <is>
          <t>200 sem linhas estrangeiras, mesmo conhecendo UUID</t>
        </is>
      </c>
      <c r="I13" t="inlineStr">
        <is>
          <t>{"status": 200, "body": []}</t>
        </is>
      </c>
      <c r="J13" t="inlineStr">
        <is>
          <t>Conforme</t>
        </is>
      </c>
      <c r="K13" t="inlineStr">
        <is>
          <t>etapa14-isolamento/evidencias/tentativas.json</t>
        </is>
      </c>
      <c r="L13" t="inlineStr">
        <is>
          <t>Pendente — sem aceite registrado</t>
        </is>
      </c>
    </row>
    <row r="14">
      <c r="A14" t="inlineStr">
        <is>
          <t>Aadmin-filtro-finance_bank_accounts</t>
        </is>
      </c>
      <c r="B14" t="inlineStr">
        <is>
          <t>aadmin@example.invalid</t>
        </is>
      </c>
      <c r="C14" t="inlineStr">
        <is>
          <t>92b3aae6-10e3-4c3c-8303-91a3b7e164fd</t>
        </is>
      </c>
      <c r="D14" t="inlineStr">
        <is>
          <t>A</t>
        </is>
      </c>
      <c r="E14" t="inlineStr">
        <is>
          <t>admin</t>
        </is>
      </c>
      <c r="F14" t="inlineStr">
        <is>
          <t>REST</t>
        </is>
      </c>
      <c r="G14" t="inlineStr">
        <is>
          <t>{"channel": "REST", "company": "00000000-0000-4000-8000-000000000006", "table": "finance_bank_accounts"}</t>
        </is>
      </c>
      <c r="H14" t="inlineStr">
        <is>
          <t>Filtro de empresa estrangeira não retorna dados</t>
        </is>
      </c>
      <c r="I14" t="inlineStr">
        <is>
          <t>{"status": 200, "body": []}</t>
        </is>
      </c>
      <c r="J14" t="inlineStr">
        <is>
          <t>Conforme</t>
        </is>
      </c>
      <c r="K14" t="inlineStr">
        <is>
          <t>etapa14-isolamento/evidencias/tentativas.json</t>
        </is>
      </c>
      <c r="L14" t="inlineStr">
        <is>
          <t>Pendente — sem aceite registrado</t>
        </is>
      </c>
    </row>
    <row r="15">
      <c r="A15" t="inlineStr">
        <is>
          <t>Aadmin-legitimo-finance_bank_accounts</t>
        </is>
      </c>
      <c r="B15" t="inlineStr">
        <is>
          <t>aadmin@example.invalid</t>
        </is>
      </c>
      <c r="C15" t="inlineStr">
        <is>
          <t>92b3aae6-10e3-4c3c-8303-91a3b7e164fd</t>
        </is>
      </c>
      <c r="D15" t="inlineStr">
        <is>
          <t>A</t>
        </is>
      </c>
      <c r="E15" t="inlineStr">
        <is>
          <t>admin</t>
        </is>
      </c>
      <c r="F15" t="inlineStr">
        <is>
          <t>REST</t>
        </is>
      </c>
      <c r="G15" t="inlineStr">
        <is>
          <t>{"channel": "REST", "company": "00000000-0000-4000-8000-000000000005", "table": "finance_bank_accounts", "id": "00000000-0000-4000-8000-000000000015"}</t>
        </is>
      </c>
      <c r="H15" t="inlineStr">
        <is>
          <t>Uma linha própria</t>
        </is>
      </c>
      <c r="I15" t="inlineStr">
        <is>
          <t>{"status": 200, "rows": 1}</t>
        </is>
      </c>
      <c r="J15" t="inlineStr">
        <is>
          <t>Conforme</t>
        </is>
      </c>
      <c r="K15" t="inlineStr">
        <is>
          <t>etapa14-isolamento/evidencias/tentativas.json</t>
        </is>
      </c>
      <c r="L15" t="inlineStr">
        <is>
          <t>Pendente — sem aceite registrado</t>
        </is>
      </c>
    </row>
    <row r="16">
      <c r="A16" t="inlineStr">
        <is>
          <t>Aadmin-mutacao-payables</t>
        </is>
      </c>
      <c r="B16" t="inlineStr">
        <is>
          <t>aadmin@example.invalid</t>
        </is>
      </c>
      <c r="C16" t="inlineStr">
        <is>
          <t>92b3aae6-10e3-4c3c-8303-91a3b7e164fd</t>
        </is>
      </c>
      <c r="D16" t="inlineStr">
        <is>
          <t>A</t>
        </is>
      </c>
      <c r="E16" t="inlineStr">
        <is>
          <t>admin</t>
        </is>
      </c>
      <c r="F16" t="inlineStr">
        <is>
          <t>REST PATCH</t>
        </is>
      </c>
      <c r="G16" t="inlineStr">
        <is>
          <t>{"channel": "REST PATCH", "company": "00000000-0000-4000-8000-000000000006", "table": "payables", "id": "e869e9c1-d2e6-4de2-9fab-f684f359ac05"}</t>
        </is>
      </c>
      <c r="H16" t="inlineStr">
        <is>
          <t>Nenhuma alteração estrangeira</t>
        </is>
      </c>
      <c r="I16" t="inlineStr">
        <is>
          <t>{"status": 200, "body": []}</t>
        </is>
      </c>
      <c r="J16" t="inlineStr">
        <is>
          <t>Conforme</t>
        </is>
      </c>
      <c r="K16" t="inlineStr">
        <is>
          <t>etapa14-isolamento/evidencias/tentativas.json</t>
        </is>
      </c>
      <c r="L16" t="inlineStr">
        <is>
          <t>Pendente — sem aceite registrado</t>
        </is>
      </c>
    </row>
    <row r="17">
      <c r="A17" t="inlineStr">
        <is>
          <t>Aadmin-mutacao-receivables</t>
        </is>
      </c>
      <c r="B17" t="inlineStr">
        <is>
          <t>aadmin@example.invalid</t>
        </is>
      </c>
      <c r="C17" t="inlineStr">
        <is>
          <t>92b3aae6-10e3-4c3c-8303-91a3b7e164fd</t>
        </is>
      </c>
      <c r="D17" t="inlineStr">
        <is>
          <t>A</t>
        </is>
      </c>
      <c r="E17" t="inlineStr">
        <is>
          <t>admin</t>
        </is>
      </c>
      <c r="F17" t="inlineStr">
        <is>
          <t>REST PATCH</t>
        </is>
      </c>
      <c r="G17" t="inlineStr">
        <is>
          <t>{"channel": "REST PATCH", "company": "00000000-0000-4000-8000-000000000006", "table": "receivables", "id": "d282432a-363d-490a-b253-4d73b6e020ef"}</t>
        </is>
      </c>
      <c r="H17" t="inlineStr">
        <is>
          <t>Nenhuma alteração estrangeira</t>
        </is>
      </c>
      <c r="I17" t="inlineStr">
        <is>
          <t>{"status": 200, "body": []}</t>
        </is>
      </c>
      <c r="J17" t="inlineStr">
        <is>
          <t>Conforme</t>
        </is>
      </c>
      <c r="K17" t="inlineStr">
        <is>
          <t>etapa14-isolamento/evidencias/tentativas.json</t>
        </is>
      </c>
      <c r="L17" t="inlineStr">
        <is>
          <t>Pendente — sem aceite registrado</t>
        </is>
      </c>
    </row>
    <row r="18">
      <c r="A18" t="inlineStr">
        <is>
          <t>Aadmin-mutacao-execution_service_contracts</t>
        </is>
      </c>
      <c r="B18" t="inlineStr">
        <is>
          <t>aadmin@example.invalid</t>
        </is>
      </c>
      <c r="C18" t="inlineStr">
        <is>
          <t>92b3aae6-10e3-4c3c-8303-91a3b7e164fd</t>
        </is>
      </c>
      <c r="D18" t="inlineStr">
        <is>
          <t>A</t>
        </is>
      </c>
      <c r="E18" t="inlineStr">
        <is>
          <t>admin</t>
        </is>
      </c>
      <c r="F18" t="inlineStr">
        <is>
          <t>REST PATCH</t>
        </is>
      </c>
      <c r="G18" t="inlineStr">
        <is>
          <t>{"channel": "REST PATCH", "company": "00000000-0000-4000-8000-000000000006", "table": "execution_service_contracts", "id": "fbffb309-f43b-4dc3-a280-170321d66bd2"}</t>
        </is>
      </c>
      <c r="H18" t="inlineStr">
        <is>
          <t>Nenhuma alteração estrangeira</t>
        </is>
      </c>
      <c r="I18" t="inlineStr">
        <is>
          <t>{"status": 200, "body": []}</t>
        </is>
      </c>
      <c r="J18" t="inlineStr">
        <is>
          <t>Conforme</t>
        </is>
      </c>
      <c r="K18" t="inlineStr">
        <is>
          <t>etapa14-isolamento/evidencias/tentativas.json</t>
        </is>
      </c>
      <c r="L18" t="inlineStr">
        <is>
          <t>Pendente — sem aceite registrado</t>
        </is>
      </c>
    </row>
    <row r="19">
      <c r="A19" t="inlineStr">
        <is>
          <t>Aadmin-RPC-refresh_execution_service_contract_value</t>
        </is>
      </c>
      <c r="B19" t="inlineStr">
        <is>
          <t>aadmin@example.invalid</t>
        </is>
      </c>
      <c r="C19" t="inlineStr">
        <is>
          <t>92b3aae6-10e3-4c3c-8303-91a3b7e164fd</t>
        </is>
      </c>
      <c r="D19" t="inlineStr">
        <is>
          <t>A</t>
        </is>
      </c>
      <c r="E19" t="inlineStr">
        <is>
          <t>admin</t>
        </is>
      </c>
      <c r="F19" t="inlineStr">
        <is>
          <t>REST RPC</t>
        </is>
      </c>
      <c r="G19" t="inlineStr">
        <is>
          <t>{"channel": "REST RPC", "company": "00000000-0000-4000-8000-000000000006", "id": "fbffb309-f43b-4dc3-a280-170321d66bd2"}</t>
        </is>
      </c>
      <c r="H19" t="inlineStr">
        <is>
          <t>403; nenhum recálculo estrangeiro</t>
        </is>
      </c>
      <c r="I19" t="inlineStr">
        <is>
          <t>{"status": 403, "body": {"code": "42501", "details": null, "hint": null, "message": "Contrato indisponível ou sem autorização."}}</t>
        </is>
      </c>
      <c r="J19" t="inlineStr">
        <is>
          <t>Conforme</t>
        </is>
      </c>
      <c r="K19" t="inlineStr">
        <is>
          <t>etapa14-isolamento/evidencias/tentativas.json</t>
        </is>
      </c>
      <c r="L19" t="inlineStr">
        <is>
          <t>Pendente — sem aceite registrado</t>
        </is>
      </c>
    </row>
    <row r="20">
      <c r="A20" t="inlineStr">
        <is>
          <t>Aadmin-RPC-refresh_execution_service_contract_measurements</t>
        </is>
      </c>
      <c r="B20" t="inlineStr">
        <is>
          <t>aadmin@example.invalid</t>
        </is>
      </c>
      <c r="C20" t="inlineStr">
        <is>
          <t>92b3aae6-10e3-4c3c-8303-91a3b7e164fd</t>
        </is>
      </c>
      <c r="D20" t="inlineStr">
        <is>
          <t>A</t>
        </is>
      </c>
      <c r="E20" t="inlineStr">
        <is>
          <t>admin</t>
        </is>
      </c>
      <c r="F20" t="inlineStr">
        <is>
          <t>REST RPC</t>
        </is>
      </c>
      <c r="G20" t="inlineStr">
        <is>
          <t>{"channel": "REST RPC", "company": "00000000-0000-4000-8000-000000000006", "id": "fbffb309-f43b-4dc3-a280-170321d66bd2"}</t>
        </is>
      </c>
      <c r="H20" t="inlineStr">
        <is>
          <t>403; nenhum recálculo estrangeiro</t>
        </is>
      </c>
      <c r="I20" t="inlineStr">
        <is>
          <t>{"status": 403, "body": {"code": "42501", "details": null, "hint": null, "message": "Contrato indisponível ou sem autorização."}}</t>
        </is>
      </c>
      <c r="J20" t="inlineStr">
        <is>
          <t>Conforme</t>
        </is>
      </c>
      <c r="K20" t="inlineStr">
        <is>
          <t>etapa14-isolamento/evidencias/tentativas.json</t>
        </is>
      </c>
      <c r="L20" t="inlineStr">
        <is>
          <t>Pendente — sem aceite registrado</t>
        </is>
      </c>
    </row>
    <row r="21">
      <c r="A21" t="inlineStr">
        <is>
          <t>Aadmin-linhas-financeiras-finance_settlement_events</t>
        </is>
      </c>
      <c r="B21" t="inlineStr">
        <is>
          <t>aadmin@example.invalid</t>
        </is>
      </c>
      <c r="C21" t="inlineStr">
        <is>
          <t>92b3aae6-10e3-4c3c-8303-91a3b7e164fd</t>
        </is>
      </c>
      <c r="D21" t="inlineStr">
        <is>
          <t>A</t>
        </is>
      </c>
      <c r="E21" t="inlineStr">
        <is>
          <t>admin</t>
        </is>
      </c>
      <c r="F21" t="inlineStr">
        <is>
          <t>REST filter</t>
        </is>
      </c>
      <c r="G21" t="inlineStr">
        <is>
          <t>{"channel": "REST filter", "company": "00000000-0000-4000-8000-000000000006", "table": "finance_settlement_events", "source_rows": 2}</t>
        </is>
      </c>
      <c r="H21" t="inlineStr">
        <is>
          <t>Nenhum evento/valor estrangeiro</t>
        </is>
      </c>
      <c r="I21" t="inlineStr">
        <is>
          <t>{"status": 200, "body": []}</t>
        </is>
      </c>
      <c r="J21" t="inlineStr">
        <is>
          <t>Conforme</t>
        </is>
      </c>
      <c r="K21" t="inlineStr">
        <is>
          <t>etapa14-isolamento/evidencias/tentativas.json</t>
        </is>
      </c>
      <c r="L21" t="inlineStr">
        <is>
          <t>Pendente — sem aceite registrado</t>
        </is>
      </c>
    </row>
    <row r="22">
      <c r="A22" t="inlineStr">
        <is>
          <t>Aadmin-linhas-financeiras-finance_settlement_lines</t>
        </is>
      </c>
      <c r="B22" t="inlineStr">
        <is>
          <t>aadmin@example.invalid</t>
        </is>
      </c>
      <c r="C22" t="inlineStr">
        <is>
          <t>92b3aae6-10e3-4c3c-8303-91a3b7e164fd</t>
        </is>
      </c>
      <c r="D22" t="inlineStr">
        <is>
          <t>A</t>
        </is>
      </c>
      <c r="E22" t="inlineStr">
        <is>
          <t>admin</t>
        </is>
      </c>
      <c r="F22" t="inlineStr">
        <is>
          <t>REST filter</t>
        </is>
      </c>
      <c r="G22" t="inlineStr">
        <is>
          <t>{"channel": "REST filter", "company": "00000000-0000-4000-8000-000000000006", "table": "finance_settlement_lines", "source_rows": 2}</t>
        </is>
      </c>
      <c r="H22" t="inlineStr">
        <is>
          <t>Nenhum evento/valor estrangeiro</t>
        </is>
      </c>
      <c r="I22" t="inlineStr">
        <is>
          <t>{"status": 200, "body": []}</t>
        </is>
      </c>
      <c r="J22" t="inlineStr">
        <is>
          <t>Conforme</t>
        </is>
      </c>
      <c r="K22" t="inlineStr">
        <is>
          <t>etapa14-isolamento/evidencias/tentativas.json</t>
        </is>
      </c>
      <c r="L22" t="inlineStr">
        <is>
          <t>Pendente — sem aceite registrado</t>
        </is>
      </c>
    </row>
    <row r="23">
      <c r="A23" t="inlineStr">
        <is>
          <t>Aadmin-linhas-financeiras-finance_bank_transactions</t>
        </is>
      </c>
      <c r="B23" t="inlineStr">
        <is>
          <t>aadmin@example.invalid</t>
        </is>
      </c>
      <c r="C23" t="inlineStr">
        <is>
          <t>92b3aae6-10e3-4c3c-8303-91a3b7e164fd</t>
        </is>
      </c>
      <c r="D23" t="inlineStr">
        <is>
          <t>A</t>
        </is>
      </c>
      <c r="E23" t="inlineStr">
        <is>
          <t>admin</t>
        </is>
      </c>
      <c r="F23" t="inlineStr">
        <is>
          <t>REST filter</t>
        </is>
      </c>
      <c r="G23" t="inlineStr">
        <is>
          <t>{"channel": "REST filter", "company": "00000000-0000-4000-8000-000000000006", "table": "finance_bank_transactions", "source_rows": 2}</t>
        </is>
      </c>
      <c r="H23" t="inlineStr">
        <is>
          <t>Nenhum evento/valor estrangeiro</t>
        </is>
      </c>
      <c r="I23" t="inlineStr">
        <is>
          <t>{"status": 200, "body": []}</t>
        </is>
      </c>
      <c r="J23" t="inlineStr">
        <is>
          <t>Conforme</t>
        </is>
      </c>
      <c r="K23" t="inlineStr">
        <is>
          <t>etapa14-isolamento/evidencias/tentativas.json</t>
        </is>
      </c>
      <c r="L23" t="inlineStr">
        <is>
          <t>Pendente — sem aceite registrado</t>
        </is>
      </c>
    </row>
    <row r="24">
      <c r="A24" t="inlineStr">
        <is>
          <t>Aadmin-linhas-financeiras-finance_title_audit</t>
        </is>
      </c>
      <c r="B24" t="inlineStr">
        <is>
          <t>aadmin@example.invalid</t>
        </is>
      </c>
      <c r="C24" t="inlineStr">
        <is>
          <t>92b3aae6-10e3-4c3c-8303-91a3b7e164fd</t>
        </is>
      </c>
      <c r="D24" t="inlineStr">
        <is>
          <t>A</t>
        </is>
      </c>
      <c r="E24" t="inlineStr">
        <is>
          <t>admin</t>
        </is>
      </c>
      <c r="F24" t="inlineStr">
        <is>
          <t>REST filter</t>
        </is>
      </c>
      <c r="G24" t="inlineStr">
        <is>
          <t>{"channel": "REST filter", "company": "00000000-0000-4000-8000-000000000006", "table": "finance_title_audit", "source_rows": 5}</t>
        </is>
      </c>
      <c r="H24" t="inlineStr">
        <is>
          <t>Nenhum evento/valor estrangeiro</t>
        </is>
      </c>
      <c r="I24" t="inlineStr">
        <is>
          <t>{"status": 200, "body": []}</t>
        </is>
      </c>
      <c r="J24" t="inlineStr">
        <is>
          <t>Conforme</t>
        </is>
      </c>
      <c r="K24" t="inlineStr">
        <is>
          <t>etapa14-isolamento/evidencias/tentativas.json</t>
        </is>
      </c>
      <c r="L24" t="inlineStr">
        <is>
          <t>Pendente — sem aceite registrado</t>
        </is>
      </c>
    </row>
    <row r="25">
      <c r="A25" t="inlineStr">
        <is>
          <t>Aadmin-linhas-financeiras-execution_service_contract_items</t>
        </is>
      </c>
      <c r="B25" t="inlineStr">
        <is>
          <t>aadmin@example.invalid</t>
        </is>
      </c>
      <c r="C25" t="inlineStr">
        <is>
          <t>92b3aae6-10e3-4c3c-8303-91a3b7e164fd</t>
        </is>
      </c>
      <c r="D25" t="inlineStr">
        <is>
          <t>A</t>
        </is>
      </c>
      <c r="E25" t="inlineStr">
        <is>
          <t>admin</t>
        </is>
      </c>
      <c r="F25" t="inlineStr">
        <is>
          <t>REST filter</t>
        </is>
      </c>
      <c r="G25" t="inlineStr">
        <is>
          <t>{"channel": "REST filter", "company": "00000000-0000-4000-8000-000000000006", "table": "execution_service_contract_items", "source_rows": 1}</t>
        </is>
      </c>
      <c r="H25" t="inlineStr">
        <is>
          <t>Nenhum evento/valor estrangeiro</t>
        </is>
      </c>
      <c r="I25" t="inlineStr">
        <is>
          <t>{"status": 200, "body": []}</t>
        </is>
      </c>
      <c r="J25" t="inlineStr">
        <is>
          <t>Conforme</t>
        </is>
      </c>
      <c r="K25" t="inlineStr">
        <is>
          <t>etapa14-isolamento/evidencias/tentativas.json</t>
        </is>
      </c>
      <c r="L25" t="inlineStr">
        <is>
          <t>Pendente — sem aceite registrado</t>
        </is>
      </c>
    </row>
    <row r="26">
      <c r="A26" t="inlineStr">
        <is>
          <t>Aadmin-linhas-financeiras-execution_service_contract_amendments</t>
        </is>
      </c>
      <c r="B26" t="inlineStr">
        <is>
          <t>aadmin@example.invalid</t>
        </is>
      </c>
      <c r="C26" t="inlineStr">
        <is>
          <t>92b3aae6-10e3-4c3c-8303-91a3b7e164fd</t>
        </is>
      </c>
      <c r="D26" t="inlineStr">
        <is>
          <t>A</t>
        </is>
      </c>
      <c r="E26" t="inlineStr">
        <is>
          <t>admin</t>
        </is>
      </c>
      <c r="F26" t="inlineStr">
        <is>
          <t>REST filter</t>
        </is>
      </c>
      <c r="G26" t="inlineStr">
        <is>
          <t>{"channel": "REST filter", "company": "00000000-0000-4000-8000-000000000006", "table": "execution_service_contract_amendments", "source_rows": 1}</t>
        </is>
      </c>
      <c r="H26" t="inlineStr">
        <is>
          <t>Nenhum evento/valor estrangeiro</t>
        </is>
      </c>
      <c r="I26" t="inlineStr">
        <is>
          <t>{"status": 200, "body": []}</t>
        </is>
      </c>
      <c r="J26" t="inlineStr">
        <is>
          <t>Conforme</t>
        </is>
      </c>
      <c r="K26" t="inlineStr">
        <is>
          <t>etapa14-isolamento/evidencias/tentativas.json</t>
        </is>
      </c>
      <c r="L26" t="inlineStr">
        <is>
          <t>Pendente — sem aceite registrado</t>
        </is>
      </c>
    </row>
    <row r="27">
      <c r="A27" t="inlineStr">
        <is>
          <t>Aadmin-revisao-propria</t>
        </is>
      </c>
      <c r="B27" t="inlineStr">
        <is>
          <t>aadmin@example.invalid</t>
        </is>
      </c>
      <c r="C27" t="inlineStr">
        <is>
          <t>92b3aae6-10e3-4c3c-8303-91a3b7e164fd</t>
        </is>
      </c>
      <c r="D27" t="inlineStr">
        <is>
          <t>A</t>
        </is>
      </c>
      <c r="E27" t="inlineStr">
        <is>
          <t>admin</t>
        </is>
      </c>
      <c r="F27" t="inlineStr">
        <is>
          <t>REST RPC</t>
        </is>
      </c>
      <c r="G27" t="inlineStr">
        <is>
          <t>{"channel": "REST RPC", "company": "00000000-0000-4000-8000-000000000005", "id": "c02de7a7-38f0-466d-b388-eb1494977e1f"}</t>
        </is>
      </c>
      <c r="H27" t="inlineStr">
        <is>
          <t>Operação própria permitida sem mudar valor</t>
        </is>
      </c>
      <c r="I27" t="inlineStr">
        <is>
          <t>{"status": 200, "body": "c02de7a7-38f0-466d-b388-eb1494977e1f"}</t>
        </is>
      </c>
      <c r="J27" t="inlineStr">
        <is>
          <t>Conforme</t>
        </is>
      </c>
      <c r="K27" t="inlineStr">
        <is>
          <t>etapa14-isolamento/evidencias/tentativas.json</t>
        </is>
      </c>
      <c r="L27" t="inlineStr">
        <is>
          <t>Pendente — sem aceite registrado</t>
        </is>
      </c>
    </row>
    <row r="28">
      <c r="A28" t="inlineStr">
        <is>
          <t>Aadmin-RPC-liquidar-outra-empresa</t>
        </is>
      </c>
      <c r="B28" t="inlineStr">
        <is>
          <t>aadmin@example.invalid</t>
        </is>
      </c>
      <c r="C28" t="inlineStr">
        <is>
          <t>92b3aae6-10e3-4c3c-8303-91a3b7e164fd</t>
        </is>
      </c>
      <c r="D28" t="inlineStr">
        <is>
          <t>A</t>
        </is>
      </c>
      <c r="E28" t="inlineStr">
        <is>
          <t>admin</t>
        </is>
      </c>
      <c r="F28" t="inlineStr">
        <is>
          <t>REST RPC</t>
        </is>
      </c>
      <c r="G28" t="inlineStr">
        <is>
          <t>{"channel": "REST RPC", "company": "00000000-0000-4000-8000-000000000006", "id": "e869e9c1-d2e6-4de2-9fab-f684f359ac05"}</t>
        </is>
      </c>
      <c r="H28" t="inlineStr">
        <is>
          <t>Negado</t>
        </is>
      </c>
      <c r="I28" t="inlineStr">
        <is>
          <t>{"status": 400, "body": {"code": "P0001", "details": null, "hint": null, "message": "Sem permissão financeira."}}</t>
        </is>
      </c>
      <c r="J28" t="inlineStr">
        <is>
          <t>Conforme</t>
        </is>
      </c>
      <c r="K28" t="inlineStr">
        <is>
          <t>etapa14-isolamento/evidencias/tentativas.json</t>
        </is>
      </c>
      <c r="L28" t="inlineStr">
        <is>
          <t>Pendente — sem aceite registrado</t>
        </is>
      </c>
    </row>
    <row r="29">
      <c r="A29" t="inlineStr">
        <is>
          <t>Aadmin-importacao-privada</t>
        </is>
      </c>
      <c r="B29" t="inlineStr">
        <is>
          <t>aadmin@example.invalid</t>
        </is>
      </c>
      <c r="C29" t="inlineStr">
        <is>
          <t>92b3aae6-10e3-4c3c-8303-91a3b7e164fd</t>
        </is>
      </c>
      <c r="D29" t="inlineStr">
        <is>
          <t>A</t>
        </is>
      </c>
      <c r="E29" t="inlineStr">
        <is>
          <t>admin</t>
        </is>
      </c>
      <c r="F29" t="inlineStr">
        <is>
          <t>REST RPC</t>
        </is>
      </c>
      <c r="G29" t="inlineStr">
        <is>
          <t>{"channel": "REST RPC", "company": "00000000-0000-4000-8000-000000000006", "function": "elos_import.apply_financial_batch"}</t>
        </is>
      </c>
      <c r="H29" t="inlineStr">
        <is>
          <t>Rotina privada não exposta a usuário</t>
        </is>
      </c>
      <c r="I29"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9" t="inlineStr">
        <is>
          <t>Conforme</t>
        </is>
      </c>
      <c r="K29" t="inlineStr">
        <is>
          <t>etapa14-isolamento/evidencias/tentativas.json</t>
        </is>
      </c>
      <c r="L29" t="inlineStr">
        <is>
          <t>Pendente — sem aceite registrado</t>
        </is>
      </c>
    </row>
    <row r="30">
      <c r="A30" t="inlineStr">
        <is>
          <t>Aadmin-worker-sem-permissao-estrangeira</t>
        </is>
      </c>
      <c r="B30" t="inlineStr">
        <is>
          <t>aadmin@example.invalid</t>
        </is>
      </c>
      <c r="C30" t="inlineStr">
        <is>
          <t>92b3aae6-10e3-4c3c-8303-91a3b7e164fd</t>
        </is>
      </c>
      <c r="D30" t="inlineStr">
        <is>
          <t>A</t>
        </is>
      </c>
      <c r="E30" t="inlineStr">
        <is>
          <t>admin</t>
        </is>
      </c>
      <c r="F30" t="inlineStr">
        <is>
          <t>SQL trusted-worker claims</t>
        </is>
      </c>
      <c r="G30" t="inlineStr">
        <is>
          <t>{"channel": "SQL trusted-worker claims", "company": "00000000-0000-4000-8000-000000000006", "function": "elos_import.apply_financial_batch"}</t>
        </is>
      </c>
      <c r="H30" t="inlineStr">
        <is>
          <t>Checar empresa antes de processar manifesto</t>
        </is>
      </c>
      <c r="I30" t="inlineStr">
        <is>
          <t>{"blocked": true, "reason": "Sem permissão financeira", "koper_remote_called": false}</t>
        </is>
      </c>
      <c r="J30" t="inlineStr">
        <is>
          <t>Conforme</t>
        </is>
      </c>
      <c r="K30" t="inlineStr">
        <is>
          <t>etapa14-isolamento/evidencias/tentativas.json</t>
        </is>
      </c>
      <c r="L30" t="inlineStr">
        <is>
          <t>Pendente — sem aceite registrado</t>
        </is>
      </c>
    </row>
    <row r="31">
      <c r="A31" t="inlineStr">
        <is>
          <t>Aadmin-indicador-estrangeiro</t>
        </is>
      </c>
      <c r="B31" t="inlineStr">
        <is>
          <t>aadmin@example.invalid</t>
        </is>
      </c>
      <c r="C31" t="inlineStr">
        <is>
          <t>92b3aae6-10e3-4c3c-8303-91a3b7e164fd</t>
        </is>
      </c>
      <c r="D31" t="inlineStr">
        <is>
          <t>A</t>
        </is>
      </c>
      <c r="E31" t="inlineStr">
        <is>
          <t>admin</t>
        </is>
      </c>
      <c r="F31" t="inlineStr">
        <is>
          <t>loadCashflow/REST</t>
        </is>
      </c>
      <c r="G31" t="inlineStr">
        <is>
          <t>{"channel": "loadCashflow/REST", "company": "00000000-0000-4000-8000-000000000006", "id": "00000000-0000-4000-8000-000000000009"}</t>
        </is>
      </c>
      <c r="H31" t="inlineStr">
        <is>
          <t>Negar perímetro financeiro estrangeiro</t>
        </is>
      </c>
      <c r="I31" t="inlineStr">
        <is>
          <t>{"blocked": true, "reason": "Entidade indisponível ou sem autorização financeira"}</t>
        </is>
      </c>
      <c r="J31" t="inlineStr">
        <is>
          <t>Conforme</t>
        </is>
      </c>
      <c r="K31" t="inlineStr">
        <is>
          <t>etapa14-isolamento/evidencias/tentativas.json</t>
        </is>
      </c>
      <c r="L31" t="inlineStr">
        <is>
          <t>Pendente — sem aceite registrado</t>
        </is>
      </c>
    </row>
    <row r="32">
      <c r="A32" t="inlineStr">
        <is>
          <t>Aadmin-IA-estrangeira</t>
        </is>
      </c>
      <c r="B32" t="inlineStr">
        <is>
          <t>aadmin@example.invalid</t>
        </is>
      </c>
      <c r="C32" t="inlineStr">
        <is>
          <t>92b3aae6-10e3-4c3c-8303-91a3b7e164fd</t>
        </is>
      </c>
      <c r="D32" t="inlineStr">
        <is>
          <t>A</t>
        </is>
      </c>
      <c r="E32" t="inlineStr">
        <is>
          <t>admin</t>
        </is>
      </c>
      <c r="F32" t="inlineStr">
        <is>
          <t>Ferramenta IA/REST</t>
        </is>
      </c>
      <c r="G32" t="inlineStr">
        <is>
          <t>{"channel": "Ferramenta IA/REST", "company": "00000000-0000-4000-8000-000000000006", "id": "00000000-0000-4000-8000-000000000009"}</t>
        </is>
      </c>
      <c r="H32" t="inlineStr">
        <is>
          <t>Erro de autorização/perímetro, sem dados</t>
        </is>
      </c>
      <c r="I32" t="inlineStr">
        <is>
          <t>{"erro": "Falha inesperada ao consultar o Elos OS. Avise o usuário e sugira tentar de novo.", "observed_loader_denial": "Entidade indisponível"}</t>
        </is>
      </c>
      <c r="J32" t="inlineStr">
        <is>
          <t>Conforme</t>
        </is>
      </c>
      <c r="K32" t="inlineStr">
        <is>
          <t>etapa14-isolamento/evidencias/tentativas.json</t>
        </is>
      </c>
      <c r="L32" t="inlineStr">
        <is>
          <t>Pendente — sem aceite registrado</t>
        </is>
      </c>
    </row>
    <row r="33">
      <c r="A33" t="inlineStr">
        <is>
          <t>Afinance-login</t>
        </is>
      </c>
      <c r="B33" t="inlineStr">
        <is>
          <t>afinance@example.invalid</t>
        </is>
      </c>
      <c r="C33" t="inlineStr">
        <is>
          <t>c868d286-7212-4751-a3dc-9618699e72d0</t>
        </is>
      </c>
      <c r="D33" t="inlineStr">
        <is>
          <t>A</t>
        </is>
      </c>
      <c r="E33" t="inlineStr">
        <is>
          <t>finance</t>
        </is>
      </c>
      <c r="F33" t="inlineStr">
        <is>
          <t>Auth/password</t>
        </is>
      </c>
      <c r="G33" t="inlineStr">
        <is>
          <t>{"channel": "Auth/password"}</t>
        </is>
      </c>
      <c r="H33" t="inlineStr">
        <is>
          <t>Autenticar a própria identidade</t>
        </is>
      </c>
      <c r="I33" t="inlineStr">
        <is>
          <t>{"status": 200, "authenticated_user_id": "c868d286-7212-4751-a3dc-9618699e72d0"}</t>
        </is>
      </c>
      <c r="J33" t="inlineStr">
        <is>
          <t>Conforme</t>
        </is>
      </c>
      <c r="K33" t="inlineStr">
        <is>
          <t>etapa14-isolamento/evidencias/tentativas.json</t>
        </is>
      </c>
      <c r="L33" t="inlineStr">
        <is>
          <t>Pendente — sem aceite registrado</t>
        </is>
      </c>
    </row>
    <row r="34">
      <c r="A34" t="inlineStr">
        <is>
          <t>Afinance-senha-incorreta</t>
        </is>
      </c>
      <c r="B34" t="inlineStr">
        <is>
          <t>afinance@example.invalid</t>
        </is>
      </c>
      <c r="C34" t="inlineStr">
        <is>
          <t>c868d286-7212-4751-a3dc-9618699e72d0</t>
        </is>
      </c>
      <c r="D34" t="inlineStr">
        <is>
          <t>A</t>
        </is>
      </c>
      <c r="E34" t="inlineStr">
        <is>
          <t>finance</t>
        </is>
      </c>
      <c r="F34" t="inlineStr">
        <is>
          <t>Auth/password</t>
        </is>
      </c>
      <c r="G34" t="inlineStr">
        <is>
          <t>{"channel": "Auth/password"}</t>
        </is>
      </c>
      <c r="H34" t="inlineStr">
        <is>
          <t>Negado, sem sessão</t>
        </is>
      </c>
      <c r="I34" t="inlineStr">
        <is>
          <t>{"status": 400, "code": "invalid_credentials"}</t>
        </is>
      </c>
      <c r="J34" t="inlineStr">
        <is>
          <t>Conforme</t>
        </is>
      </c>
      <c r="K34" t="inlineStr">
        <is>
          <t>etapa14-isolamento/evidencias/tentativas.json</t>
        </is>
      </c>
      <c r="L34" t="inlineStr">
        <is>
          <t>Pendente — sem aceite registrado</t>
        </is>
      </c>
    </row>
    <row r="35">
      <c r="A35" t="inlineStr">
        <is>
          <t>Afinance-ID-payables</t>
        </is>
      </c>
      <c r="B35" t="inlineStr">
        <is>
          <t>afinance@example.invalid</t>
        </is>
      </c>
      <c r="C35" t="inlineStr">
        <is>
          <t>c868d286-7212-4751-a3dc-9618699e72d0</t>
        </is>
      </c>
      <c r="D35" t="inlineStr">
        <is>
          <t>A</t>
        </is>
      </c>
      <c r="E35" t="inlineStr">
        <is>
          <t>finance</t>
        </is>
      </c>
      <c r="F35" t="inlineStr">
        <is>
          <t>REST</t>
        </is>
      </c>
      <c r="G35" t="inlineStr">
        <is>
          <t>{"channel": "REST", "company": "00000000-0000-4000-8000-000000000006", "table": "payables", "id": "e869e9c1-d2e6-4de2-9fab-f684f359ac05"}</t>
        </is>
      </c>
      <c r="H35" t="inlineStr">
        <is>
          <t>200 sem linhas estrangeiras, mesmo conhecendo UUID</t>
        </is>
      </c>
      <c r="I35" t="inlineStr">
        <is>
          <t>{"status": 200, "body": []}</t>
        </is>
      </c>
      <c r="J35" t="inlineStr">
        <is>
          <t>Conforme</t>
        </is>
      </c>
      <c r="K35" t="inlineStr">
        <is>
          <t>etapa14-isolamento/evidencias/tentativas.json</t>
        </is>
      </c>
      <c r="L35" t="inlineStr">
        <is>
          <t>Pendente — sem aceite registrado</t>
        </is>
      </c>
    </row>
    <row r="36">
      <c r="A36" t="inlineStr">
        <is>
          <t>Afinance-filtro-payables</t>
        </is>
      </c>
      <c r="B36" t="inlineStr">
        <is>
          <t>afinance@example.invalid</t>
        </is>
      </c>
      <c r="C36" t="inlineStr">
        <is>
          <t>c868d286-7212-4751-a3dc-9618699e72d0</t>
        </is>
      </c>
      <c r="D36" t="inlineStr">
        <is>
          <t>A</t>
        </is>
      </c>
      <c r="E36" t="inlineStr">
        <is>
          <t>finance</t>
        </is>
      </c>
      <c r="F36" t="inlineStr">
        <is>
          <t>REST</t>
        </is>
      </c>
      <c r="G36" t="inlineStr">
        <is>
          <t>{"channel": "REST", "company": "00000000-0000-4000-8000-000000000006", "table": "payables"}</t>
        </is>
      </c>
      <c r="H36" t="inlineStr">
        <is>
          <t>Filtro de empresa estrangeira não retorna dados</t>
        </is>
      </c>
      <c r="I36" t="inlineStr">
        <is>
          <t>{"status": 200, "body": []}</t>
        </is>
      </c>
      <c r="J36" t="inlineStr">
        <is>
          <t>Conforme</t>
        </is>
      </c>
      <c r="K36" t="inlineStr">
        <is>
          <t>etapa14-isolamento/evidencias/tentativas.json</t>
        </is>
      </c>
      <c r="L36" t="inlineStr">
        <is>
          <t>Pendente — sem aceite registrado</t>
        </is>
      </c>
    </row>
    <row r="37">
      <c r="A37" t="inlineStr">
        <is>
          <t>Afinance-legitimo-payables</t>
        </is>
      </c>
      <c r="B37" t="inlineStr">
        <is>
          <t>afinance@example.invalid</t>
        </is>
      </c>
      <c r="C37" t="inlineStr">
        <is>
          <t>c868d286-7212-4751-a3dc-9618699e72d0</t>
        </is>
      </c>
      <c r="D37" t="inlineStr">
        <is>
          <t>A</t>
        </is>
      </c>
      <c r="E37" t="inlineStr">
        <is>
          <t>finance</t>
        </is>
      </c>
      <c r="F37" t="inlineStr">
        <is>
          <t>REST</t>
        </is>
      </c>
      <c r="G37" t="inlineStr">
        <is>
          <t>{"channel": "REST", "company": "00000000-0000-4000-8000-000000000005", "table": "payables", "id": "c02de7a7-38f0-466d-b388-eb1494977e1f"}</t>
        </is>
      </c>
      <c r="H37" t="inlineStr">
        <is>
          <t>Uma linha própria</t>
        </is>
      </c>
      <c r="I37" t="inlineStr">
        <is>
          <t>{"status": 200, "rows": 1}</t>
        </is>
      </c>
      <c r="J37" t="inlineStr">
        <is>
          <t>Conforme</t>
        </is>
      </c>
      <c r="K37" t="inlineStr">
        <is>
          <t>etapa14-isolamento/evidencias/tentativas.json</t>
        </is>
      </c>
      <c r="L37" t="inlineStr">
        <is>
          <t>Pendente — sem aceite registrado</t>
        </is>
      </c>
    </row>
    <row r="38">
      <c r="A38" t="inlineStr">
        <is>
          <t>Afinance-ID-receivables</t>
        </is>
      </c>
      <c r="B38" t="inlineStr">
        <is>
          <t>afinance@example.invalid</t>
        </is>
      </c>
      <c r="C38" t="inlineStr">
        <is>
          <t>c868d286-7212-4751-a3dc-9618699e72d0</t>
        </is>
      </c>
      <c r="D38" t="inlineStr">
        <is>
          <t>A</t>
        </is>
      </c>
      <c r="E38" t="inlineStr">
        <is>
          <t>finance</t>
        </is>
      </c>
      <c r="F38" t="inlineStr">
        <is>
          <t>REST</t>
        </is>
      </c>
      <c r="G38" t="inlineStr">
        <is>
          <t>{"channel": "REST", "company": "00000000-0000-4000-8000-000000000006", "table": "receivables", "id": "d282432a-363d-490a-b253-4d73b6e020ef"}</t>
        </is>
      </c>
      <c r="H38" t="inlineStr">
        <is>
          <t>200 sem linhas estrangeiras, mesmo conhecendo UUID</t>
        </is>
      </c>
      <c r="I38" t="inlineStr">
        <is>
          <t>{"status": 200, "body": []}</t>
        </is>
      </c>
      <c r="J38" t="inlineStr">
        <is>
          <t>Conforme</t>
        </is>
      </c>
      <c r="K38" t="inlineStr">
        <is>
          <t>etapa14-isolamento/evidencias/tentativas.json</t>
        </is>
      </c>
      <c r="L38" t="inlineStr">
        <is>
          <t>Pendente — sem aceite registrado</t>
        </is>
      </c>
    </row>
    <row r="39">
      <c r="A39" t="inlineStr">
        <is>
          <t>Afinance-filtro-receivables</t>
        </is>
      </c>
      <c r="B39" t="inlineStr">
        <is>
          <t>afinance@example.invalid</t>
        </is>
      </c>
      <c r="C39" t="inlineStr">
        <is>
          <t>c868d286-7212-4751-a3dc-9618699e72d0</t>
        </is>
      </c>
      <c r="D39" t="inlineStr">
        <is>
          <t>A</t>
        </is>
      </c>
      <c r="E39" t="inlineStr">
        <is>
          <t>finance</t>
        </is>
      </c>
      <c r="F39" t="inlineStr">
        <is>
          <t>REST</t>
        </is>
      </c>
      <c r="G39" t="inlineStr">
        <is>
          <t>{"channel": "REST", "company": "00000000-0000-4000-8000-000000000006", "table": "receivables"}</t>
        </is>
      </c>
      <c r="H39" t="inlineStr">
        <is>
          <t>Filtro de empresa estrangeira não retorna dados</t>
        </is>
      </c>
      <c r="I39" t="inlineStr">
        <is>
          <t>{"status": 200, "body": []}</t>
        </is>
      </c>
      <c r="J39" t="inlineStr">
        <is>
          <t>Conforme</t>
        </is>
      </c>
      <c r="K39" t="inlineStr">
        <is>
          <t>etapa14-isolamento/evidencias/tentativas.json</t>
        </is>
      </c>
      <c r="L39" t="inlineStr">
        <is>
          <t>Pendente — sem aceite registrado</t>
        </is>
      </c>
    </row>
    <row r="40">
      <c r="A40" t="inlineStr">
        <is>
          <t>Afinance-legitimo-receivables</t>
        </is>
      </c>
      <c r="B40" t="inlineStr">
        <is>
          <t>afinance@example.invalid</t>
        </is>
      </c>
      <c r="C40" t="inlineStr">
        <is>
          <t>c868d286-7212-4751-a3dc-9618699e72d0</t>
        </is>
      </c>
      <c r="D40" t="inlineStr">
        <is>
          <t>A</t>
        </is>
      </c>
      <c r="E40" t="inlineStr">
        <is>
          <t>finance</t>
        </is>
      </c>
      <c r="F40" t="inlineStr">
        <is>
          <t>REST</t>
        </is>
      </c>
      <c r="G40" t="inlineStr">
        <is>
          <t>{"channel": "REST", "company": "00000000-0000-4000-8000-000000000005", "table": "receivables", "id": "6798ede1-4967-45ad-99b9-226e2e5d5784"}</t>
        </is>
      </c>
      <c r="H40" t="inlineStr">
        <is>
          <t>Uma linha própria</t>
        </is>
      </c>
      <c r="I40" t="inlineStr">
        <is>
          <t>{"status": 200, "rows": 1}</t>
        </is>
      </c>
      <c r="J40" t="inlineStr">
        <is>
          <t>Conforme</t>
        </is>
      </c>
      <c r="K40" t="inlineStr">
        <is>
          <t>etapa14-isolamento/evidencias/tentativas.json</t>
        </is>
      </c>
      <c r="L40" t="inlineStr">
        <is>
          <t>Pendente — sem aceite registrado</t>
        </is>
      </c>
    </row>
    <row r="41">
      <c r="A41" t="inlineStr">
        <is>
          <t>Afinance-ID-execution_service_contracts</t>
        </is>
      </c>
      <c r="B41" t="inlineStr">
        <is>
          <t>afinance@example.invalid</t>
        </is>
      </c>
      <c r="C41" t="inlineStr">
        <is>
          <t>c868d286-7212-4751-a3dc-9618699e72d0</t>
        </is>
      </c>
      <c r="D41" t="inlineStr">
        <is>
          <t>A</t>
        </is>
      </c>
      <c r="E41" t="inlineStr">
        <is>
          <t>finance</t>
        </is>
      </c>
      <c r="F41" t="inlineStr">
        <is>
          <t>REST</t>
        </is>
      </c>
      <c r="G41" t="inlineStr">
        <is>
          <t>{"channel": "REST", "company": "00000000-0000-4000-8000-000000000006", "table": "execution_service_contracts", "id": "fbffb309-f43b-4dc3-a280-170321d66bd2"}</t>
        </is>
      </c>
      <c r="H41" t="inlineStr">
        <is>
          <t>200 sem linhas estrangeiras, mesmo conhecendo UUID</t>
        </is>
      </c>
      <c r="I41" t="inlineStr">
        <is>
          <t>{"status": 200, "body": []}</t>
        </is>
      </c>
      <c r="J41" t="inlineStr">
        <is>
          <t>Conforme</t>
        </is>
      </c>
      <c r="K41" t="inlineStr">
        <is>
          <t>etapa14-isolamento/evidencias/tentativas.json</t>
        </is>
      </c>
      <c r="L41" t="inlineStr">
        <is>
          <t>Pendente — sem aceite registrado</t>
        </is>
      </c>
    </row>
    <row r="42">
      <c r="A42" t="inlineStr">
        <is>
          <t>Afinance-filtro-execution_service_contracts</t>
        </is>
      </c>
      <c r="B42" t="inlineStr">
        <is>
          <t>afinance@example.invalid</t>
        </is>
      </c>
      <c r="C42" t="inlineStr">
        <is>
          <t>c868d286-7212-4751-a3dc-9618699e72d0</t>
        </is>
      </c>
      <c r="D42" t="inlineStr">
        <is>
          <t>A</t>
        </is>
      </c>
      <c r="E42" t="inlineStr">
        <is>
          <t>finance</t>
        </is>
      </c>
      <c r="F42" t="inlineStr">
        <is>
          <t>REST</t>
        </is>
      </c>
      <c r="G42" t="inlineStr">
        <is>
          <t>{"channel": "REST", "company": "00000000-0000-4000-8000-000000000006", "table": "execution_service_contracts"}</t>
        </is>
      </c>
      <c r="H42" t="inlineStr">
        <is>
          <t>Filtro de empresa estrangeira não retorna dados</t>
        </is>
      </c>
      <c r="I42" t="inlineStr">
        <is>
          <t>{"status": 200, "body": []}</t>
        </is>
      </c>
      <c r="J42" t="inlineStr">
        <is>
          <t>Conforme</t>
        </is>
      </c>
      <c r="K42" t="inlineStr">
        <is>
          <t>etapa14-isolamento/evidencias/tentativas.json</t>
        </is>
      </c>
      <c r="L42" t="inlineStr">
        <is>
          <t>Pendente — sem aceite registrado</t>
        </is>
      </c>
    </row>
    <row r="43">
      <c r="A43" t="inlineStr">
        <is>
          <t>Afinance-legitimo-execution_service_contracts</t>
        </is>
      </c>
      <c r="B43" t="inlineStr">
        <is>
          <t>afinance@example.invalid</t>
        </is>
      </c>
      <c r="C43" t="inlineStr">
        <is>
          <t>c868d286-7212-4751-a3dc-9618699e72d0</t>
        </is>
      </c>
      <c r="D43" t="inlineStr">
        <is>
          <t>A</t>
        </is>
      </c>
      <c r="E43" t="inlineStr">
        <is>
          <t>finance</t>
        </is>
      </c>
      <c r="F43" t="inlineStr">
        <is>
          <t>REST</t>
        </is>
      </c>
      <c r="G43" t="inlineStr">
        <is>
          <t>{"channel": "REST", "company": "00000000-0000-4000-8000-000000000005", "table": "execution_service_contracts", "id": "4a67ad3e-faff-4725-aa37-8a322fb16165"}</t>
        </is>
      </c>
      <c r="H43" t="inlineStr">
        <is>
          <t>Uma linha própria</t>
        </is>
      </c>
      <c r="I43" t="inlineStr">
        <is>
          <t>{"status": 200, "rows": 1}</t>
        </is>
      </c>
      <c r="J43" t="inlineStr">
        <is>
          <t>Conforme</t>
        </is>
      </c>
      <c r="K43" t="inlineStr">
        <is>
          <t>etapa14-isolamento/evidencias/tentativas.json</t>
        </is>
      </c>
      <c r="L43" t="inlineStr">
        <is>
          <t>Pendente — sem aceite registrado</t>
        </is>
      </c>
    </row>
    <row r="44">
      <c r="A44" t="inlineStr">
        <is>
          <t>Afinance-ID-finance_bank_accounts</t>
        </is>
      </c>
      <c r="B44" t="inlineStr">
        <is>
          <t>afinance@example.invalid</t>
        </is>
      </c>
      <c r="C44" t="inlineStr">
        <is>
          <t>c868d286-7212-4751-a3dc-9618699e72d0</t>
        </is>
      </c>
      <c r="D44" t="inlineStr">
        <is>
          <t>A</t>
        </is>
      </c>
      <c r="E44" t="inlineStr">
        <is>
          <t>finance</t>
        </is>
      </c>
      <c r="F44" t="inlineStr">
        <is>
          <t>REST</t>
        </is>
      </c>
      <c r="G44" t="inlineStr">
        <is>
          <t>{"channel": "REST", "company": "00000000-0000-4000-8000-000000000006", "table": "finance_bank_accounts", "id": "00000000-0000-4000-8000-000000000017"}</t>
        </is>
      </c>
      <c r="H44" t="inlineStr">
        <is>
          <t>200 sem linhas estrangeiras, mesmo conhecendo UUID</t>
        </is>
      </c>
      <c r="I44" t="inlineStr">
        <is>
          <t>{"status": 200, "body": []}</t>
        </is>
      </c>
      <c r="J44" t="inlineStr">
        <is>
          <t>Conforme</t>
        </is>
      </c>
      <c r="K44" t="inlineStr">
        <is>
          <t>etapa14-isolamento/evidencias/tentativas.json</t>
        </is>
      </c>
      <c r="L44" t="inlineStr">
        <is>
          <t>Pendente — sem aceite registrado</t>
        </is>
      </c>
    </row>
    <row r="45">
      <c r="A45" t="inlineStr">
        <is>
          <t>Afinance-filtro-finance_bank_accounts</t>
        </is>
      </c>
      <c r="B45" t="inlineStr">
        <is>
          <t>afinance@example.invalid</t>
        </is>
      </c>
      <c r="C45" t="inlineStr">
        <is>
          <t>c868d286-7212-4751-a3dc-9618699e72d0</t>
        </is>
      </c>
      <c r="D45" t="inlineStr">
        <is>
          <t>A</t>
        </is>
      </c>
      <c r="E45" t="inlineStr">
        <is>
          <t>finance</t>
        </is>
      </c>
      <c r="F45" t="inlineStr">
        <is>
          <t>REST</t>
        </is>
      </c>
      <c r="G45" t="inlineStr">
        <is>
          <t>{"channel": "REST", "company": "00000000-0000-4000-8000-000000000006", "table": "finance_bank_accounts"}</t>
        </is>
      </c>
      <c r="H45" t="inlineStr">
        <is>
          <t>Filtro de empresa estrangeira não retorna dados</t>
        </is>
      </c>
      <c r="I45" t="inlineStr">
        <is>
          <t>{"status": 200, "body": []}</t>
        </is>
      </c>
      <c r="J45" t="inlineStr">
        <is>
          <t>Conforme</t>
        </is>
      </c>
      <c r="K45" t="inlineStr">
        <is>
          <t>etapa14-isolamento/evidencias/tentativas.json</t>
        </is>
      </c>
      <c r="L45" t="inlineStr">
        <is>
          <t>Pendente — sem aceite registrado</t>
        </is>
      </c>
    </row>
    <row r="46">
      <c r="A46" t="inlineStr">
        <is>
          <t>Afinance-legitimo-finance_bank_accounts</t>
        </is>
      </c>
      <c r="B46" t="inlineStr">
        <is>
          <t>afinance@example.invalid</t>
        </is>
      </c>
      <c r="C46" t="inlineStr">
        <is>
          <t>c868d286-7212-4751-a3dc-9618699e72d0</t>
        </is>
      </c>
      <c r="D46" t="inlineStr">
        <is>
          <t>A</t>
        </is>
      </c>
      <c r="E46" t="inlineStr">
        <is>
          <t>finance</t>
        </is>
      </c>
      <c r="F46" t="inlineStr">
        <is>
          <t>REST</t>
        </is>
      </c>
      <c r="G46" t="inlineStr">
        <is>
          <t>{"channel": "REST", "company": "00000000-0000-4000-8000-000000000005", "table": "finance_bank_accounts", "id": "00000000-0000-4000-8000-000000000015"}</t>
        </is>
      </c>
      <c r="H46" t="inlineStr">
        <is>
          <t>Uma linha própria</t>
        </is>
      </c>
      <c r="I46" t="inlineStr">
        <is>
          <t>{"status": 200, "rows": 1}</t>
        </is>
      </c>
      <c r="J46" t="inlineStr">
        <is>
          <t>Conforme</t>
        </is>
      </c>
      <c r="K46" t="inlineStr">
        <is>
          <t>etapa14-isolamento/evidencias/tentativas.json</t>
        </is>
      </c>
      <c r="L46" t="inlineStr">
        <is>
          <t>Pendente — sem aceite registrado</t>
        </is>
      </c>
    </row>
    <row r="47">
      <c r="A47" t="inlineStr">
        <is>
          <t>Afinance-mutacao-payables</t>
        </is>
      </c>
      <c r="B47" t="inlineStr">
        <is>
          <t>afinance@example.invalid</t>
        </is>
      </c>
      <c r="C47" t="inlineStr">
        <is>
          <t>c868d286-7212-4751-a3dc-9618699e72d0</t>
        </is>
      </c>
      <c r="D47" t="inlineStr">
        <is>
          <t>A</t>
        </is>
      </c>
      <c r="E47" t="inlineStr">
        <is>
          <t>finance</t>
        </is>
      </c>
      <c r="F47" t="inlineStr">
        <is>
          <t>REST PATCH</t>
        </is>
      </c>
      <c r="G47" t="inlineStr">
        <is>
          <t>{"channel": "REST PATCH", "company": "00000000-0000-4000-8000-000000000006", "table": "payables", "id": "e869e9c1-d2e6-4de2-9fab-f684f359ac05"}</t>
        </is>
      </c>
      <c r="H47" t="inlineStr">
        <is>
          <t>Nenhuma alteração estrangeira</t>
        </is>
      </c>
      <c r="I47" t="inlineStr">
        <is>
          <t>{"status": 200, "body": []}</t>
        </is>
      </c>
      <c r="J47" t="inlineStr">
        <is>
          <t>Conforme</t>
        </is>
      </c>
      <c r="K47" t="inlineStr">
        <is>
          <t>etapa14-isolamento/evidencias/tentativas.json</t>
        </is>
      </c>
      <c r="L47" t="inlineStr">
        <is>
          <t>Pendente — sem aceite registrado</t>
        </is>
      </c>
    </row>
    <row r="48">
      <c r="A48" t="inlineStr">
        <is>
          <t>Afinance-mutacao-receivables</t>
        </is>
      </c>
      <c r="B48" t="inlineStr">
        <is>
          <t>afinance@example.invalid</t>
        </is>
      </c>
      <c r="C48" t="inlineStr">
        <is>
          <t>c868d286-7212-4751-a3dc-9618699e72d0</t>
        </is>
      </c>
      <c r="D48" t="inlineStr">
        <is>
          <t>A</t>
        </is>
      </c>
      <c r="E48" t="inlineStr">
        <is>
          <t>finance</t>
        </is>
      </c>
      <c r="F48" t="inlineStr">
        <is>
          <t>REST PATCH</t>
        </is>
      </c>
      <c r="G48" t="inlineStr">
        <is>
          <t>{"channel": "REST PATCH", "company": "00000000-0000-4000-8000-000000000006", "table": "receivables", "id": "d282432a-363d-490a-b253-4d73b6e020ef"}</t>
        </is>
      </c>
      <c r="H48" t="inlineStr">
        <is>
          <t>Nenhuma alteração estrangeira</t>
        </is>
      </c>
      <c r="I48" t="inlineStr">
        <is>
          <t>{"status": 200, "body": []}</t>
        </is>
      </c>
      <c r="J48" t="inlineStr">
        <is>
          <t>Conforme</t>
        </is>
      </c>
      <c r="K48" t="inlineStr">
        <is>
          <t>etapa14-isolamento/evidencias/tentativas.json</t>
        </is>
      </c>
      <c r="L48" t="inlineStr">
        <is>
          <t>Pendente — sem aceite registrado</t>
        </is>
      </c>
    </row>
    <row r="49">
      <c r="A49" t="inlineStr">
        <is>
          <t>Afinance-mutacao-execution_service_contracts</t>
        </is>
      </c>
      <c r="B49" t="inlineStr">
        <is>
          <t>afinance@example.invalid</t>
        </is>
      </c>
      <c r="C49" t="inlineStr">
        <is>
          <t>c868d286-7212-4751-a3dc-9618699e72d0</t>
        </is>
      </c>
      <c r="D49" t="inlineStr">
        <is>
          <t>A</t>
        </is>
      </c>
      <c r="E49" t="inlineStr">
        <is>
          <t>finance</t>
        </is>
      </c>
      <c r="F49" t="inlineStr">
        <is>
          <t>REST PATCH</t>
        </is>
      </c>
      <c r="G49" t="inlineStr">
        <is>
          <t>{"channel": "REST PATCH", "company": "00000000-0000-4000-8000-000000000006", "table": "execution_service_contracts", "id": "fbffb309-f43b-4dc3-a280-170321d66bd2"}</t>
        </is>
      </c>
      <c r="H49" t="inlineStr">
        <is>
          <t>Nenhuma alteração estrangeira</t>
        </is>
      </c>
      <c r="I49" t="inlineStr">
        <is>
          <t>{"status": 200, "body": []}</t>
        </is>
      </c>
      <c r="J49" t="inlineStr">
        <is>
          <t>Conforme</t>
        </is>
      </c>
      <c r="K49" t="inlineStr">
        <is>
          <t>etapa14-isolamento/evidencias/tentativas.json</t>
        </is>
      </c>
      <c r="L49" t="inlineStr">
        <is>
          <t>Pendente — sem aceite registrado</t>
        </is>
      </c>
    </row>
    <row r="50">
      <c r="A50" t="inlineStr">
        <is>
          <t>Afinance-RPC-refresh_execution_service_contract_value</t>
        </is>
      </c>
      <c r="B50" t="inlineStr">
        <is>
          <t>afinance@example.invalid</t>
        </is>
      </c>
      <c r="C50" t="inlineStr">
        <is>
          <t>c868d286-7212-4751-a3dc-9618699e72d0</t>
        </is>
      </c>
      <c r="D50" t="inlineStr">
        <is>
          <t>A</t>
        </is>
      </c>
      <c r="E50" t="inlineStr">
        <is>
          <t>finance</t>
        </is>
      </c>
      <c r="F50" t="inlineStr">
        <is>
          <t>REST RPC</t>
        </is>
      </c>
      <c r="G50" t="inlineStr">
        <is>
          <t>{"channel": "REST RPC", "company": "00000000-0000-4000-8000-000000000006", "id": "fbffb309-f43b-4dc3-a280-170321d66bd2"}</t>
        </is>
      </c>
      <c r="H50" t="inlineStr">
        <is>
          <t>403; nenhum recálculo estrangeiro</t>
        </is>
      </c>
      <c r="I50" t="inlineStr">
        <is>
          <t>{"status": 403, "body": {"code": "42501", "details": null, "hint": null, "message": "Contrato indisponível ou sem autorização."}}</t>
        </is>
      </c>
      <c r="J50" t="inlineStr">
        <is>
          <t>Conforme</t>
        </is>
      </c>
      <c r="K50" t="inlineStr">
        <is>
          <t>etapa14-isolamento/evidencias/tentativas.json</t>
        </is>
      </c>
      <c r="L50" t="inlineStr">
        <is>
          <t>Pendente — sem aceite registrado</t>
        </is>
      </c>
    </row>
    <row r="51">
      <c r="A51" t="inlineStr">
        <is>
          <t>Afinance-RPC-refresh_execution_service_contract_measurements</t>
        </is>
      </c>
      <c r="B51" t="inlineStr">
        <is>
          <t>afinance@example.invalid</t>
        </is>
      </c>
      <c r="C51" t="inlineStr">
        <is>
          <t>c868d286-7212-4751-a3dc-9618699e72d0</t>
        </is>
      </c>
      <c r="D51" t="inlineStr">
        <is>
          <t>A</t>
        </is>
      </c>
      <c r="E51" t="inlineStr">
        <is>
          <t>finance</t>
        </is>
      </c>
      <c r="F51" t="inlineStr">
        <is>
          <t>REST RPC</t>
        </is>
      </c>
      <c r="G51" t="inlineStr">
        <is>
          <t>{"channel": "REST RPC", "company": "00000000-0000-4000-8000-000000000006", "id": "fbffb309-f43b-4dc3-a280-170321d66bd2"}</t>
        </is>
      </c>
      <c r="H51" t="inlineStr">
        <is>
          <t>403; nenhum recálculo estrangeiro</t>
        </is>
      </c>
      <c r="I51" t="inlineStr">
        <is>
          <t>{"status": 403, "body": {"code": "42501", "details": null, "hint": null, "message": "Contrato indisponível ou sem autorização."}}</t>
        </is>
      </c>
      <c r="J51" t="inlineStr">
        <is>
          <t>Conforme</t>
        </is>
      </c>
      <c r="K51" t="inlineStr">
        <is>
          <t>etapa14-isolamento/evidencias/tentativas.json</t>
        </is>
      </c>
      <c r="L51" t="inlineStr">
        <is>
          <t>Pendente — sem aceite registrado</t>
        </is>
      </c>
    </row>
    <row r="52">
      <c r="A52" t="inlineStr">
        <is>
          <t>Afinance-linhas-financeiras-finance_settlement_events</t>
        </is>
      </c>
      <c r="B52" t="inlineStr">
        <is>
          <t>afinance@example.invalid</t>
        </is>
      </c>
      <c r="C52" t="inlineStr">
        <is>
          <t>c868d286-7212-4751-a3dc-9618699e72d0</t>
        </is>
      </c>
      <c r="D52" t="inlineStr">
        <is>
          <t>A</t>
        </is>
      </c>
      <c r="E52" t="inlineStr">
        <is>
          <t>finance</t>
        </is>
      </c>
      <c r="F52" t="inlineStr">
        <is>
          <t>REST filter</t>
        </is>
      </c>
      <c r="G52" t="inlineStr">
        <is>
          <t>{"channel": "REST filter", "company": "00000000-0000-4000-8000-000000000006", "table": "finance_settlement_events", "source_rows": 2}</t>
        </is>
      </c>
      <c r="H52" t="inlineStr">
        <is>
          <t>Nenhum evento/valor estrangeiro</t>
        </is>
      </c>
      <c r="I52" t="inlineStr">
        <is>
          <t>{"status": 200, "body": []}</t>
        </is>
      </c>
      <c r="J52" t="inlineStr">
        <is>
          <t>Conforme</t>
        </is>
      </c>
      <c r="K52" t="inlineStr">
        <is>
          <t>etapa14-isolamento/evidencias/tentativas.json</t>
        </is>
      </c>
      <c r="L52" t="inlineStr">
        <is>
          <t>Pendente — sem aceite registrado</t>
        </is>
      </c>
    </row>
    <row r="53">
      <c r="A53" t="inlineStr">
        <is>
          <t>Afinance-linhas-financeiras-finance_settlement_lines</t>
        </is>
      </c>
      <c r="B53" t="inlineStr">
        <is>
          <t>afinance@example.invalid</t>
        </is>
      </c>
      <c r="C53" t="inlineStr">
        <is>
          <t>c868d286-7212-4751-a3dc-9618699e72d0</t>
        </is>
      </c>
      <c r="D53" t="inlineStr">
        <is>
          <t>A</t>
        </is>
      </c>
      <c r="E53" t="inlineStr">
        <is>
          <t>finance</t>
        </is>
      </c>
      <c r="F53" t="inlineStr">
        <is>
          <t>REST filter</t>
        </is>
      </c>
      <c r="G53" t="inlineStr">
        <is>
          <t>{"channel": "REST filter", "company": "00000000-0000-4000-8000-000000000006", "table": "finance_settlement_lines", "source_rows": 2}</t>
        </is>
      </c>
      <c r="H53" t="inlineStr">
        <is>
          <t>Nenhum evento/valor estrangeiro</t>
        </is>
      </c>
      <c r="I53" t="inlineStr">
        <is>
          <t>{"status": 200, "body": []}</t>
        </is>
      </c>
      <c r="J53" t="inlineStr">
        <is>
          <t>Conforme</t>
        </is>
      </c>
      <c r="K53" t="inlineStr">
        <is>
          <t>etapa14-isolamento/evidencias/tentativas.json</t>
        </is>
      </c>
      <c r="L53" t="inlineStr">
        <is>
          <t>Pendente — sem aceite registrado</t>
        </is>
      </c>
    </row>
    <row r="54">
      <c r="A54" t="inlineStr">
        <is>
          <t>Afinance-linhas-financeiras-finance_bank_transactions</t>
        </is>
      </c>
      <c r="B54" t="inlineStr">
        <is>
          <t>afinance@example.invalid</t>
        </is>
      </c>
      <c r="C54" t="inlineStr">
        <is>
          <t>c868d286-7212-4751-a3dc-9618699e72d0</t>
        </is>
      </c>
      <c r="D54" t="inlineStr">
        <is>
          <t>A</t>
        </is>
      </c>
      <c r="E54" t="inlineStr">
        <is>
          <t>finance</t>
        </is>
      </c>
      <c r="F54" t="inlineStr">
        <is>
          <t>REST filter</t>
        </is>
      </c>
      <c r="G54" t="inlineStr">
        <is>
          <t>{"channel": "REST filter", "company": "00000000-0000-4000-8000-000000000006", "table": "finance_bank_transactions", "source_rows": 2}</t>
        </is>
      </c>
      <c r="H54" t="inlineStr">
        <is>
          <t>Nenhum evento/valor estrangeiro</t>
        </is>
      </c>
      <c r="I54" t="inlineStr">
        <is>
          <t>{"status": 200, "body": []}</t>
        </is>
      </c>
      <c r="J54" t="inlineStr">
        <is>
          <t>Conforme</t>
        </is>
      </c>
      <c r="K54" t="inlineStr">
        <is>
          <t>etapa14-isolamento/evidencias/tentativas.json</t>
        </is>
      </c>
      <c r="L54" t="inlineStr">
        <is>
          <t>Pendente — sem aceite registrado</t>
        </is>
      </c>
    </row>
    <row r="55">
      <c r="A55" t="inlineStr">
        <is>
          <t>Afinance-linhas-financeiras-finance_title_audit</t>
        </is>
      </c>
      <c r="B55" t="inlineStr">
        <is>
          <t>afinance@example.invalid</t>
        </is>
      </c>
      <c r="C55" t="inlineStr">
        <is>
          <t>c868d286-7212-4751-a3dc-9618699e72d0</t>
        </is>
      </c>
      <c r="D55" t="inlineStr">
        <is>
          <t>A</t>
        </is>
      </c>
      <c r="E55" t="inlineStr">
        <is>
          <t>finance</t>
        </is>
      </c>
      <c r="F55" t="inlineStr">
        <is>
          <t>REST filter</t>
        </is>
      </c>
      <c r="G55" t="inlineStr">
        <is>
          <t>{"channel": "REST filter", "company": "00000000-0000-4000-8000-000000000006", "table": "finance_title_audit", "source_rows": 5}</t>
        </is>
      </c>
      <c r="H55" t="inlineStr">
        <is>
          <t>Nenhum evento/valor estrangeiro</t>
        </is>
      </c>
      <c r="I55" t="inlineStr">
        <is>
          <t>{"status": 200, "body": []}</t>
        </is>
      </c>
      <c r="J55" t="inlineStr">
        <is>
          <t>Conforme</t>
        </is>
      </c>
      <c r="K55" t="inlineStr">
        <is>
          <t>etapa14-isolamento/evidencias/tentativas.json</t>
        </is>
      </c>
      <c r="L55" t="inlineStr">
        <is>
          <t>Pendente — sem aceite registrado</t>
        </is>
      </c>
    </row>
    <row r="56">
      <c r="A56" t="inlineStr">
        <is>
          <t>Afinance-linhas-financeiras-execution_service_contract_items</t>
        </is>
      </c>
      <c r="B56" t="inlineStr">
        <is>
          <t>afinance@example.invalid</t>
        </is>
      </c>
      <c r="C56" t="inlineStr">
        <is>
          <t>c868d286-7212-4751-a3dc-9618699e72d0</t>
        </is>
      </c>
      <c r="D56" t="inlineStr">
        <is>
          <t>A</t>
        </is>
      </c>
      <c r="E56" t="inlineStr">
        <is>
          <t>finance</t>
        </is>
      </c>
      <c r="F56" t="inlineStr">
        <is>
          <t>REST filter</t>
        </is>
      </c>
      <c r="G56" t="inlineStr">
        <is>
          <t>{"channel": "REST filter", "company": "00000000-0000-4000-8000-000000000006", "table": "execution_service_contract_items", "source_rows": 1}</t>
        </is>
      </c>
      <c r="H56" t="inlineStr">
        <is>
          <t>Nenhum evento/valor estrangeiro</t>
        </is>
      </c>
      <c r="I56" t="inlineStr">
        <is>
          <t>{"status": 200, "body": []}</t>
        </is>
      </c>
      <c r="J56" t="inlineStr">
        <is>
          <t>Conforme</t>
        </is>
      </c>
      <c r="K56" t="inlineStr">
        <is>
          <t>etapa14-isolamento/evidencias/tentativas.json</t>
        </is>
      </c>
      <c r="L56" t="inlineStr">
        <is>
          <t>Pendente — sem aceite registrado</t>
        </is>
      </c>
    </row>
    <row r="57">
      <c r="A57" t="inlineStr">
        <is>
          <t>Afinance-linhas-financeiras-execution_service_contract_amendments</t>
        </is>
      </c>
      <c r="B57" t="inlineStr">
        <is>
          <t>afinance@example.invalid</t>
        </is>
      </c>
      <c r="C57" t="inlineStr">
        <is>
          <t>c868d286-7212-4751-a3dc-9618699e72d0</t>
        </is>
      </c>
      <c r="D57" t="inlineStr">
        <is>
          <t>A</t>
        </is>
      </c>
      <c r="E57" t="inlineStr">
        <is>
          <t>finance</t>
        </is>
      </c>
      <c r="F57" t="inlineStr">
        <is>
          <t>REST filter</t>
        </is>
      </c>
      <c r="G57" t="inlineStr">
        <is>
          <t>{"channel": "REST filter", "company": "00000000-0000-4000-8000-000000000006", "table": "execution_service_contract_amendments", "source_rows": 1}</t>
        </is>
      </c>
      <c r="H57" t="inlineStr">
        <is>
          <t>Nenhum evento/valor estrangeiro</t>
        </is>
      </c>
      <c r="I57" t="inlineStr">
        <is>
          <t>{"status": 200, "body": []}</t>
        </is>
      </c>
      <c r="J57" t="inlineStr">
        <is>
          <t>Conforme</t>
        </is>
      </c>
      <c r="K57" t="inlineStr">
        <is>
          <t>etapa14-isolamento/evidencias/tentativas.json</t>
        </is>
      </c>
      <c r="L57" t="inlineStr">
        <is>
          <t>Pendente — sem aceite registrado</t>
        </is>
      </c>
    </row>
    <row r="58">
      <c r="A58" t="inlineStr">
        <is>
          <t>Afinance-revisao-propria</t>
        </is>
      </c>
      <c r="B58" t="inlineStr">
        <is>
          <t>afinance@example.invalid</t>
        </is>
      </c>
      <c r="C58" t="inlineStr">
        <is>
          <t>c868d286-7212-4751-a3dc-9618699e72d0</t>
        </is>
      </c>
      <c r="D58" t="inlineStr">
        <is>
          <t>A</t>
        </is>
      </c>
      <c r="E58" t="inlineStr">
        <is>
          <t>finance</t>
        </is>
      </c>
      <c r="F58" t="inlineStr">
        <is>
          <t>REST RPC</t>
        </is>
      </c>
      <c r="G58" t="inlineStr">
        <is>
          <t>{"channel": "REST RPC", "company": "00000000-0000-4000-8000-000000000005", "id": "c02de7a7-38f0-466d-b388-eb1494977e1f"}</t>
        </is>
      </c>
      <c r="H58" t="inlineStr">
        <is>
          <t>Operação própria permitida sem mudar valor</t>
        </is>
      </c>
      <c r="I58" t="inlineStr">
        <is>
          <t>{"status": 200, "body": "c02de7a7-38f0-466d-b388-eb1494977e1f"}</t>
        </is>
      </c>
      <c r="J58" t="inlineStr">
        <is>
          <t>Conforme</t>
        </is>
      </c>
      <c r="K58" t="inlineStr">
        <is>
          <t>etapa14-isolamento/evidencias/tentativas.json</t>
        </is>
      </c>
      <c r="L58" t="inlineStr">
        <is>
          <t>Pendente — sem aceite registrado</t>
        </is>
      </c>
    </row>
    <row r="59">
      <c r="A59" t="inlineStr">
        <is>
          <t>Afinance-RPC-liquidar-outra-empresa</t>
        </is>
      </c>
      <c r="B59" t="inlineStr">
        <is>
          <t>afinance@example.invalid</t>
        </is>
      </c>
      <c r="C59" t="inlineStr">
        <is>
          <t>c868d286-7212-4751-a3dc-9618699e72d0</t>
        </is>
      </c>
      <c r="D59" t="inlineStr">
        <is>
          <t>A</t>
        </is>
      </c>
      <c r="E59" t="inlineStr">
        <is>
          <t>finance</t>
        </is>
      </c>
      <c r="F59" t="inlineStr">
        <is>
          <t>REST RPC</t>
        </is>
      </c>
      <c r="G59" t="inlineStr">
        <is>
          <t>{"channel": "REST RPC", "company": "00000000-0000-4000-8000-000000000006", "id": "e869e9c1-d2e6-4de2-9fab-f684f359ac05"}</t>
        </is>
      </c>
      <c r="H59" t="inlineStr">
        <is>
          <t>Negado</t>
        </is>
      </c>
      <c r="I59" t="inlineStr">
        <is>
          <t>{"status": 400, "body": {"code": "P0001", "details": null, "hint": null, "message": "Sem permissão financeira."}}</t>
        </is>
      </c>
      <c r="J59" t="inlineStr">
        <is>
          <t>Conforme</t>
        </is>
      </c>
      <c r="K59" t="inlineStr">
        <is>
          <t>etapa14-isolamento/evidencias/tentativas.json</t>
        </is>
      </c>
      <c r="L59" t="inlineStr">
        <is>
          <t>Pendente — sem aceite registrado</t>
        </is>
      </c>
    </row>
    <row r="60">
      <c r="A60" t="inlineStr">
        <is>
          <t>Afinance-importacao-privada</t>
        </is>
      </c>
      <c r="B60" t="inlineStr">
        <is>
          <t>afinance@example.invalid</t>
        </is>
      </c>
      <c r="C60" t="inlineStr">
        <is>
          <t>c868d286-7212-4751-a3dc-9618699e72d0</t>
        </is>
      </c>
      <c r="D60" t="inlineStr">
        <is>
          <t>A</t>
        </is>
      </c>
      <c r="E60" t="inlineStr">
        <is>
          <t>finance</t>
        </is>
      </c>
      <c r="F60" t="inlineStr">
        <is>
          <t>REST RPC</t>
        </is>
      </c>
      <c r="G60" t="inlineStr">
        <is>
          <t>{"channel": "REST RPC", "company": "00000000-0000-4000-8000-000000000006", "function": "elos_import.apply_financial_batch"}</t>
        </is>
      </c>
      <c r="H60" t="inlineStr">
        <is>
          <t>Rotina privada não exposta a usuário</t>
        </is>
      </c>
      <c r="I60"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60" t="inlineStr">
        <is>
          <t>Conforme</t>
        </is>
      </c>
      <c r="K60" t="inlineStr">
        <is>
          <t>etapa14-isolamento/evidencias/tentativas.json</t>
        </is>
      </c>
      <c r="L60" t="inlineStr">
        <is>
          <t>Pendente — sem aceite registrado</t>
        </is>
      </c>
    </row>
    <row r="61">
      <c r="A61" t="inlineStr">
        <is>
          <t>Afinance-worker-sem-permissao-estrangeira</t>
        </is>
      </c>
      <c r="B61" t="inlineStr">
        <is>
          <t>afinance@example.invalid</t>
        </is>
      </c>
      <c r="C61" t="inlineStr">
        <is>
          <t>c868d286-7212-4751-a3dc-9618699e72d0</t>
        </is>
      </c>
      <c r="D61" t="inlineStr">
        <is>
          <t>A</t>
        </is>
      </c>
      <c r="E61" t="inlineStr">
        <is>
          <t>finance</t>
        </is>
      </c>
      <c r="F61" t="inlineStr">
        <is>
          <t>SQL trusted-worker claims</t>
        </is>
      </c>
      <c r="G61" t="inlineStr">
        <is>
          <t>{"channel": "SQL trusted-worker claims", "company": "00000000-0000-4000-8000-000000000006", "function": "elos_import.apply_financial_batch"}</t>
        </is>
      </c>
      <c r="H61" t="inlineStr">
        <is>
          <t>Checar empresa antes de processar manifesto</t>
        </is>
      </c>
      <c r="I61" t="inlineStr">
        <is>
          <t>{"blocked": true, "reason": "Sem permissão financeira", "koper_remote_called": false}</t>
        </is>
      </c>
      <c r="J61" t="inlineStr">
        <is>
          <t>Conforme</t>
        </is>
      </c>
      <c r="K61" t="inlineStr">
        <is>
          <t>etapa14-isolamento/evidencias/tentativas.json</t>
        </is>
      </c>
      <c r="L61" t="inlineStr">
        <is>
          <t>Pendente — sem aceite registrado</t>
        </is>
      </c>
    </row>
    <row r="62">
      <c r="A62" t="inlineStr">
        <is>
          <t>Afinance-indicador-estrangeiro</t>
        </is>
      </c>
      <c r="B62" t="inlineStr">
        <is>
          <t>afinance@example.invalid</t>
        </is>
      </c>
      <c r="C62" t="inlineStr">
        <is>
          <t>c868d286-7212-4751-a3dc-9618699e72d0</t>
        </is>
      </c>
      <c r="D62" t="inlineStr">
        <is>
          <t>A</t>
        </is>
      </c>
      <c r="E62" t="inlineStr">
        <is>
          <t>finance</t>
        </is>
      </c>
      <c r="F62" t="inlineStr">
        <is>
          <t>loadCashflow/REST</t>
        </is>
      </c>
      <c r="G62" t="inlineStr">
        <is>
          <t>{"channel": "loadCashflow/REST", "company": "00000000-0000-4000-8000-000000000006", "id": "00000000-0000-4000-8000-000000000009"}</t>
        </is>
      </c>
      <c r="H62" t="inlineStr">
        <is>
          <t>Negar perímetro financeiro estrangeiro</t>
        </is>
      </c>
      <c r="I62" t="inlineStr">
        <is>
          <t>{"blocked": true, "reason": "Entidade indisponível ou sem autorização financeira"}</t>
        </is>
      </c>
      <c r="J62" t="inlineStr">
        <is>
          <t>Conforme</t>
        </is>
      </c>
      <c r="K62" t="inlineStr">
        <is>
          <t>etapa14-isolamento/evidencias/tentativas.json</t>
        </is>
      </c>
      <c r="L62" t="inlineStr">
        <is>
          <t>Pendente — sem aceite registrado</t>
        </is>
      </c>
    </row>
    <row r="63">
      <c r="A63" t="inlineStr">
        <is>
          <t>Afinance-IA-estrangeira</t>
        </is>
      </c>
      <c r="B63" t="inlineStr">
        <is>
          <t>afinance@example.invalid</t>
        </is>
      </c>
      <c r="C63" t="inlineStr">
        <is>
          <t>c868d286-7212-4751-a3dc-9618699e72d0</t>
        </is>
      </c>
      <c r="D63" t="inlineStr">
        <is>
          <t>A</t>
        </is>
      </c>
      <c r="E63" t="inlineStr">
        <is>
          <t>finance</t>
        </is>
      </c>
      <c r="F63" t="inlineStr">
        <is>
          <t>Ferramenta IA/REST</t>
        </is>
      </c>
      <c r="G63" t="inlineStr">
        <is>
          <t>{"channel": "Ferramenta IA/REST", "company": "00000000-0000-4000-8000-000000000006", "id": "00000000-0000-4000-8000-000000000009"}</t>
        </is>
      </c>
      <c r="H63" t="inlineStr">
        <is>
          <t>Erro de autorização/perímetro, sem dados</t>
        </is>
      </c>
      <c r="I63" t="inlineStr">
        <is>
          <t>{"erro": "Falha inesperada ao consultar o Elos OS. Avise o usuário e sugira tentar de novo.", "observed_loader_denial": "Entidade indisponível"}</t>
        </is>
      </c>
      <c r="J63" t="inlineStr">
        <is>
          <t>Conforme</t>
        </is>
      </c>
      <c r="K63" t="inlineStr">
        <is>
          <t>etapa14-isolamento/evidencias/tentativas.json</t>
        </is>
      </c>
      <c r="L63" t="inlineStr">
        <is>
          <t>Pendente — sem aceite registrado</t>
        </is>
      </c>
    </row>
    <row r="64">
      <c r="A64" t="inlineStr">
        <is>
          <t>Aviewer-login</t>
        </is>
      </c>
      <c r="B64" t="inlineStr">
        <is>
          <t>aviewer@example.invalid</t>
        </is>
      </c>
      <c r="C64" t="inlineStr">
        <is>
          <t>9ed8eb2b-c3c8-4f4b-905a-9b5a93d60cf8</t>
        </is>
      </c>
      <c r="D64" t="inlineStr">
        <is>
          <t>A</t>
        </is>
      </c>
      <c r="E64" t="inlineStr">
        <is>
          <t>viewer</t>
        </is>
      </c>
      <c r="F64" t="inlineStr">
        <is>
          <t>Auth/password</t>
        </is>
      </c>
      <c r="G64" t="inlineStr">
        <is>
          <t>{"channel": "Auth/password"}</t>
        </is>
      </c>
      <c r="H64" t="inlineStr">
        <is>
          <t>Autenticar a própria identidade</t>
        </is>
      </c>
      <c r="I64" t="inlineStr">
        <is>
          <t>{"status": 200, "authenticated_user_id": "9ed8eb2b-c3c8-4f4b-905a-9b5a93d60cf8"}</t>
        </is>
      </c>
      <c r="J64" t="inlineStr">
        <is>
          <t>Conforme</t>
        </is>
      </c>
      <c r="K64" t="inlineStr">
        <is>
          <t>etapa14-isolamento/evidencias/tentativas.json</t>
        </is>
      </c>
      <c r="L64" t="inlineStr">
        <is>
          <t>Pendente — sem aceite registrado</t>
        </is>
      </c>
    </row>
    <row r="65">
      <c r="A65" t="inlineStr">
        <is>
          <t>Aviewer-senha-incorreta</t>
        </is>
      </c>
      <c r="B65" t="inlineStr">
        <is>
          <t>aviewer@example.invalid</t>
        </is>
      </c>
      <c r="C65" t="inlineStr">
        <is>
          <t>9ed8eb2b-c3c8-4f4b-905a-9b5a93d60cf8</t>
        </is>
      </c>
      <c r="D65" t="inlineStr">
        <is>
          <t>A</t>
        </is>
      </c>
      <c r="E65" t="inlineStr">
        <is>
          <t>viewer</t>
        </is>
      </c>
      <c r="F65" t="inlineStr">
        <is>
          <t>Auth/password</t>
        </is>
      </c>
      <c r="G65" t="inlineStr">
        <is>
          <t>{"channel": "Auth/password"}</t>
        </is>
      </c>
      <c r="H65" t="inlineStr">
        <is>
          <t>Negado, sem sessão</t>
        </is>
      </c>
      <c r="I65" t="inlineStr">
        <is>
          <t>{"status": 400, "code": "invalid_credentials"}</t>
        </is>
      </c>
      <c r="J65" t="inlineStr">
        <is>
          <t>Conforme</t>
        </is>
      </c>
      <c r="K65" t="inlineStr">
        <is>
          <t>etapa14-isolamento/evidencias/tentativas.json</t>
        </is>
      </c>
      <c r="L65" t="inlineStr">
        <is>
          <t>Pendente — sem aceite registrado</t>
        </is>
      </c>
    </row>
    <row r="66">
      <c r="A66" t="inlineStr">
        <is>
          <t>Aviewer-ID-payables</t>
        </is>
      </c>
      <c r="B66" t="inlineStr">
        <is>
          <t>aviewer@example.invalid</t>
        </is>
      </c>
      <c r="C66" t="inlineStr">
        <is>
          <t>9ed8eb2b-c3c8-4f4b-905a-9b5a93d60cf8</t>
        </is>
      </c>
      <c r="D66" t="inlineStr">
        <is>
          <t>A</t>
        </is>
      </c>
      <c r="E66" t="inlineStr">
        <is>
          <t>viewer</t>
        </is>
      </c>
      <c r="F66" t="inlineStr">
        <is>
          <t>REST</t>
        </is>
      </c>
      <c r="G66" t="inlineStr">
        <is>
          <t>{"channel": "REST", "company": "00000000-0000-4000-8000-000000000006", "table": "payables", "id": "e869e9c1-d2e6-4de2-9fab-f684f359ac05"}</t>
        </is>
      </c>
      <c r="H66" t="inlineStr">
        <is>
          <t>200 sem linhas estrangeiras, mesmo conhecendo UUID</t>
        </is>
      </c>
      <c r="I66" t="inlineStr">
        <is>
          <t>{"status": 200, "body": []}</t>
        </is>
      </c>
      <c r="J66" t="inlineStr">
        <is>
          <t>Conforme</t>
        </is>
      </c>
      <c r="K66" t="inlineStr">
        <is>
          <t>etapa14-isolamento/evidencias/tentativas.json</t>
        </is>
      </c>
      <c r="L66" t="inlineStr">
        <is>
          <t>Pendente — sem aceite registrado</t>
        </is>
      </c>
    </row>
    <row r="67">
      <c r="A67" t="inlineStr">
        <is>
          <t>Aviewer-filtro-payables</t>
        </is>
      </c>
      <c r="B67" t="inlineStr">
        <is>
          <t>aviewer@example.invalid</t>
        </is>
      </c>
      <c r="C67" t="inlineStr">
        <is>
          <t>9ed8eb2b-c3c8-4f4b-905a-9b5a93d60cf8</t>
        </is>
      </c>
      <c r="D67" t="inlineStr">
        <is>
          <t>A</t>
        </is>
      </c>
      <c r="E67" t="inlineStr">
        <is>
          <t>viewer</t>
        </is>
      </c>
      <c r="F67" t="inlineStr">
        <is>
          <t>REST</t>
        </is>
      </c>
      <c r="G67" t="inlineStr">
        <is>
          <t>{"channel": "REST", "company": "00000000-0000-4000-8000-000000000006", "table": "payables"}</t>
        </is>
      </c>
      <c r="H67" t="inlineStr">
        <is>
          <t>Filtro de empresa estrangeira não retorna dados</t>
        </is>
      </c>
      <c r="I67" t="inlineStr">
        <is>
          <t>{"status": 200, "body": []}</t>
        </is>
      </c>
      <c r="J67" t="inlineStr">
        <is>
          <t>Conforme</t>
        </is>
      </c>
      <c r="K67" t="inlineStr">
        <is>
          <t>etapa14-isolamento/evidencias/tentativas.json</t>
        </is>
      </c>
      <c r="L67" t="inlineStr">
        <is>
          <t>Pendente — sem aceite registrado</t>
        </is>
      </c>
    </row>
    <row r="68">
      <c r="A68" t="inlineStr">
        <is>
          <t>Aviewer-legitimo-payables</t>
        </is>
      </c>
      <c r="B68" t="inlineStr">
        <is>
          <t>aviewer@example.invalid</t>
        </is>
      </c>
      <c r="C68" t="inlineStr">
        <is>
          <t>9ed8eb2b-c3c8-4f4b-905a-9b5a93d60cf8</t>
        </is>
      </c>
      <c r="D68" t="inlineStr">
        <is>
          <t>A</t>
        </is>
      </c>
      <c r="E68" t="inlineStr">
        <is>
          <t>viewer</t>
        </is>
      </c>
      <c r="F68" t="inlineStr">
        <is>
          <t>REST</t>
        </is>
      </c>
      <c r="G68" t="inlineStr">
        <is>
          <t>{"channel": "REST", "company": "00000000-0000-4000-8000-000000000005", "table": "payables", "id": "c02de7a7-38f0-466d-b388-eb1494977e1f"}</t>
        </is>
      </c>
      <c r="H68" t="inlineStr">
        <is>
          <t>Uma linha própria</t>
        </is>
      </c>
      <c r="I68" t="inlineStr">
        <is>
          <t>{"status": 200, "rows": 1}</t>
        </is>
      </c>
      <c r="J68" t="inlineStr">
        <is>
          <t>Conforme</t>
        </is>
      </c>
      <c r="K68" t="inlineStr">
        <is>
          <t>etapa14-isolamento/evidencias/tentativas.json</t>
        </is>
      </c>
      <c r="L68" t="inlineStr">
        <is>
          <t>Pendente — sem aceite registrado</t>
        </is>
      </c>
    </row>
    <row r="69">
      <c r="A69" t="inlineStr">
        <is>
          <t>Aviewer-ID-receivables</t>
        </is>
      </c>
      <c r="B69" t="inlineStr">
        <is>
          <t>aviewer@example.invalid</t>
        </is>
      </c>
      <c r="C69" t="inlineStr">
        <is>
          <t>9ed8eb2b-c3c8-4f4b-905a-9b5a93d60cf8</t>
        </is>
      </c>
      <c r="D69" t="inlineStr">
        <is>
          <t>A</t>
        </is>
      </c>
      <c r="E69" t="inlineStr">
        <is>
          <t>viewer</t>
        </is>
      </c>
      <c r="F69" t="inlineStr">
        <is>
          <t>REST</t>
        </is>
      </c>
      <c r="G69" t="inlineStr">
        <is>
          <t>{"channel": "REST", "company": "00000000-0000-4000-8000-000000000006", "table": "receivables", "id": "d282432a-363d-490a-b253-4d73b6e020ef"}</t>
        </is>
      </c>
      <c r="H69" t="inlineStr">
        <is>
          <t>200 sem linhas estrangeiras, mesmo conhecendo UUID</t>
        </is>
      </c>
      <c r="I69" t="inlineStr">
        <is>
          <t>{"status": 200, "body": []}</t>
        </is>
      </c>
      <c r="J69" t="inlineStr">
        <is>
          <t>Conforme</t>
        </is>
      </c>
      <c r="K69" t="inlineStr">
        <is>
          <t>etapa14-isolamento/evidencias/tentativas.json</t>
        </is>
      </c>
      <c r="L69" t="inlineStr">
        <is>
          <t>Pendente — sem aceite registrado</t>
        </is>
      </c>
    </row>
    <row r="70">
      <c r="A70" t="inlineStr">
        <is>
          <t>Aviewer-filtro-receivables</t>
        </is>
      </c>
      <c r="B70" t="inlineStr">
        <is>
          <t>aviewer@example.invalid</t>
        </is>
      </c>
      <c r="C70" t="inlineStr">
        <is>
          <t>9ed8eb2b-c3c8-4f4b-905a-9b5a93d60cf8</t>
        </is>
      </c>
      <c r="D70" t="inlineStr">
        <is>
          <t>A</t>
        </is>
      </c>
      <c r="E70" t="inlineStr">
        <is>
          <t>viewer</t>
        </is>
      </c>
      <c r="F70" t="inlineStr">
        <is>
          <t>REST</t>
        </is>
      </c>
      <c r="G70" t="inlineStr">
        <is>
          <t>{"channel": "REST", "company": "00000000-0000-4000-8000-000000000006", "table": "receivables"}</t>
        </is>
      </c>
      <c r="H70" t="inlineStr">
        <is>
          <t>Filtro de empresa estrangeira não retorna dados</t>
        </is>
      </c>
      <c r="I70" t="inlineStr">
        <is>
          <t>{"status": 200, "body": []}</t>
        </is>
      </c>
      <c r="J70" t="inlineStr">
        <is>
          <t>Conforme</t>
        </is>
      </c>
      <c r="K70" t="inlineStr">
        <is>
          <t>etapa14-isolamento/evidencias/tentativas.json</t>
        </is>
      </c>
      <c r="L70" t="inlineStr">
        <is>
          <t>Pendente — sem aceite registrado</t>
        </is>
      </c>
    </row>
    <row r="71">
      <c r="A71" t="inlineStr">
        <is>
          <t>Aviewer-legitimo-receivables</t>
        </is>
      </c>
      <c r="B71" t="inlineStr">
        <is>
          <t>aviewer@example.invalid</t>
        </is>
      </c>
      <c r="C71" t="inlineStr">
        <is>
          <t>9ed8eb2b-c3c8-4f4b-905a-9b5a93d60cf8</t>
        </is>
      </c>
      <c r="D71" t="inlineStr">
        <is>
          <t>A</t>
        </is>
      </c>
      <c r="E71" t="inlineStr">
        <is>
          <t>viewer</t>
        </is>
      </c>
      <c r="F71" t="inlineStr">
        <is>
          <t>REST</t>
        </is>
      </c>
      <c r="G71" t="inlineStr">
        <is>
          <t>{"channel": "REST", "company": "00000000-0000-4000-8000-000000000005", "table": "receivables", "id": "6798ede1-4967-45ad-99b9-226e2e5d5784"}</t>
        </is>
      </c>
      <c r="H71" t="inlineStr">
        <is>
          <t>Uma linha própria</t>
        </is>
      </c>
      <c r="I71" t="inlineStr">
        <is>
          <t>{"status": 200, "rows": 1}</t>
        </is>
      </c>
      <c r="J71" t="inlineStr">
        <is>
          <t>Conforme</t>
        </is>
      </c>
      <c r="K71" t="inlineStr">
        <is>
          <t>etapa14-isolamento/evidencias/tentativas.json</t>
        </is>
      </c>
      <c r="L71" t="inlineStr">
        <is>
          <t>Pendente — sem aceite registrado</t>
        </is>
      </c>
    </row>
    <row r="72">
      <c r="A72" t="inlineStr">
        <is>
          <t>Aviewer-ID-execution_service_contracts</t>
        </is>
      </c>
      <c r="B72" t="inlineStr">
        <is>
          <t>aviewer@example.invalid</t>
        </is>
      </c>
      <c r="C72" t="inlineStr">
        <is>
          <t>9ed8eb2b-c3c8-4f4b-905a-9b5a93d60cf8</t>
        </is>
      </c>
      <c r="D72" t="inlineStr">
        <is>
          <t>A</t>
        </is>
      </c>
      <c r="E72" t="inlineStr">
        <is>
          <t>viewer</t>
        </is>
      </c>
      <c r="F72" t="inlineStr">
        <is>
          <t>REST</t>
        </is>
      </c>
      <c r="G72" t="inlineStr">
        <is>
          <t>{"channel": "REST", "company": "00000000-0000-4000-8000-000000000006", "table": "execution_service_contracts", "id": "fbffb309-f43b-4dc3-a280-170321d66bd2"}</t>
        </is>
      </c>
      <c r="H72" t="inlineStr">
        <is>
          <t>200 sem linhas estrangeiras, mesmo conhecendo UUID</t>
        </is>
      </c>
      <c r="I72" t="inlineStr">
        <is>
          <t>{"status": 200, "body": []}</t>
        </is>
      </c>
      <c r="J72" t="inlineStr">
        <is>
          <t>Conforme</t>
        </is>
      </c>
      <c r="K72" t="inlineStr">
        <is>
          <t>etapa14-isolamento/evidencias/tentativas.json</t>
        </is>
      </c>
      <c r="L72" t="inlineStr">
        <is>
          <t>Pendente — sem aceite registrado</t>
        </is>
      </c>
    </row>
    <row r="73">
      <c r="A73" t="inlineStr">
        <is>
          <t>Aviewer-filtro-execution_service_contracts</t>
        </is>
      </c>
      <c r="B73" t="inlineStr">
        <is>
          <t>aviewer@example.invalid</t>
        </is>
      </c>
      <c r="C73" t="inlineStr">
        <is>
          <t>9ed8eb2b-c3c8-4f4b-905a-9b5a93d60cf8</t>
        </is>
      </c>
      <c r="D73" t="inlineStr">
        <is>
          <t>A</t>
        </is>
      </c>
      <c r="E73" t="inlineStr">
        <is>
          <t>viewer</t>
        </is>
      </c>
      <c r="F73" t="inlineStr">
        <is>
          <t>REST</t>
        </is>
      </c>
      <c r="G73" t="inlineStr">
        <is>
          <t>{"channel": "REST", "company": "00000000-0000-4000-8000-000000000006", "table": "execution_service_contracts"}</t>
        </is>
      </c>
      <c r="H73" t="inlineStr">
        <is>
          <t>Filtro de empresa estrangeira não retorna dados</t>
        </is>
      </c>
      <c r="I73" t="inlineStr">
        <is>
          <t>{"status": 200, "body": []}</t>
        </is>
      </c>
      <c r="J73" t="inlineStr">
        <is>
          <t>Conforme</t>
        </is>
      </c>
      <c r="K73" t="inlineStr">
        <is>
          <t>etapa14-isolamento/evidencias/tentativas.json</t>
        </is>
      </c>
      <c r="L73" t="inlineStr">
        <is>
          <t>Pendente — sem aceite registrado</t>
        </is>
      </c>
    </row>
    <row r="74">
      <c r="A74" t="inlineStr">
        <is>
          <t>Aviewer-legitimo-execution_service_contracts</t>
        </is>
      </c>
      <c r="B74" t="inlineStr">
        <is>
          <t>aviewer@example.invalid</t>
        </is>
      </c>
      <c r="C74" t="inlineStr">
        <is>
          <t>9ed8eb2b-c3c8-4f4b-905a-9b5a93d60cf8</t>
        </is>
      </c>
      <c r="D74" t="inlineStr">
        <is>
          <t>A</t>
        </is>
      </c>
      <c r="E74" t="inlineStr">
        <is>
          <t>viewer</t>
        </is>
      </c>
      <c r="F74" t="inlineStr">
        <is>
          <t>REST</t>
        </is>
      </c>
      <c r="G74" t="inlineStr">
        <is>
          <t>{"channel": "REST", "company": "00000000-0000-4000-8000-000000000005", "table": "execution_service_contracts", "id": "4a67ad3e-faff-4725-aa37-8a322fb16165"}</t>
        </is>
      </c>
      <c r="H74" t="inlineStr">
        <is>
          <t>Uma linha própria</t>
        </is>
      </c>
      <c r="I74" t="inlineStr">
        <is>
          <t>{"status": 200, "rows": 1}</t>
        </is>
      </c>
      <c r="J74" t="inlineStr">
        <is>
          <t>Conforme</t>
        </is>
      </c>
      <c r="K74" t="inlineStr">
        <is>
          <t>etapa14-isolamento/evidencias/tentativas.json</t>
        </is>
      </c>
      <c r="L74" t="inlineStr">
        <is>
          <t>Pendente — sem aceite registrado</t>
        </is>
      </c>
    </row>
    <row r="75">
      <c r="A75" t="inlineStr">
        <is>
          <t>Aviewer-ID-finance_bank_accounts</t>
        </is>
      </c>
      <c r="B75" t="inlineStr">
        <is>
          <t>aviewer@example.invalid</t>
        </is>
      </c>
      <c r="C75" t="inlineStr">
        <is>
          <t>9ed8eb2b-c3c8-4f4b-905a-9b5a93d60cf8</t>
        </is>
      </c>
      <c r="D75" t="inlineStr">
        <is>
          <t>A</t>
        </is>
      </c>
      <c r="E75" t="inlineStr">
        <is>
          <t>viewer</t>
        </is>
      </c>
      <c r="F75" t="inlineStr">
        <is>
          <t>REST</t>
        </is>
      </c>
      <c r="G75" t="inlineStr">
        <is>
          <t>{"channel": "REST", "company": "00000000-0000-4000-8000-000000000006", "table": "finance_bank_accounts", "id": "00000000-0000-4000-8000-000000000017"}</t>
        </is>
      </c>
      <c r="H75" t="inlineStr">
        <is>
          <t>200 sem linhas estrangeiras, mesmo conhecendo UUID</t>
        </is>
      </c>
      <c r="I75" t="inlineStr">
        <is>
          <t>{"status": 200, "body": []}</t>
        </is>
      </c>
      <c r="J75" t="inlineStr">
        <is>
          <t>Conforme</t>
        </is>
      </c>
      <c r="K75" t="inlineStr">
        <is>
          <t>etapa14-isolamento/evidencias/tentativas.json</t>
        </is>
      </c>
      <c r="L75" t="inlineStr">
        <is>
          <t>Pendente — sem aceite registrado</t>
        </is>
      </c>
    </row>
    <row r="76">
      <c r="A76" t="inlineStr">
        <is>
          <t>Aviewer-filtro-finance_bank_accounts</t>
        </is>
      </c>
      <c r="B76" t="inlineStr">
        <is>
          <t>aviewer@example.invalid</t>
        </is>
      </c>
      <c r="C76" t="inlineStr">
        <is>
          <t>9ed8eb2b-c3c8-4f4b-905a-9b5a93d60cf8</t>
        </is>
      </c>
      <c r="D76" t="inlineStr">
        <is>
          <t>A</t>
        </is>
      </c>
      <c r="E76" t="inlineStr">
        <is>
          <t>viewer</t>
        </is>
      </c>
      <c r="F76" t="inlineStr">
        <is>
          <t>REST</t>
        </is>
      </c>
      <c r="G76" t="inlineStr">
        <is>
          <t>{"channel": "REST", "company": "00000000-0000-4000-8000-000000000006", "table": "finance_bank_accounts"}</t>
        </is>
      </c>
      <c r="H76" t="inlineStr">
        <is>
          <t>Filtro de empresa estrangeira não retorna dados</t>
        </is>
      </c>
      <c r="I76" t="inlineStr">
        <is>
          <t>{"status": 200, "body": []}</t>
        </is>
      </c>
      <c r="J76" t="inlineStr">
        <is>
          <t>Conforme</t>
        </is>
      </c>
      <c r="K76" t="inlineStr">
        <is>
          <t>etapa14-isolamento/evidencias/tentativas.json</t>
        </is>
      </c>
      <c r="L76" t="inlineStr">
        <is>
          <t>Pendente — sem aceite registrado</t>
        </is>
      </c>
    </row>
    <row r="77">
      <c r="A77" t="inlineStr">
        <is>
          <t>Aviewer-legitimo-finance_bank_accounts</t>
        </is>
      </c>
      <c r="B77" t="inlineStr">
        <is>
          <t>aviewer@example.invalid</t>
        </is>
      </c>
      <c r="C77" t="inlineStr">
        <is>
          <t>9ed8eb2b-c3c8-4f4b-905a-9b5a93d60cf8</t>
        </is>
      </c>
      <c r="D77" t="inlineStr">
        <is>
          <t>A</t>
        </is>
      </c>
      <c r="E77" t="inlineStr">
        <is>
          <t>viewer</t>
        </is>
      </c>
      <c r="F77" t="inlineStr">
        <is>
          <t>REST</t>
        </is>
      </c>
      <c r="G77" t="inlineStr">
        <is>
          <t>{"channel": "REST", "company": "00000000-0000-4000-8000-000000000005", "table": "finance_bank_accounts", "id": "00000000-0000-4000-8000-000000000015"}</t>
        </is>
      </c>
      <c r="H77" t="inlineStr">
        <is>
          <t>Uma linha própria</t>
        </is>
      </c>
      <c r="I77" t="inlineStr">
        <is>
          <t>{"status": 200, "rows": 1}</t>
        </is>
      </c>
      <c r="J77" t="inlineStr">
        <is>
          <t>Conforme</t>
        </is>
      </c>
      <c r="K77" t="inlineStr">
        <is>
          <t>etapa14-isolamento/evidencias/tentativas.json</t>
        </is>
      </c>
      <c r="L77" t="inlineStr">
        <is>
          <t>Pendente — sem aceite registrado</t>
        </is>
      </c>
    </row>
    <row r="78">
      <c r="A78" t="inlineStr">
        <is>
          <t>Aviewer-mutacao-payables</t>
        </is>
      </c>
      <c r="B78" t="inlineStr">
        <is>
          <t>aviewer@example.invalid</t>
        </is>
      </c>
      <c r="C78" t="inlineStr">
        <is>
          <t>9ed8eb2b-c3c8-4f4b-905a-9b5a93d60cf8</t>
        </is>
      </c>
      <c r="D78" t="inlineStr">
        <is>
          <t>A</t>
        </is>
      </c>
      <c r="E78" t="inlineStr">
        <is>
          <t>viewer</t>
        </is>
      </c>
      <c r="F78" t="inlineStr">
        <is>
          <t>REST PATCH</t>
        </is>
      </c>
      <c r="G78" t="inlineStr">
        <is>
          <t>{"channel": "REST PATCH", "company": "00000000-0000-4000-8000-000000000006", "table": "payables", "id": "e869e9c1-d2e6-4de2-9fab-f684f359ac05"}</t>
        </is>
      </c>
      <c r="H78" t="inlineStr">
        <is>
          <t>Nenhuma alteração estrangeira</t>
        </is>
      </c>
      <c r="I78" t="inlineStr">
        <is>
          <t>{"status": 200, "body": []}</t>
        </is>
      </c>
      <c r="J78" t="inlineStr">
        <is>
          <t>Conforme</t>
        </is>
      </c>
      <c r="K78" t="inlineStr">
        <is>
          <t>etapa14-isolamento/evidencias/tentativas.json</t>
        </is>
      </c>
      <c r="L78" t="inlineStr">
        <is>
          <t>Pendente — sem aceite registrado</t>
        </is>
      </c>
    </row>
    <row r="79">
      <c r="A79" t="inlineStr">
        <is>
          <t>Aviewer-mutacao-receivables</t>
        </is>
      </c>
      <c r="B79" t="inlineStr">
        <is>
          <t>aviewer@example.invalid</t>
        </is>
      </c>
      <c r="C79" t="inlineStr">
        <is>
          <t>9ed8eb2b-c3c8-4f4b-905a-9b5a93d60cf8</t>
        </is>
      </c>
      <c r="D79" t="inlineStr">
        <is>
          <t>A</t>
        </is>
      </c>
      <c r="E79" t="inlineStr">
        <is>
          <t>viewer</t>
        </is>
      </c>
      <c r="F79" t="inlineStr">
        <is>
          <t>REST PATCH</t>
        </is>
      </c>
      <c r="G79" t="inlineStr">
        <is>
          <t>{"channel": "REST PATCH", "company": "00000000-0000-4000-8000-000000000006", "table": "receivables", "id": "d282432a-363d-490a-b253-4d73b6e020ef"}</t>
        </is>
      </c>
      <c r="H79" t="inlineStr">
        <is>
          <t>Nenhuma alteração estrangeira</t>
        </is>
      </c>
      <c r="I79" t="inlineStr">
        <is>
          <t>{"status": 200, "body": []}</t>
        </is>
      </c>
      <c r="J79" t="inlineStr">
        <is>
          <t>Conforme</t>
        </is>
      </c>
      <c r="K79" t="inlineStr">
        <is>
          <t>etapa14-isolamento/evidencias/tentativas.json</t>
        </is>
      </c>
      <c r="L79" t="inlineStr">
        <is>
          <t>Pendente — sem aceite registrado</t>
        </is>
      </c>
    </row>
    <row r="80">
      <c r="A80" t="inlineStr">
        <is>
          <t>Aviewer-mutacao-execution_service_contracts</t>
        </is>
      </c>
      <c r="B80" t="inlineStr">
        <is>
          <t>aviewer@example.invalid</t>
        </is>
      </c>
      <c r="C80" t="inlineStr">
        <is>
          <t>9ed8eb2b-c3c8-4f4b-905a-9b5a93d60cf8</t>
        </is>
      </c>
      <c r="D80" t="inlineStr">
        <is>
          <t>A</t>
        </is>
      </c>
      <c r="E80" t="inlineStr">
        <is>
          <t>viewer</t>
        </is>
      </c>
      <c r="F80" t="inlineStr">
        <is>
          <t>REST PATCH</t>
        </is>
      </c>
      <c r="G80" t="inlineStr">
        <is>
          <t>{"channel": "REST PATCH", "company": "00000000-0000-4000-8000-000000000006", "table": "execution_service_contracts", "id": "fbffb309-f43b-4dc3-a280-170321d66bd2"}</t>
        </is>
      </c>
      <c r="H80" t="inlineStr">
        <is>
          <t>Nenhuma alteração estrangeira</t>
        </is>
      </c>
      <c r="I80" t="inlineStr">
        <is>
          <t>{"status": 200, "body": []}</t>
        </is>
      </c>
      <c r="J80" t="inlineStr">
        <is>
          <t>Conforme</t>
        </is>
      </c>
      <c r="K80" t="inlineStr">
        <is>
          <t>etapa14-isolamento/evidencias/tentativas.json</t>
        </is>
      </c>
      <c r="L80" t="inlineStr">
        <is>
          <t>Pendente — sem aceite registrado</t>
        </is>
      </c>
    </row>
    <row r="81">
      <c r="A81" t="inlineStr">
        <is>
          <t>Aviewer-RPC-refresh_execution_service_contract_value</t>
        </is>
      </c>
      <c r="B81" t="inlineStr">
        <is>
          <t>aviewer@example.invalid</t>
        </is>
      </c>
      <c r="C81" t="inlineStr">
        <is>
          <t>9ed8eb2b-c3c8-4f4b-905a-9b5a93d60cf8</t>
        </is>
      </c>
      <c r="D81" t="inlineStr">
        <is>
          <t>A</t>
        </is>
      </c>
      <c r="E81" t="inlineStr">
        <is>
          <t>viewer</t>
        </is>
      </c>
      <c r="F81" t="inlineStr">
        <is>
          <t>REST RPC</t>
        </is>
      </c>
      <c r="G81" t="inlineStr">
        <is>
          <t>{"channel": "REST RPC", "company": "00000000-0000-4000-8000-000000000006", "id": "fbffb309-f43b-4dc3-a280-170321d66bd2"}</t>
        </is>
      </c>
      <c r="H81" t="inlineStr">
        <is>
          <t>403; nenhum recálculo estrangeiro</t>
        </is>
      </c>
      <c r="I81" t="inlineStr">
        <is>
          <t>{"status": 403, "body": {"code": "42501", "details": null, "hint": null, "message": "Contrato indisponível ou sem autorização."}}</t>
        </is>
      </c>
      <c r="J81" t="inlineStr">
        <is>
          <t>Conforme</t>
        </is>
      </c>
      <c r="K81" t="inlineStr">
        <is>
          <t>etapa14-isolamento/evidencias/tentativas.json</t>
        </is>
      </c>
      <c r="L81" t="inlineStr">
        <is>
          <t>Pendente — sem aceite registrado</t>
        </is>
      </c>
    </row>
    <row r="82">
      <c r="A82" t="inlineStr">
        <is>
          <t>Aviewer-RPC-refresh_execution_service_contract_measurements</t>
        </is>
      </c>
      <c r="B82" t="inlineStr">
        <is>
          <t>aviewer@example.invalid</t>
        </is>
      </c>
      <c r="C82" t="inlineStr">
        <is>
          <t>9ed8eb2b-c3c8-4f4b-905a-9b5a93d60cf8</t>
        </is>
      </c>
      <c r="D82" t="inlineStr">
        <is>
          <t>A</t>
        </is>
      </c>
      <c r="E82" t="inlineStr">
        <is>
          <t>viewer</t>
        </is>
      </c>
      <c r="F82" t="inlineStr">
        <is>
          <t>REST RPC</t>
        </is>
      </c>
      <c r="G82" t="inlineStr">
        <is>
          <t>{"channel": "REST RPC", "company": "00000000-0000-4000-8000-000000000006", "id": "fbffb309-f43b-4dc3-a280-170321d66bd2"}</t>
        </is>
      </c>
      <c r="H82" t="inlineStr">
        <is>
          <t>403; nenhum recálculo estrangeiro</t>
        </is>
      </c>
      <c r="I82" t="inlineStr">
        <is>
          <t>{"status": 403, "body": {"code": "42501", "details": null, "hint": null, "message": "Contrato indisponível ou sem autorização."}}</t>
        </is>
      </c>
      <c r="J82" t="inlineStr">
        <is>
          <t>Conforme</t>
        </is>
      </c>
      <c r="K82" t="inlineStr">
        <is>
          <t>etapa14-isolamento/evidencias/tentativas.json</t>
        </is>
      </c>
      <c r="L82" t="inlineStr">
        <is>
          <t>Pendente — sem aceite registrado</t>
        </is>
      </c>
    </row>
    <row r="83">
      <c r="A83" t="inlineStr">
        <is>
          <t>Aviewer-linhas-financeiras-finance_settlement_events</t>
        </is>
      </c>
      <c r="B83" t="inlineStr">
        <is>
          <t>aviewer@example.invalid</t>
        </is>
      </c>
      <c r="C83" t="inlineStr">
        <is>
          <t>9ed8eb2b-c3c8-4f4b-905a-9b5a93d60cf8</t>
        </is>
      </c>
      <c r="D83" t="inlineStr">
        <is>
          <t>A</t>
        </is>
      </c>
      <c r="E83" t="inlineStr">
        <is>
          <t>viewer</t>
        </is>
      </c>
      <c r="F83" t="inlineStr">
        <is>
          <t>REST filter</t>
        </is>
      </c>
      <c r="G83" t="inlineStr">
        <is>
          <t>{"channel": "REST filter", "company": "00000000-0000-4000-8000-000000000006", "table": "finance_settlement_events", "source_rows": 2}</t>
        </is>
      </c>
      <c r="H83" t="inlineStr">
        <is>
          <t>Nenhum evento/valor estrangeiro</t>
        </is>
      </c>
      <c r="I83" t="inlineStr">
        <is>
          <t>{"status": 200, "body": []}</t>
        </is>
      </c>
      <c r="J83" t="inlineStr">
        <is>
          <t>Conforme</t>
        </is>
      </c>
      <c r="K83" t="inlineStr">
        <is>
          <t>etapa14-isolamento/evidencias/tentativas.json</t>
        </is>
      </c>
      <c r="L83" t="inlineStr">
        <is>
          <t>Pendente — sem aceite registrado</t>
        </is>
      </c>
    </row>
    <row r="84">
      <c r="A84" t="inlineStr">
        <is>
          <t>Aviewer-linhas-financeiras-finance_settlement_lines</t>
        </is>
      </c>
      <c r="B84" t="inlineStr">
        <is>
          <t>aviewer@example.invalid</t>
        </is>
      </c>
      <c r="C84" t="inlineStr">
        <is>
          <t>9ed8eb2b-c3c8-4f4b-905a-9b5a93d60cf8</t>
        </is>
      </c>
      <c r="D84" t="inlineStr">
        <is>
          <t>A</t>
        </is>
      </c>
      <c r="E84" t="inlineStr">
        <is>
          <t>viewer</t>
        </is>
      </c>
      <c r="F84" t="inlineStr">
        <is>
          <t>REST filter</t>
        </is>
      </c>
      <c r="G84" t="inlineStr">
        <is>
          <t>{"channel": "REST filter", "company": "00000000-0000-4000-8000-000000000006", "table": "finance_settlement_lines", "source_rows": 2}</t>
        </is>
      </c>
      <c r="H84" t="inlineStr">
        <is>
          <t>Nenhum evento/valor estrangeiro</t>
        </is>
      </c>
      <c r="I84" t="inlineStr">
        <is>
          <t>{"status": 200, "body": []}</t>
        </is>
      </c>
      <c r="J84" t="inlineStr">
        <is>
          <t>Conforme</t>
        </is>
      </c>
      <c r="K84" t="inlineStr">
        <is>
          <t>etapa14-isolamento/evidencias/tentativas.json</t>
        </is>
      </c>
      <c r="L84" t="inlineStr">
        <is>
          <t>Pendente — sem aceite registrado</t>
        </is>
      </c>
    </row>
    <row r="85">
      <c r="A85" t="inlineStr">
        <is>
          <t>Aviewer-linhas-financeiras-finance_bank_transactions</t>
        </is>
      </c>
      <c r="B85" t="inlineStr">
        <is>
          <t>aviewer@example.invalid</t>
        </is>
      </c>
      <c r="C85" t="inlineStr">
        <is>
          <t>9ed8eb2b-c3c8-4f4b-905a-9b5a93d60cf8</t>
        </is>
      </c>
      <c r="D85" t="inlineStr">
        <is>
          <t>A</t>
        </is>
      </c>
      <c r="E85" t="inlineStr">
        <is>
          <t>viewer</t>
        </is>
      </c>
      <c r="F85" t="inlineStr">
        <is>
          <t>REST filter</t>
        </is>
      </c>
      <c r="G85" t="inlineStr">
        <is>
          <t>{"channel": "REST filter", "company": "00000000-0000-4000-8000-000000000006", "table": "finance_bank_transactions", "source_rows": 2}</t>
        </is>
      </c>
      <c r="H85" t="inlineStr">
        <is>
          <t>Nenhum evento/valor estrangeiro</t>
        </is>
      </c>
      <c r="I85" t="inlineStr">
        <is>
          <t>{"status": 200, "body": []}</t>
        </is>
      </c>
      <c r="J85" t="inlineStr">
        <is>
          <t>Conforme</t>
        </is>
      </c>
      <c r="K85" t="inlineStr">
        <is>
          <t>etapa14-isolamento/evidencias/tentativas.json</t>
        </is>
      </c>
      <c r="L85" t="inlineStr">
        <is>
          <t>Pendente — sem aceite registrado</t>
        </is>
      </c>
    </row>
    <row r="86">
      <c r="A86" t="inlineStr">
        <is>
          <t>Aviewer-linhas-financeiras-finance_title_audit</t>
        </is>
      </c>
      <c r="B86" t="inlineStr">
        <is>
          <t>aviewer@example.invalid</t>
        </is>
      </c>
      <c r="C86" t="inlineStr">
        <is>
          <t>9ed8eb2b-c3c8-4f4b-905a-9b5a93d60cf8</t>
        </is>
      </c>
      <c r="D86" t="inlineStr">
        <is>
          <t>A</t>
        </is>
      </c>
      <c r="E86" t="inlineStr">
        <is>
          <t>viewer</t>
        </is>
      </c>
      <c r="F86" t="inlineStr">
        <is>
          <t>REST filter</t>
        </is>
      </c>
      <c r="G86" t="inlineStr">
        <is>
          <t>{"channel": "REST filter", "company": "00000000-0000-4000-8000-000000000006", "table": "finance_title_audit", "source_rows": 5}</t>
        </is>
      </c>
      <c r="H86" t="inlineStr">
        <is>
          <t>Nenhum evento/valor estrangeiro</t>
        </is>
      </c>
      <c r="I86" t="inlineStr">
        <is>
          <t>{"status": 200, "body": []}</t>
        </is>
      </c>
      <c r="J86" t="inlineStr">
        <is>
          <t>Conforme</t>
        </is>
      </c>
      <c r="K86" t="inlineStr">
        <is>
          <t>etapa14-isolamento/evidencias/tentativas.json</t>
        </is>
      </c>
      <c r="L86" t="inlineStr">
        <is>
          <t>Pendente — sem aceite registrado</t>
        </is>
      </c>
    </row>
    <row r="87">
      <c r="A87" t="inlineStr">
        <is>
          <t>Aviewer-linhas-financeiras-execution_service_contract_items</t>
        </is>
      </c>
      <c r="B87" t="inlineStr">
        <is>
          <t>aviewer@example.invalid</t>
        </is>
      </c>
      <c r="C87" t="inlineStr">
        <is>
          <t>9ed8eb2b-c3c8-4f4b-905a-9b5a93d60cf8</t>
        </is>
      </c>
      <c r="D87" t="inlineStr">
        <is>
          <t>A</t>
        </is>
      </c>
      <c r="E87" t="inlineStr">
        <is>
          <t>viewer</t>
        </is>
      </c>
      <c r="F87" t="inlineStr">
        <is>
          <t>REST filter</t>
        </is>
      </c>
      <c r="G87" t="inlineStr">
        <is>
          <t>{"channel": "REST filter", "company": "00000000-0000-4000-8000-000000000006", "table": "execution_service_contract_items", "source_rows": 1}</t>
        </is>
      </c>
      <c r="H87" t="inlineStr">
        <is>
          <t>Nenhum evento/valor estrangeiro</t>
        </is>
      </c>
      <c r="I87" t="inlineStr">
        <is>
          <t>{"status": 200, "body": []}</t>
        </is>
      </c>
      <c r="J87" t="inlineStr">
        <is>
          <t>Conforme</t>
        </is>
      </c>
      <c r="K87" t="inlineStr">
        <is>
          <t>etapa14-isolamento/evidencias/tentativas.json</t>
        </is>
      </c>
      <c r="L87" t="inlineStr">
        <is>
          <t>Pendente — sem aceite registrado</t>
        </is>
      </c>
    </row>
    <row r="88">
      <c r="A88" t="inlineStr">
        <is>
          <t>Aviewer-linhas-financeiras-execution_service_contract_amendments</t>
        </is>
      </c>
      <c r="B88" t="inlineStr">
        <is>
          <t>aviewer@example.invalid</t>
        </is>
      </c>
      <c r="C88" t="inlineStr">
        <is>
          <t>9ed8eb2b-c3c8-4f4b-905a-9b5a93d60cf8</t>
        </is>
      </c>
      <c r="D88" t="inlineStr">
        <is>
          <t>A</t>
        </is>
      </c>
      <c r="E88" t="inlineStr">
        <is>
          <t>viewer</t>
        </is>
      </c>
      <c r="F88" t="inlineStr">
        <is>
          <t>REST filter</t>
        </is>
      </c>
      <c r="G88" t="inlineStr">
        <is>
          <t>{"channel": "REST filter", "company": "00000000-0000-4000-8000-000000000006", "table": "execution_service_contract_amendments", "source_rows": 1}</t>
        </is>
      </c>
      <c r="H88" t="inlineStr">
        <is>
          <t>Nenhum evento/valor estrangeiro</t>
        </is>
      </c>
      <c r="I88" t="inlineStr">
        <is>
          <t>{"status": 200, "body": []}</t>
        </is>
      </c>
      <c r="J88" t="inlineStr">
        <is>
          <t>Conforme</t>
        </is>
      </c>
      <c r="K88" t="inlineStr">
        <is>
          <t>etapa14-isolamento/evidencias/tentativas.json</t>
        </is>
      </c>
      <c r="L88" t="inlineStr">
        <is>
          <t>Pendente — sem aceite registrado</t>
        </is>
      </c>
    </row>
    <row r="89">
      <c r="A89" t="inlineStr">
        <is>
          <t>Aviewer-revisao-propria</t>
        </is>
      </c>
      <c r="B89" t="inlineStr">
        <is>
          <t>aviewer@example.invalid</t>
        </is>
      </c>
      <c r="C89" t="inlineStr">
        <is>
          <t>9ed8eb2b-c3c8-4f4b-905a-9b5a93d60cf8</t>
        </is>
      </c>
      <c r="D89" t="inlineStr">
        <is>
          <t>A</t>
        </is>
      </c>
      <c r="E89" t="inlineStr">
        <is>
          <t>viewer</t>
        </is>
      </c>
      <c r="F89" t="inlineStr">
        <is>
          <t>REST RPC</t>
        </is>
      </c>
      <c r="G89" t="inlineStr">
        <is>
          <t>{"channel": "REST RPC", "company": "00000000-0000-4000-8000-000000000005", "id": "c02de7a7-38f0-466d-b388-eb1494977e1f"}</t>
        </is>
      </c>
      <c r="H89" t="inlineStr">
        <is>
          <t>Perfil sem gestão não pode revisar</t>
        </is>
      </c>
      <c r="I89" t="inlineStr">
        <is>
          <t>{"status": 400, "body": {"code": "P0001", "details": null, "hint": null, "message": "Sem permissão."}}</t>
        </is>
      </c>
      <c r="J89" t="inlineStr">
        <is>
          <t>Conforme</t>
        </is>
      </c>
      <c r="K89" t="inlineStr">
        <is>
          <t>etapa14-isolamento/evidencias/tentativas.json</t>
        </is>
      </c>
      <c r="L89" t="inlineStr">
        <is>
          <t>Pendente — sem aceite registrado</t>
        </is>
      </c>
    </row>
    <row r="90">
      <c r="A90" t="inlineStr">
        <is>
          <t>Aviewer-RPC-liquidar-outra-empresa</t>
        </is>
      </c>
      <c r="B90" t="inlineStr">
        <is>
          <t>aviewer@example.invalid</t>
        </is>
      </c>
      <c r="C90" t="inlineStr">
        <is>
          <t>9ed8eb2b-c3c8-4f4b-905a-9b5a93d60cf8</t>
        </is>
      </c>
      <c r="D90" t="inlineStr">
        <is>
          <t>A</t>
        </is>
      </c>
      <c r="E90" t="inlineStr">
        <is>
          <t>viewer</t>
        </is>
      </c>
      <c r="F90" t="inlineStr">
        <is>
          <t>REST RPC</t>
        </is>
      </c>
      <c r="G90" t="inlineStr">
        <is>
          <t>{"channel": "REST RPC", "company": "00000000-0000-4000-8000-000000000006", "id": "e869e9c1-d2e6-4de2-9fab-f684f359ac05"}</t>
        </is>
      </c>
      <c r="H90" t="inlineStr">
        <is>
          <t>Negado</t>
        </is>
      </c>
      <c r="I90" t="inlineStr">
        <is>
          <t>{"status": 400, "body": {"code": "P0001", "details": null, "hint": null, "message": "Sem permissão financeira."}}</t>
        </is>
      </c>
      <c r="J90" t="inlineStr">
        <is>
          <t>Conforme</t>
        </is>
      </c>
      <c r="K90" t="inlineStr">
        <is>
          <t>etapa14-isolamento/evidencias/tentativas.json</t>
        </is>
      </c>
      <c r="L90" t="inlineStr">
        <is>
          <t>Pendente — sem aceite registrado</t>
        </is>
      </c>
    </row>
    <row r="91">
      <c r="A91" t="inlineStr">
        <is>
          <t>Aviewer-importacao-privada</t>
        </is>
      </c>
      <c r="B91" t="inlineStr">
        <is>
          <t>aviewer@example.invalid</t>
        </is>
      </c>
      <c r="C91" t="inlineStr">
        <is>
          <t>9ed8eb2b-c3c8-4f4b-905a-9b5a93d60cf8</t>
        </is>
      </c>
      <c r="D91" t="inlineStr">
        <is>
          <t>A</t>
        </is>
      </c>
      <c r="E91" t="inlineStr">
        <is>
          <t>viewer</t>
        </is>
      </c>
      <c r="F91" t="inlineStr">
        <is>
          <t>REST RPC</t>
        </is>
      </c>
      <c r="G91" t="inlineStr">
        <is>
          <t>{"channel": "REST RPC", "company": "00000000-0000-4000-8000-000000000006", "function": "elos_import.apply_financial_batch"}</t>
        </is>
      </c>
      <c r="H91" t="inlineStr">
        <is>
          <t>Rotina privada não exposta a usuário</t>
        </is>
      </c>
      <c r="I91"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91" t="inlineStr">
        <is>
          <t>Conforme</t>
        </is>
      </c>
      <c r="K91" t="inlineStr">
        <is>
          <t>etapa14-isolamento/evidencias/tentativas.json</t>
        </is>
      </c>
      <c r="L91" t="inlineStr">
        <is>
          <t>Pendente — sem aceite registrado</t>
        </is>
      </c>
    </row>
    <row r="92">
      <c r="A92" t="inlineStr">
        <is>
          <t>Aviewer-worker-sem-permissao-estrangeira</t>
        </is>
      </c>
      <c r="B92" t="inlineStr">
        <is>
          <t>aviewer@example.invalid</t>
        </is>
      </c>
      <c r="C92" t="inlineStr">
        <is>
          <t>9ed8eb2b-c3c8-4f4b-905a-9b5a93d60cf8</t>
        </is>
      </c>
      <c r="D92" t="inlineStr">
        <is>
          <t>A</t>
        </is>
      </c>
      <c r="E92" t="inlineStr">
        <is>
          <t>viewer</t>
        </is>
      </c>
      <c r="F92" t="inlineStr">
        <is>
          <t>SQL trusted-worker claims</t>
        </is>
      </c>
      <c r="G92" t="inlineStr">
        <is>
          <t>{"channel": "SQL trusted-worker claims", "company": "00000000-0000-4000-8000-000000000006", "function": "elos_import.apply_financial_batch"}</t>
        </is>
      </c>
      <c r="H92" t="inlineStr">
        <is>
          <t>Checar empresa antes de processar manifesto</t>
        </is>
      </c>
      <c r="I92" t="inlineStr">
        <is>
          <t>{"blocked": true, "reason": "Sem permissão financeira", "koper_remote_called": false}</t>
        </is>
      </c>
      <c r="J92" t="inlineStr">
        <is>
          <t>Conforme</t>
        </is>
      </c>
      <c r="K92" t="inlineStr">
        <is>
          <t>etapa14-isolamento/evidencias/tentativas.json</t>
        </is>
      </c>
      <c r="L92" t="inlineStr">
        <is>
          <t>Pendente — sem aceite registrado</t>
        </is>
      </c>
    </row>
    <row r="93">
      <c r="A93" t="inlineStr">
        <is>
          <t>Aviewer-indicador-estrangeiro</t>
        </is>
      </c>
      <c r="B93" t="inlineStr">
        <is>
          <t>aviewer@example.invalid</t>
        </is>
      </c>
      <c r="C93" t="inlineStr">
        <is>
          <t>9ed8eb2b-c3c8-4f4b-905a-9b5a93d60cf8</t>
        </is>
      </c>
      <c r="D93" t="inlineStr">
        <is>
          <t>A</t>
        </is>
      </c>
      <c r="E93" t="inlineStr">
        <is>
          <t>viewer</t>
        </is>
      </c>
      <c r="F93" t="inlineStr">
        <is>
          <t>loadCashflow/REST</t>
        </is>
      </c>
      <c r="G93" t="inlineStr">
        <is>
          <t>{"channel": "loadCashflow/REST", "company": "00000000-0000-4000-8000-000000000006", "id": "00000000-0000-4000-8000-000000000009"}</t>
        </is>
      </c>
      <c r="H93" t="inlineStr">
        <is>
          <t>Negar perímetro financeiro estrangeiro</t>
        </is>
      </c>
      <c r="I93" t="inlineStr">
        <is>
          <t>{"blocked": true, "reason": "Entidade indisponível ou sem autorização financeira"}</t>
        </is>
      </c>
      <c r="J93" t="inlineStr">
        <is>
          <t>Conforme</t>
        </is>
      </c>
      <c r="K93" t="inlineStr">
        <is>
          <t>etapa14-isolamento/evidencias/tentativas.json</t>
        </is>
      </c>
      <c r="L93" t="inlineStr">
        <is>
          <t>Pendente — sem aceite registrado</t>
        </is>
      </c>
    </row>
    <row r="94">
      <c r="A94" t="inlineStr">
        <is>
          <t>Aviewer-IA-estrangeira</t>
        </is>
      </c>
      <c r="B94" t="inlineStr">
        <is>
          <t>aviewer@example.invalid</t>
        </is>
      </c>
      <c r="C94" t="inlineStr">
        <is>
          <t>9ed8eb2b-c3c8-4f4b-905a-9b5a93d60cf8</t>
        </is>
      </c>
      <c r="D94" t="inlineStr">
        <is>
          <t>A</t>
        </is>
      </c>
      <c r="E94" t="inlineStr">
        <is>
          <t>viewer</t>
        </is>
      </c>
      <c r="F94" t="inlineStr">
        <is>
          <t>Ferramenta IA/REST</t>
        </is>
      </c>
      <c r="G94" t="inlineStr">
        <is>
          <t>{"channel": "Ferramenta IA/REST", "company": "00000000-0000-4000-8000-000000000006", "id": "00000000-0000-4000-8000-000000000009"}</t>
        </is>
      </c>
      <c r="H94" t="inlineStr">
        <is>
          <t>Erro de autorização/perímetro, sem dados</t>
        </is>
      </c>
      <c r="I94" t="inlineStr">
        <is>
          <t>{"erro": "O usuário não tem permissão no Elos OS para esta consulta (falta: cashflow.view). Explique isso e sugira pedir o acesso ao administrador da empresa.", "observed_loader_denial": null}</t>
        </is>
      </c>
      <c r="J94" t="inlineStr">
        <is>
          <t>Conforme</t>
        </is>
      </c>
      <c r="K94" t="inlineStr">
        <is>
          <t>etapa14-isolamento/evidencias/tentativas.json</t>
        </is>
      </c>
      <c r="L94" t="inlineStr">
        <is>
          <t>Pendente — sem aceite registrado</t>
        </is>
      </c>
    </row>
    <row r="95">
      <c r="A95" t="inlineStr">
        <is>
          <t>Aengineering-login</t>
        </is>
      </c>
      <c r="B95" t="inlineStr">
        <is>
          <t>aengineering@example.invalid</t>
        </is>
      </c>
      <c r="C95" t="inlineStr">
        <is>
          <t>dceb56f4-6dde-409d-a8cc-9aac9ffb38c8</t>
        </is>
      </c>
      <c r="D95" t="inlineStr">
        <is>
          <t>A</t>
        </is>
      </c>
      <c r="E95" t="inlineStr">
        <is>
          <t>engineering</t>
        </is>
      </c>
      <c r="F95" t="inlineStr">
        <is>
          <t>Auth/password</t>
        </is>
      </c>
      <c r="G95" t="inlineStr">
        <is>
          <t>{"channel": "Auth/password"}</t>
        </is>
      </c>
      <c r="H95" t="inlineStr">
        <is>
          <t>Autenticar a própria identidade</t>
        </is>
      </c>
      <c r="I95" t="inlineStr">
        <is>
          <t>{"status": 200, "authenticated_user_id": "dceb56f4-6dde-409d-a8cc-9aac9ffb38c8"}</t>
        </is>
      </c>
      <c r="J95" t="inlineStr">
        <is>
          <t>Conforme</t>
        </is>
      </c>
      <c r="K95" t="inlineStr">
        <is>
          <t>etapa14-isolamento/evidencias/tentativas.json</t>
        </is>
      </c>
      <c r="L95" t="inlineStr">
        <is>
          <t>Pendente — sem aceite registrado</t>
        </is>
      </c>
    </row>
    <row r="96">
      <c r="A96" t="inlineStr">
        <is>
          <t>Aengineering-senha-incorreta</t>
        </is>
      </c>
      <c r="B96" t="inlineStr">
        <is>
          <t>aengineering@example.invalid</t>
        </is>
      </c>
      <c r="C96" t="inlineStr">
        <is>
          <t>dceb56f4-6dde-409d-a8cc-9aac9ffb38c8</t>
        </is>
      </c>
      <c r="D96" t="inlineStr">
        <is>
          <t>A</t>
        </is>
      </c>
      <c r="E96" t="inlineStr">
        <is>
          <t>engineering</t>
        </is>
      </c>
      <c r="F96" t="inlineStr">
        <is>
          <t>Auth/password</t>
        </is>
      </c>
      <c r="G96" t="inlineStr">
        <is>
          <t>{"channel": "Auth/password"}</t>
        </is>
      </c>
      <c r="H96" t="inlineStr">
        <is>
          <t>Negado, sem sessão</t>
        </is>
      </c>
      <c r="I96" t="inlineStr">
        <is>
          <t>{"status": 400, "code": "invalid_credentials"}</t>
        </is>
      </c>
      <c r="J96" t="inlineStr">
        <is>
          <t>Conforme</t>
        </is>
      </c>
      <c r="K96" t="inlineStr">
        <is>
          <t>etapa14-isolamento/evidencias/tentativas.json</t>
        </is>
      </c>
      <c r="L96" t="inlineStr">
        <is>
          <t>Pendente — sem aceite registrado</t>
        </is>
      </c>
    </row>
    <row r="97">
      <c r="A97" t="inlineStr">
        <is>
          <t>Aengineering-ID-payables</t>
        </is>
      </c>
      <c r="B97" t="inlineStr">
        <is>
          <t>aengineering@example.invalid</t>
        </is>
      </c>
      <c r="C97" t="inlineStr">
        <is>
          <t>dceb56f4-6dde-409d-a8cc-9aac9ffb38c8</t>
        </is>
      </c>
      <c r="D97" t="inlineStr">
        <is>
          <t>A</t>
        </is>
      </c>
      <c r="E97" t="inlineStr">
        <is>
          <t>engineering</t>
        </is>
      </c>
      <c r="F97" t="inlineStr">
        <is>
          <t>REST</t>
        </is>
      </c>
      <c r="G97" t="inlineStr">
        <is>
          <t>{"channel": "REST", "company": "00000000-0000-4000-8000-000000000006", "table": "payables", "id": "e869e9c1-d2e6-4de2-9fab-f684f359ac05"}</t>
        </is>
      </c>
      <c r="H97" t="inlineStr">
        <is>
          <t>200 sem linhas estrangeiras, mesmo conhecendo UUID</t>
        </is>
      </c>
      <c r="I97" t="inlineStr">
        <is>
          <t>{"status": 200, "body": []}</t>
        </is>
      </c>
      <c r="J97" t="inlineStr">
        <is>
          <t>Conforme</t>
        </is>
      </c>
      <c r="K97" t="inlineStr">
        <is>
          <t>etapa14-isolamento/evidencias/tentativas.json</t>
        </is>
      </c>
      <c r="L97" t="inlineStr">
        <is>
          <t>Pendente — sem aceite registrado</t>
        </is>
      </c>
    </row>
    <row r="98">
      <c r="A98" t="inlineStr">
        <is>
          <t>Aengineering-filtro-payables</t>
        </is>
      </c>
      <c r="B98" t="inlineStr">
        <is>
          <t>aengineering@example.invalid</t>
        </is>
      </c>
      <c r="C98" t="inlineStr">
        <is>
          <t>dceb56f4-6dde-409d-a8cc-9aac9ffb38c8</t>
        </is>
      </c>
      <c r="D98" t="inlineStr">
        <is>
          <t>A</t>
        </is>
      </c>
      <c r="E98" t="inlineStr">
        <is>
          <t>engineering</t>
        </is>
      </c>
      <c r="F98" t="inlineStr">
        <is>
          <t>REST</t>
        </is>
      </c>
      <c r="G98" t="inlineStr">
        <is>
          <t>{"channel": "REST", "company": "00000000-0000-4000-8000-000000000006", "table": "payables"}</t>
        </is>
      </c>
      <c r="H98" t="inlineStr">
        <is>
          <t>Filtro de empresa estrangeira não retorna dados</t>
        </is>
      </c>
      <c r="I98" t="inlineStr">
        <is>
          <t>{"status": 200, "body": []}</t>
        </is>
      </c>
      <c r="J98" t="inlineStr">
        <is>
          <t>Conforme</t>
        </is>
      </c>
      <c r="K98" t="inlineStr">
        <is>
          <t>etapa14-isolamento/evidencias/tentativas.json</t>
        </is>
      </c>
      <c r="L98" t="inlineStr">
        <is>
          <t>Pendente — sem aceite registrado</t>
        </is>
      </c>
    </row>
    <row r="99">
      <c r="A99" t="inlineStr">
        <is>
          <t>Aengineering-legitimo-payables</t>
        </is>
      </c>
      <c r="B99" t="inlineStr">
        <is>
          <t>aengineering@example.invalid</t>
        </is>
      </c>
      <c r="C99" t="inlineStr">
        <is>
          <t>dceb56f4-6dde-409d-a8cc-9aac9ffb38c8</t>
        </is>
      </c>
      <c r="D99" t="inlineStr">
        <is>
          <t>A</t>
        </is>
      </c>
      <c r="E99" t="inlineStr">
        <is>
          <t>engineering</t>
        </is>
      </c>
      <c r="F99" t="inlineStr">
        <is>
          <t>REST</t>
        </is>
      </c>
      <c r="G99" t="inlineStr">
        <is>
          <t>{"channel": "REST", "company": "00000000-0000-4000-8000-000000000005", "table": "payables", "id": "c02de7a7-38f0-466d-b388-eb1494977e1f"}</t>
        </is>
      </c>
      <c r="H99" t="inlineStr">
        <is>
          <t>Sem permissão: nenhuma linha</t>
        </is>
      </c>
      <c r="I99" t="inlineStr">
        <is>
          <t>{"status": 200, "rows": 0}</t>
        </is>
      </c>
      <c r="J99" t="inlineStr">
        <is>
          <t>Conforme</t>
        </is>
      </c>
      <c r="K99" t="inlineStr">
        <is>
          <t>etapa14-isolamento/evidencias/tentativas.json</t>
        </is>
      </c>
      <c r="L99" t="inlineStr">
        <is>
          <t>Pendente — sem aceite registrado</t>
        </is>
      </c>
    </row>
    <row r="100">
      <c r="A100" t="inlineStr">
        <is>
          <t>Aengineering-ID-receivables</t>
        </is>
      </c>
      <c r="B100" t="inlineStr">
        <is>
          <t>aengineering@example.invalid</t>
        </is>
      </c>
      <c r="C100" t="inlineStr">
        <is>
          <t>dceb56f4-6dde-409d-a8cc-9aac9ffb38c8</t>
        </is>
      </c>
      <c r="D100" t="inlineStr">
        <is>
          <t>A</t>
        </is>
      </c>
      <c r="E100" t="inlineStr">
        <is>
          <t>engineering</t>
        </is>
      </c>
      <c r="F100" t="inlineStr">
        <is>
          <t>REST</t>
        </is>
      </c>
      <c r="G100" t="inlineStr">
        <is>
          <t>{"channel": "REST", "company": "00000000-0000-4000-8000-000000000006", "table": "receivables", "id": "d282432a-363d-490a-b253-4d73b6e020ef"}</t>
        </is>
      </c>
      <c r="H100" t="inlineStr">
        <is>
          <t>200 sem linhas estrangeiras, mesmo conhecendo UUID</t>
        </is>
      </c>
      <c r="I100" t="inlineStr">
        <is>
          <t>{"status": 200, "body": []}</t>
        </is>
      </c>
      <c r="J100" t="inlineStr">
        <is>
          <t>Conforme</t>
        </is>
      </c>
      <c r="K100" t="inlineStr">
        <is>
          <t>etapa14-isolamento/evidencias/tentativas.json</t>
        </is>
      </c>
      <c r="L100" t="inlineStr">
        <is>
          <t>Pendente — sem aceite registrado</t>
        </is>
      </c>
    </row>
    <row r="101">
      <c r="A101" t="inlineStr">
        <is>
          <t>Aengineering-filtro-receivables</t>
        </is>
      </c>
      <c r="B101" t="inlineStr">
        <is>
          <t>aengineering@example.invalid</t>
        </is>
      </c>
      <c r="C101" t="inlineStr">
        <is>
          <t>dceb56f4-6dde-409d-a8cc-9aac9ffb38c8</t>
        </is>
      </c>
      <c r="D101" t="inlineStr">
        <is>
          <t>A</t>
        </is>
      </c>
      <c r="E101" t="inlineStr">
        <is>
          <t>engineering</t>
        </is>
      </c>
      <c r="F101" t="inlineStr">
        <is>
          <t>REST</t>
        </is>
      </c>
      <c r="G101" t="inlineStr">
        <is>
          <t>{"channel": "REST", "company": "00000000-0000-4000-8000-000000000006", "table": "receivables"}</t>
        </is>
      </c>
      <c r="H101" t="inlineStr">
        <is>
          <t>Filtro de empresa estrangeira não retorna dados</t>
        </is>
      </c>
      <c r="I101" t="inlineStr">
        <is>
          <t>{"status": 200, "body": []}</t>
        </is>
      </c>
      <c r="J101" t="inlineStr">
        <is>
          <t>Conforme</t>
        </is>
      </c>
      <c r="K101" t="inlineStr">
        <is>
          <t>etapa14-isolamento/evidencias/tentativas.json</t>
        </is>
      </c>
      <c r="L101" t="inlineStr">
        <is>
          <t>Pendente — sem aceite registrado</t>
        </is>
      </c>
    </row>
    <row r="102">
      <c r="A102" t="inlineStr">
        <is>
          <t>Aengineering-legitimo-receivables</t>
        </is>
      </c>
      <c r="B102" t="inlineStr">
        <is>
          <t>aengineering@example.invalid</t>
        </is>
      </c>
      <c r="C102" t="inlineStr">
        <is>
          <t>dceb56f4-6dde-409d-a8cc-9aac9ffb38c8</t>
        </is>
      </c>
      <c r="D102" t="inlineStr">
        <is>
          <t>A</t>
        </is>
      </c>
      <c r="E102" t="inlineStr">
        <is>
          <t>engineering</t>
        </is>
      </c>
      <c r="F102" t="inlineStr">
        <is>
          <t>REST</t>
        </is>
      </c>
      <c r="G102" t="inlineStr">
        <is>
          <t>{"channel": "REST", "company": "00000000-0000-4000-8000-000000000005", "table": "receivables", "id": "6798ede1-4967-45ad-99b9-226e2e5d5784"}</t>
        </is>
      </c>
      <c r="H102" t="inlineStr">
        <is>
          <t>Sem permissão: nenhuma linha</t>
        </is>
      </c>
      <c r="I102" t="inlineStr">
        <is>
          <t>{"status": 200, "rows": 0}</t>
        </is>
      </c>
      <c r="J102" t="inlineStr">
        <is>
          <t>Conforme</t>
        </is>
      </c>
      <c r="K102" t="inlineStr">
        <is>
          <t>etapa14-isolamento/evidencias/tentativas.json</t>
        </is>
      </c>
      <c r="L102" t="inlineStr">
        <is>
          <t>Pendente — sem aceite registrado</t>
        </is>
      </c>
    </row>
    <row r="103">
      <c r="A103" t="inlineStr">
        <is>
          <t>Aengineering-ID-execution_service_contracts</t>
        </is>
      </c>
      <c r="B103" t="inlineStr">
        <is>
          <t>aengineering@example.invalid</t>
        </is>
      </c>
      <c r="C103" t="inlineStr">
        <is>
          <t>dceb56f4-6dde-409d-a8cc-9aac9ffb38c8</t>
        </is>
      </c>
      <c r="D103" t="inlineStr">
        <is>
          <t>A</t>
        </is>
      </c>
      <c r="E103" t="inlineStr">
        <is>
          <t>engineering</t>
        </is>
      </c>
      <c r="F103" t="inlineStr">
        <is>
          <t>REST</t>
        </is>
      </c>
      <c r="G103" t="inlineStr">
        <is>
          <t>{"channel": "REST", "company": "00000000-0000-4000-8000-000000000006", "table": "execution_service_contracts", "id": "fbffb309-f43b-4dc3-a280-170321d66bd2"}</t>
        </is>
      </c>
      <c r="H103" t="inlineStr">
        <is>
          <t>200 sem linhas estrangeiras, mesmo conhecendo UUID</t>
        </is>
      </c>
      <c r="I103" t="inlineStr">
        <is>
          <t>{"status": 200, "body": []}</t>
        </is>
      </c>
      <c r="J103" t="inlineStr">
        <is>
          <t>Conforme</t>
        </is>
      </c>
      <c r="K103" t="inlineStr">
        <is>
          <t>etapa14-isolamento/evidencias/tentativas.json</t>
        </is>
      </c>
      <c r="L103" t="inlineStr">
        <is>
          <t>Pendente — sem aceite registrado</t>
        </is>
      </c>
    </row>
    <row r="104">
      <c r="A104" t="inlineStr">
        <is>
          <t>Aengineering-filtro-execution_service_contracts</t>
        </is>
      </c>
      <c r="B104" t="inlineStr">
        <is>
          <t>aengineering@example.invalid</t>
        </is>
      </c>
      <c r="C104" t="inlineStr">
        <is>
          <t>dceb56f4-6dde-409d-a8cc-9aac9ffb38c8</t>
        </is>
      </c>
      <c r="D104" t="inlineStr">
        <is>
          <t>A</t>
        </is>
      </c>
      <c r="E104" t="inlineStr">
        <is>
          <t>engineering</t>
        </is>
      </c>
      <c r="F104" t="inlineStr">
        <is>
          <t>REST</t>
        </is>
      </c>
      <c r="G104" t="inlineStr">
        <is>
          <t>{"channel": "REST", "company": "00000000-0000-4000-8000-000000000006", "table": "execution_service_contracts"}</t>
        </is>
      </c>
      <c r="H104" t="inlineStr">
        <is>
          <t>Filtro de empresa estrangeira não retorna dados</t>
        </is>
      </c>
      <c r="I104" t="inlineStr">
        <is>
          <t>{"status": 200, "body": []}</t>
        </is>
      </c>
      <c r="J104" t="inlineStr">
        <is>
          <t>Conforme</t>
        </is>
      </c>
      <c r="K104" t="inlineStr">
        <is>
          <t>etapa14-isolamento/evidencias/tentativas.json</t>
        </is>
      </c>
      <c r="L104" t="inlineStr">
        <is>
          <t>Pendente — sem aceite registrado</t>
        </is>
      </c>
    </row>
    <row r="105">
      <c r="A105" t="inlineStr">
        <is>
          <t>Aengineering-legitimo-execution_service_contracts</t>
        </is>
      </c>
      <c r="B105" t="inlineStr">
        <is>
          <t>aengineering@example.invalid</t>
        </is>
      </c>
      <c r="C105" t="inlineStr">
        <is>
          <t>dceb56f4-6dde-409d-a8cc-9aac9ffb38c8</t>
        </is>
      </c>
      <c r="D105" t="inlineStr">
        <is>
          <t>A</t>
        </is>
      </c>
      <c r="E105" t="inlineStr">
        <is>
          <t>engineering</t>
        </is>
      </c>
      <c r="F105" t="inlineStr">
        <is>
          <t>REST</t>
        </is>
      </c>
      <c r="G105" t="inlineStr">
        <is>
          <t>{"channel": "REST", "company": "00000000-0000-4000-8000-000000000005", "table": "execution_service_contracts", "id": "4a67ad3e-faff-4725-aa37-8a322fb16165"}</t>
        </is>
      </c>
      <c r="H105" t="inlineStr">
        <is>
          <t>Uma linha própria</t>
        </is>
      </c>
      <c r="I105" t="inlineStr">
        <is>
          <t>{"status": 200, "rows": 1}</t>
        </is>
      </c>
      <c r="J105" t="inlineStr">
        <is>
          <t>Conforme</t>
        </is>
      </c>
      <c r="K105" t="inlineStr">
        <is>
          <t>etapa14-isolamento/evidencias/tentativas.json</t>
        </is>
      </c>
      <c r="L105" t="inlineStr">
        <is>
          <t>Pendente — sem aceite registrado</t>
        </is>
      </c>
    </row>
    <row r="106">
      <c r="A106" t="inlineStr">
        <is>
          <t>Aengineering-ID-finance_bank_accounts</t>
        </is>
      </c>
      <c r="B106" t="inlineStr">
        <is>
          <t>aengineering@example.invalid</t>
        </is>
      </c>
      <c r="C106" t="inlineStr">
        <is>
          <t>dceb56f4-6dde-409d-a8cc-9aac9ffb38c8</t>
        </is>
      </c>
      <c r="D106" t="inlineStr">
        <is>
          <t>A</t>
        </is>
      </c>
      <c r="E106" t="inlineStr">
        <is>
          <t>engineering</t>
        </is>
      </c>
      <c r="F106" t="inlineStr">
        <is>
          <t>REST</t>
        </is>
      </c>
      <c r="G106" t="inlineStr">
        <is>
          <t>{"channel": "REST", "company": "00000000-0000-4000-8000-000000000006", "table": "finance_bank_accounts", "id": "00000000-0000-4000-8000-000000000017"}</t>
        </is>
      </c>
      <c r="H106" t="inlineStr">
        <is>
          <t>200 sem linhas estrangeiras, mesmo conhecendo UUID</t>
        </is>
      </c>
      <c r="I106" t="inlineStr">
        <is>
          <t>{"status": 200, "body": []}</t>
        </is>
      </c>
      <c r="J106" t="inlineStr">
        <is>
          <t>Conforme</t>
        </is>
      </c>
      <c r="K106" t="inlineStr">
        <is>
          <t>etapa14-isolamento/evidencias/tentativas.json</t>
        </is>
      </c>
      <c r="L106" t="inlineStr">
        <is>
          <t>Pendente — sem aceite registrado</t>
        </is>
      </c>
    </row>
    <row r="107">
      <c r="A107" t="inlineStr">
        <is>
          <t>Aengineering-filtro-finance_bank_accounts</t>
        </is>
      </c>
      <c r="B107" t="inlineStr">
        <is>
          <t>aengineering@example.invalid</t>
        </is>
      </c>
      <c r="C107" t="inlineStr">
        <is>
          <t>dceb56f4-6dde-409d-a8cc-9aac9ffb38c8</t>
        </is>
      </c>
      <c r="D107" t="inlineStr">
        <is>
          <t>A</t>
        </is>
      </c>
      <c r="E107" t="inlineStr">
        <is>
          <t>engineering</t>
        </is>
      </c>
      <c r="F107" t="inlineStr">
        <is>
          <t>REST</t>
        </is>
      </c>
      <c r="G107" t="inlineStr">
        <is>
          <t>{"channel": "REST", "company": "00000000-0000-4000-8000-000000000006", "table": "finance_bank_accounts"}</t>
        </is>
      </c>
      <c r="H107" t="inlineStr">
        <is>
          <t>Filtro de empresa estrangeira não retorna dados</t>
        </is>
      </c>
      <c r="I107" t="inlineStr">
        <is>
          <t>{"status": 200, "body": []}</t>
        </is>
      </c>
      <c r="J107" t="inlineStr">
        <is>
          <t>Conforme</t>
        </is>
      </c>
      <c r="K107" t="inlineStr">
        <is>
          <t>etapa14-isolamento/evidencias/tentativas.json</t>
        </is>
      </c>
      <c r="L107" t="inlineStr">
        <is>
          <t>Pendente — sem aceite registrado</t>
        </is>
      </c>
    </row>
    <row r="108">
      <c r="A108" t="inlineStr">
        <is>
          <t>Aengineering-legitimo-finance_bank_accounts</t>
        </is>
      </c>
      <c r="B108" t="inlineStr">
        <is>
          <t>aengineering@example.invalid</t>
        </is>
      </c>
      <c r="C108" t="inlineStr">
        <is>
          <t>dceb56f4-6dde-409d-a8cc-9aac9ffb38c8</t>
        </is>
      </c>
      <c r="D108" t="inlineStr">
        <is>
          <t>A</t>
        </is>
      </c>
      <c r="E108" t="inlineStr">
        <is>
          <t>engineering</t>
        </is>
      </c>
      <c r="F108" t="inlineStr">
        <is>
          <t>REST</t>
        </is>
      </c>
      <c r="G108" t="inlineStr">
        <is>
          <t>{"channel": "REST", "company": "00000000-0000-4000-8000-000000000005", "table": "finance_bank_accounts", "id": "00000000-0000-4000-8000-000000000015"}</t>
        </is>
      </c>
      <c r="H108" t="inlineStr">
        <is>
          <t>Sem permissão: nenhuma linha</t>
        </is>
      </c>
      <c r="I108" t="inlineStr">
        <is>
          <t>{"status": 200, "rows": 0}</t>
        </is>
      </c>
      <c r="J108" t="inlineStr">
        <is>
          <t>Conforme</t>
        </is>
      </c>
      <c r="K108" t="inlineStr">
        <is>
          <t>etapa14-isolamento/evidencias/tentativas.json</t>
        </is>
      </c>
      <c r="L108" t="inlineStr">
        <is>
          <t>Pendente — sem aceite registrado</t>
        </is>
      </c>
    </row>
    <row r="109">
      <c r="A109" t="inlineStr">
        <is>
          <t>Aengineering-mutacao-payables</t>
        </is>
      </c>
      <c r="B109" t="inlineStr">
        <is>
          <t>aengineering@example.invalid</t>
        </is>
      </c>
      <c r="C109" t="inlineStr">
        <is>
          <t>dceb56f4-6dde-409d-a8cc-9aac9ffb38c8</t>
        </is>
      </c>
      <c r="D109" t="inlineStr">
        <is>
          <t>A</t>
        </is>
      </c>
      <c r="E109" t="inlineStr">
        <is>
          <t>engineering</t>
        </is>
      </c>
      <c r="F109" t="inlineStr">
        <is>
          <t>REST PATCH</t>
        </is>
      </c>
      <c r="G109" t="inlineStr">
        <is>
          <t>{"channel": "REST PATCH", "company": "00000000-0000-4000-8000-000000000006", "table": "payables", "id": "e869e9c1-d2e6-4de2-9fab-f684f359ac05"}</t>
        </is>
      </c>
      <c r="H109" t="inlineStr">
        <is>
          <t>Nenhuma alteração estrangeira</t>
        </is>
      </c>
      <c r="I109" t="inlineStr">
        <is>
          <t>{"status": 200, "body": []}</t>
        </is>
      </c>
      <c r="J109" t="inlineStr">
        <is>
          <t>Conforme</t>
        </is>
      </c>
      <c r="K109" t="inlineStr">
        <is>
          <t>etapa14-isolamento/evidencias/tentativas.json</t>
        </is>
      </c>
      <c r="L109" t="inlineStr">
        <is>
          <t>Pendente — sem aceite registrado</t>
        </is>
      </c>
    </row>
    <row r="110">
      <c r="A110" t="inlineStr">
        <is>
          <t>Aengineering-mutacao-receivables</t>
        </is>
      </c>
      <c r="B110" t="inlineStr">
        <is>
          <t>aengineering@example.invalid</t>
        </is>
      </c>
      <c r="C110" t="inlineStr">
        <is>
          <t>dceb56f4-6dde-409d-a8cc-9aac9ffb38c8</t>
        </is>
      </c>
      <c r="D110" t="inlineStr">
        <is>
          <t>A</t>
        </is>
      </c>
      <c r="E110" t="inlineStr">
        <is>
          <t>engineering</t>
        </is>
      </c>
      <c r="F110" t="inlineStr">
        <is>
          <t>REST PATCH</t>
        </is>
      </c>
      <c r="G110" t="inlineStr">
        <is>
          <t>{"channel": "REST PATCH", "company": "00000000-0000-4000-8000-000000000006", "table": "receivables", "id": "d282432a-363d-490a-b253-4d73b6e020ef"}</t>
        </is>
      </c>
      <c r="H110" t="inlineStr">
        <is>
          <t>Nenhuma alteração estrangeira</t>
        </is>
      </c>
      <c r="I110" t="inlineStr">
        <is>
          <t>{"status": 200, "body": []}</t>
        </is>
      </c>
      <c r="J110" t="inlineStr">
        <is>
          <t>Conforme</t>
        </is>
      </c>
      <c r="K110" t="inlineStr">
        <is>
          <t>etapa14-isolamento/evidencias/tentativas.json</t>
        </is>
      </c>
      <c r="L110" t="inlineStr">
        <is>
          <t>Pendente — sem aceite registrado</t>
        </is>
      </c>
    </row>
    <row r="111">
      <c r="A111" t="inlineStr">
        <is>
          <t>Aengineering-mutacao-execution_service_contracts</t>
        </is>
      </c>
      <c r="B111" t="inlineStr">
        <is>
          <t>aengineering@example.invalid</t>
        </is>
      </c>
      <c r="C111" t="inlineStr">
        <is>
          <t>dceb56f4-6dde-409d-a8cc-9aac9ffb38c8</t>
        </is>
      </c>
      <c r="D111" t="inlineStr">
        <is>
          <t>A</t>
        </is>
      </c>
      <c r="E111" t="inlineStr">
        <is>
          <t>engineering</t>
        </is>
      </c>
      <c r="F111" t="inlineStr">
        <is>
          <t>REST PATCH</t>
        </is>
      </c>
      <c r="G111" t="inlineStr">
        <is>
          <t>{"channel": "REST PATCH", "company": "00000000-0000-4000-8000-000000000006", "table": "execution_service_contracts", "id": "fbffb309-f43b-4dc3-a280-170321d66bd2"}</t>
        </is>
      </c>
      <c r="H111" t="inlineStr">
        <is>
          <t>Nenhuma alteração estrangeira</t>
        </is>
      </c>
      <c r="I111" t="inlineStr">
        <is>
          <t>{"status": 200, "body": []}</t>
        </is>
      </c>
      <c r="J111" t="inlineStr">
        <is>
          <t>Conforme</t>
        </is>
      </c>
      <c r="K111" t="inlineStr">
        <is>
          <t>etapa14-isolamento/evidencias/tentativas.json</t>
        </is>
      </c>
      <c r="L111" t="inlineStr">
        <is>
          <t>Pendente — sem aceite registrado</t>
        </is>
      </c>
    </row>
    <row r="112">
      <c r="A112" t="inlineStr">
        <is>
          <t>Aengineering-RPC-refresh_execution_service_contract_value</t>
        </is>
      </c>
      <c r="B112" t="inlineStr">
        <is>
          <t>aengineering@example.invalid</t>
        </is>
      </c>
      <c r="C112" t="inlineStr">
        <is>
          <t>dceb56f4-6dde-409d-a8cc-9aac9ffb38c8</t>
        </is>
      </c>
      <c r="D112" t="inlineStr">
        <is>
          <t>A</t>
        </is>
      </c>
      <c r="E112" t="inlineStr">
        <is>
          <t>engineering</t>
        </is>
      </c>
      <c r="F112" t="inlineStr">
        <is>
          <t>REST RPC</t>
        </is>
      </c>
      <c r="G112" t="inlineStr">
        <is>
          <t>{"channel": "REST RPC", "company": "00000000-0000-4000-8000-000000000006", "id": "fbffb309-f43b-4dc3-a280-170321d66bd2"}</t>
        </is>
      </c>
      <c r="H112" t="inlineStr">
        <is>
          <t>403; nenhum recálculo estrangeiro</t>
        </is>
      </c>
      <c r="I112" t="inlineStr">
        <is>
          <t>{"status": 403, "body": {"code": "42501", "details": null, "hint": null, "message": "Contrato indisponível ou sem autorização."}}</t>
        </is>
      </c>
      <c r="J112" t="inlineStr">
        <is>
          <t>Conforme</t>
        </is>
      </c>
      <c r="K112" t="inlineStr">
        <is>
          <t>etapa14-isolamento/evidencias/tentativas.json</t>
        </is>
      </c>
      <c r="L112" t="inlineStr">
        <is>
          <t>Pendente — sem aceite registrado</t>
        </is>
      </c>
    </row>
    <row r="113">
      <c r="A113" t="inlineStr">
        <is>
          <t>Aengineering-RPC-refresh_execution_service_contract_measurements</t>
        </is>
      </c>
      <c r="B113" t="inlineStr">
        <is>
          <t>aengineering@example.invalid</t>
        </is>
      </c>
      <c r="C113" t="inlineStr">
        <is>
          <t>dceb56f4-6dde-409d-a8cc-9aac9ffb38c8</t>
        </is>
      </c>
      <c r="D113" t="inlineStr">
        <is>
          <t>A</t>
        </is>
      </c>
      <c r="E113" t="inlineStr">
        <is>
          <t>engineering</t>
        </is>
      </c>
      <c r="F113" t="inlineStr">
        <is>
          <t>REST RPC</t>
        </is>
      </c>
      <c r="G113" t="inlineStr">
        <is>
          <t>{"channel": "REST RPC", "company": "00000000-0000-4000-8000-000000000006", "id": "fbffb309-f43b-4dc3-a280-170321d66bd2"}</t>
        </is>
      </c>
      <c r="H113" t="inlineStr">
        <is>
          <t>403; nenhum recálculo estrangeiro</t>
        </is>
      </c>
      <c r="I113" t="inlineStr">
        <is>
          <t>{"status": 403, "body": {"code": "42501", "details": null, "hint": null, "message": "Contrato indisponível ou sem autorização."}}</t>
        </is>
      </c>
      <c r="J113" t="inlineStr">
        <is>
          <t>Conforme</t>
        </is>
      </c>
      <c r="K113" t="inlineStr">
        <is>
          <t>etapa14-isolamento/evidencias/tentativas.json</t>
        </is>
      </c>
      <c r="L113" t="inlineStr">
        <is>
          <t>Pendente — sem aceite registrado</t>
        </is>
      </c>
    </row>
    <row r="114">
      <c r="A114" t="inlineStr">
        <is>
          <t>Aengineering-linhas-financeiras-finance_settlement_events</t>
        </is>
      </c>
      <c r="B114" t="inlineStr">
        <is>
          <t>aengineering@example.invalid</t>
        </is>
      </c>
      <c r="C114" t="inlineStr">
        <is>
          <t>dceb56f4-6dde-409d-a8cc-9aac9ffb38c8</t>
        </is>
      </c>
      <c r="D114" t="inlineStr">
        <is>
          <t>A</t>
        </is>
      </c>
      <c r="E114" t="inlineStr">
        <is>
          <t>engineering</t>
        </is>
      </c>
      <c r="F114" t="inlineStr">
        <is>
          <t>REST filter</t>
        </is>
      </c>
      <c r="G114" t="inlineStr">
        <is>
          <t>{"channel": "REST filter", "company": "00000000-0000-4000-8000-000000000006", "table": "finance_settlement_events", "source_rows": 2}</t>
        </is>
      </c>
      <c r="H114" t="inlineStr">
        <is>
          <t>Nenhum evento/valor estrangeiro</t>
        </is>
      </c>
      <c r="I114" t="inlineStr">
        <is>
          <t>{"status": 200, "body": []}</t>
        </is>
      </c>
      <c r="J114" t="inlineStr">
        <is>
          <t>Conforme</t>
        </is>
      </c>
      <c r="K114" t="inlineStr">
        <is>
          <t>etapa14-isolamento/evidencias/tentativas.json</t>
        </is>
      </c>
      <c r="L114" t="inlineStr">
        <is>
          <t>Pendente — sem aceite registrado</t>
        </is>
      </c>
    </row>
    <row r="115">
      <c r="A115" t="inlineStr">
        <is>
          <t>Aengineering-linhas-financeiras-finance_settlement_lines</t>
        </is>
      </c>
      <c r="B115" t="inlineStr">
        <is>
          <t>aengineering@example.invalid</t>
        </is>
      </c>
      <c r="C115" t="inlineStr">
        <is>
          <t>dceb56f4-6dde-409d-a8cc-9aac9ffb38c8</t>
        </is>
      </c>
      <c r="D115" t="inlineStr">
        <is>
          <t>A</t>
        </is>
      </c>
      <c r="E115" t="inlineStr">
        <is>
          <t>engineering</t>
        </is>
      </c>
      <c r="F115" t="inlineStr">
        <is>
          <t>REST filter</t>
        </is>
      </c>
      <c r="G115" t="inlineStr">
        <is>
          <t>{"channel": "REST filter", "company": "00000000-0000-4000-8000-000000000006", "table": "finance_settlement_lines", "source_rows": 2}</t>
        </is>
      </c>
      <c r="H115" t="inlineStr">
        <is>
          <t>Nenhum evento/valor estrangeiro</t>
        </is>
      </c>
      <c r="I115" t="inlineStr">
        <is>
          <t>{"status": 200, "body": []}</t>
        </is>
      </c>
      <c r="J115" t="inlineStr">
        <is>
          <t>Conforme</t>
        </is>
      </c>
      <c r="K115" t="inlineStr">
        <is>
          <t>etapa14-isolamento/evidencias/tentativas.json</t>
        </is>
      </c>
      <c r="L115" t="inlineStr">
        <is>
          <t>Pendente — sem aceite registrado</t>
        </is>
      </c>
    </row>
    <row r="116">
      <c r="A116" t="inlineStr">
        <is>
          <t>Aengineering-linhas-financeiras-finance_bank_transactions</t>
        </is>
      </c>
      <c r="B116" t="inlineStr">
        <is>
          <t>aengineering@example.invalid</t>
        </is>
      </c>
      <c r="C116" t="inlineStr">
        <is>
          <t>dceb56f4-6dde-409d-a8cc-9aac9ffb38c8</t>
        </is>
      </c>
      <c r="D116" t="inlineStr">
        <is>
          <t>A</t>
        </is>
      </c>
      <c r="E116" t="inlineStr">
        <is>
          <t>engineering</t>
        </is>
      </c>
      <c r="F116" t="inlineStr">
        <is>
          <t>REST filter</t>
        </is>
      </c>
      <c r="G116" t="inlineStr">
        <is>
          <t>{"channel": "REST filter", "company": "00000000-0000-4000-8000-000000000006", "table": "finance_bank_transactions", "source_rows": 2}</t>
        </is>
      </c>
      <c r="H116" t="inlineStr">
        <is>
          <t>Nenhum evento/valor estrangeiro</t>
        </is>
      </c>
      <c r="I116" t="inlineStr">
        <is>
          <t>{"status": 200, "body": []}</t>
        </is>
      </c>
      <c r="J116" t="inlineStr">
        <is>
          <t>Conforme</t>
        </is>
      </c>
      <c r="K116" t="inlineStr">
        <is>
          <t>etapa14-isolamento/evidencias/tentativas.json</t>
        </is>
      </c>
      <c r="L116" t="inlineStr">
        <is>
          <t>Pendente — sem aceite registrado</t>
        </is>
      </c>
    </row>
    <row r="117">
      <c r="A117" t="inlineStr">
        <is>
          <t>Aengineering-linhas-financeiras-finance_title_audit</t>
        </is>
      </c>
      <c r="B117" t="inlineStr">
        <is>
          <t>aengineering@example.invalid</t>
        </is>
      </c>
      <c r="C117" t="inlineStr">
        <is>
          <t>dceb56f4-6dde-409d-a8cc-9aac9ffb38c8</t>
        </is>
      </c>
      <c r="D117" t="inlineStr">
        <is>
          <t>A</t>
        </is>
      </c>
      <c r="E117" t="inlineStr">
        <is>
          <t>engineering</t>
        </is>
      </c>
      <c r="F117" t="inlineStr">
        <is>
          <t>REST filter</t>
        </is>
      </c>
      <c r="G117" t="inlineStr">
        <is>
          <t>{"channel": "REST filter", "company": "00000000-0000-4000-8000-000000000006", "table": "finance_title_audit", "source_rows": 5}</t>
        </is>
      </c>
      <c r="H117" t="inlineStr">
        <is>
          <t>Nenhum evento/valor estrangeiro</t>
        </is>
      </c>
      <c r="I117" t="inlineStr">
        <is>
          <t>{"status": 200, "body": []}</t>
        </is>
      </c>
      <c r="J117" t="inlineStr">
        <is>
          <t>Conforme</t>
        </is>
      </c>
      <c r="K117" t="inlineStr">
        <is>
          <t>etapa14-isolamento/evidencias/tentativas.json</t>
        </is>
      </c>
      <c r="L117" t="inlineStr">
        <is>
          <t>Pendente — sem aceite registrado</t>
        </is>
      </c>
    </row>
    <row r="118">
      <c r="A118" t="inlineStr">
        <is>
          <t>Aengineering-linhas-financeiras-execution_service_contract_items</t>
        </is>
      </c>
      <c r="B118" t="inlineStr">
        <is>
          <t>aengineering@example.invalid</t>
        </is>
      </c>
      <c r="C118" t="inlineStr">
        <is>
          <t>dceb56f4-6dde-409d-a8cc-9aac9ffb38c8</t>
        </is>
      </c>
      <c r="D118" t="inlineStr">
        <is>
          <t>A</t>
        </is>
      </c>
      <c r="E118" t="inlineStr">
        <is>
          <t>engineering</t>
        </is>
      </c>
      <c r="F118" t="inlineStr">
        <is>
          <t>REST filter</t>
        </is>
      </c>
      <c r="G118" t="inlineStr">
        <is>
          <t>{"channel": "REST filter", "company": "00000000-0000-4000-8000-000000000006", "table": "execution_service_contract_items", "source_rows": 1}</t>
        </is>
      </c>
      <c r="H118" t="inlineStr">
        <is>
          <t>Nenhum evento/valor estrangeiro</t>
        </is>
      </c>
      <c r="I118" t="inlineStr">
        <is>
          <t>{"status": 200, "body": []}</t>
        </is>
      </c>
      <c r="J118" t="inlineStr">
        <is>
          <t>Conforme</t>
        </is>
      </c>
      <c r="K118" t="inlineStr">
        <is>
          <t>etapa14-isolamento/evidencias/tentativas.json</t>
        </is>
      </c>
      <c r="L118" t="inlineStr">
        <is>
          <t>Pendente — sem aceite registrado</t>
        </is>
      </c>
    </row>
    <row r="119">
      <c r="A119" t="inlineStr">
        <is>
          <t>Aengineering-linhas-financeiras-execution_service_contract_amendments</t>
        </is>
      </c>
      <c r="B119" t="inlineStr">
        <is>
          <t>aengineering@example.invalid</t>
        </is>
      </c>
      <c r="C119" t="inlineStr">
        <is>
          <t>dceb56f4-6dde-409d-a8cc-9aac9ffb38c8</t>
        </is>
      </c>
      <c r="D119" t="inlineStr">
        <is>
          <t>A</t>
        </is>
      </c>
      <c r="E119" t="inlineStr">
        <is>
          <t>engineering</t>
        </is>
      </c>
      <c r="F119" t="inlineStr">
        <is>
          <t>REST filter</t>
        </is>
      </c>
      <c r="G119" t="inlineStr">
        <is>
          <t>{"channel": "REST filter", "company": "00000000-0000-4000-8000-000000000006", "table": "execution_service_contract_amendments", "source_rows": 1}</t>
        </is>
      </c>
      <c r="H119" t="inlineStr">
        <is>
          <t>Nenhum evento/valor estrangeiro</t>
        </is>
      </c>
      <c r="I119" t="inlineStr">
        <is>
          <t>{"status": 200, "body": []}</t>
        </is>
      </c>
      <c r="J119" t="inlineStr">
        <is>
          <t>Conforme</t>
        </is>
      </c>
      <c r="K119" t="inlineStr">
        <is>
          <t>etapa14-isolamento/evidencias/tentativas.json</t>
        </is>
      </c>
      <c r="L119" t="inlineStr">
        <is>
          <t>Pendente — sem aceite registrado</t>
        </is>
      </c>
    </row>
    <row r="120">
      <c r="A120" t="inlineStr">
        <is>
          <t>Aengineering-revisao-propria</t>
        </is>
      </c>
      <c r="B120" t="inlineStr">
        <is>
          <t>aengineering@example.invalid</t>
        </is>
      </c>
      <c r="C120" t="inlineStr">
        <is>
          <t>dceb56f4-6dde-409d-a8cc-9aac9ffb38c8</t>
        </is>
      </c>
      <c r="D120" t="inlineStr">
        <is>
          <t>A</t>
        </is>
      </c>
      <c r="E120" t="inlineStr">
        <is>
          <t>engineering</t>
        </is>
      </c>
      <c r="F120" t="inlineStr">
        <is>
          <t>REST RPC</t>
        </is>
      </c>
      <c r="G120" t="inlineStr">
        <is>
          <t>{"channel": "REST RPC", "company": "00000000-0000-4000-8000-000000000005", "id": "c02de7a7-38f0-466d-b388-eb1494977e1f"}</t>
        </is>
      </c>
      <c r="H120" t="inlineStr">
        <is>
          <t>Perfil sem gestão não pode revisar</t>
        </is>
      </c>
      <c r="I120" t="inlineStr">
        <is>
          <t>{"status": 400, "body": {"code": "P0001", "details": null, "hint": null, "message": "Sem permissão."}}</t>
        </is>
      </c>
      <c r="J120" t="inlineStr">
        <is>
          <t>Conforme</t>
        </is>
      </c>
      <c r="K120" t="inlineStr">
        <is>
          <t>etapa14-isolamento/evidencias/tentativas.json</t>
        </is>
      </c>
      <c r="L120" t="inlineStr">
        <is>
          <t>Pendente — sem aceite registrado</t>
        </is>
      </c>
    </row>
    <row r="121">
      <c r="A121" t="inlineStr">
        <is>
          <t>Aengineering-RPC-liquidar-outra-empresa</t>
        </is>
      </c>
      <c r="B121" t="inlineStr">
        <is>
          <t>aengineering@example.invalid</t>
        </is>
      </c>
      <c r="C121" t="inlineStr">
        <is>
          <t>dceb56f4-6dde-409d-a8cc-9aac9ffb38c8</t>
        </is>
      </c>
      <c r="D121" t="inlineStr">
        <is>
          <t>A</t>
        </is>
      </c>
      <c r="E121" t="inlineStr">
        <is>
          <t>engineering</t>
        </is>
      </c>
      <c r="F121" t="inlineStr">
        <is>
          <t>REST RPC</t>
        </is>
      </c>
      <c r="G121" t="inlineStr">
        <is>
          <t>{"channel": "REST RPC", "company": "00000000-0000-4000-8000-000000000006", "id": "e869e9c1-d2e6-4de2-9fab-f684f359ac05"}</t>
        </is>
      </c>
      <c r="H121" t="inlineStr">
        <is>
          <t>Negado</t>
        </is>
      </c>
      <c r="I121" t="inlineStr">
        <is>
          <t>{"status": 400, "body": {"code": "P0001", "details": null, "hint": null, "message": "Sem permissão financeira."}}</t>
        </is>
      </c>
      <c r="J121" t="inlineStr">
        <is>
          <t>Conforme</t>
        </is>
      </c>
      <c r="K121" t="inlineStr">
        <is>
          <t>etapa14-isolamento/evidencias/tentativas.json</t>
        </is>
      </c>
      <c r="L121" t="inlineStr">
        <is>
          <t>Pendente — sem aceite registrado</t>
        </is>
      </c>
    </row>
    <row r="122">
      <c r="A122" t="inlineStr">
        <is>
          <t>Aengineering-importacao-privada</t>
        </is>
      </c>
      <c r="B122" t="inlineStr">
        <is>
          <t>aengineering@example.invalid</t>
        </is>
      </c>
      <c r="C122" t="inlineStr">
        <is>
          <t>dceb56f4-6dde-409d-a8cc-9aac9ffb38c8</t>
        </is>
      </c>
      <c r="D122" t="inlineStr">
        <is>
          <t>A</t>
        </is>
      </c>
      <c r="E122" t="inlineStr">
        <is>
          <t>engineering</t>
        </is>
      </c>
      <c r="F122" t="inlineStr">
        <is>
          <t>REST RPC</t>
        </is>
      </c>
      <c r="G122" t="inlineStr">
        <is>
          <t>{"channel": "REST RPC", "company": "00000000-0000-4000-8000-000000000006", "function": "elos_import.apply_financial_batch"}</t>
        </is>
      </c>
      <c r="H122" t="inlineStr">
        <is>
          <t>Rotina privada não exposta a usuário</t>
        </is>
      </c>
      <c r="I122"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22" t="inlineStr">
        <is>
          <t>Conforme</t>
        </is>
      </c>
      <c r="K122" t="inlineStr">
        <is>
          <t>etapa14-isolamento/evidencias/tentativas.json</t>
        </is>
      </c>
      <c r="L122" t="inlineStr">
        <is>
          <t>Pendente — sem aceite registrado</t>
        </is>
      </c>
    </row>
    <row r="123">
      <c r="A123" t="inlineStr">
        <is>
          <t>Aengineering-worker-sem-permissao-estrangeira</t>
        </is>
      </c>
      <c r="B123" t="inlineStr">
        <is>
          <t>aengineering@example.invalid</t>
        </is>
      </c>
      <c r="C123" t="inlineStr">
        <is>
          <t>dceb56f4-6dde-409d-a8cc-9aac9ffb38c8</t>
        </is>
      </c>
      <c r="D123" t="inlineStr">
        <is>
          <t>A</t>
        </is>
      </c>
      <c r="E123" t="inlineStr">
        <is>
          <t>engineering</t>
        </is>
      </c>
      <c r="F123" t="inlineStr">
        <is>
          <t>SQL trusted-worker claims</t>
        </is>
      </c>
      <c r="G123" t="inlineStr">
        <is>
          <t>{"channel": "SQL trusted-worker claims", "company": "00000000-0000-4000-8000-000000000006", "function": "elos_import.apply_financial_batch"}</t>
        </is>
      </c>
      <c r="H123" t="inlineStr">
        <is>
          <t>Checar empresa antes de processar manifesto</t>
        </is>
      </c>
      <c r="I123" t="inlineStr">
        <is>
          <t>{"blocked": true, "reason": "Sem permissão financeira", "koper_remote_called": false}</t>
        </is>
      </c>
      <c r="J123" t="inlineStr">
        <is>
          <t>Conforme</t>
        </is>
      </c>
      <c r="K123" t="inlineStr">
        <is>
          <t>etapa14-isolamento/evidencias/tentativas.json</t>
        </is>
      </c>
      <c r="L123" t="inlineStr">
        <is>
          <t>Pendente — sem aceite registrado</t>
        </is>
      </c>
    </row>
    <row r="124">
      <c r="A124" t="inlineStr">
        <is>
          <t>Aengineering-indicador-estrangeiro</t>
        </is>
      </c>
      <c r="B124" t="inlineStr">
        <is>
          <t>aengineering@example.invalid</t>
        </is>
      </c>
      <c r="C124" t="inlineStr">
        <is>
          <t>dceb56f4-6dde-409d-a8cc-9aac9ffb38c8</t>
        </is>
      </c>
      <c r="D124" t="inlineStr">
        <is>
          <t>A</t>
        </is>
      </c>
      <c r="E124" t="inlineStr">
        <is>
          <t>engineering</t>
        </is>
      </c>
      <c r="F124" t="inlineStr">
        <is>
          <t>loadCashflow/REST</t>
        </is>
      </c>
      <c r="G124" t="inlineStr">
        <is>
          <t>{"channel": "loadCashflow/REST", "company": "00000000-0000-4000-8000-000000000006", "id": "00000000-0000-4000-8000-000000000009"}</t>
        </is>
      </c>
      <c r="H124" t="inlineStr">
        <is>
          <t>Negar perímetro financeiro estrangeiro</t>
        </is>
      </c>
      <c r="I124" t="inlineStr">
        <is>
          <t>{"blocked": true, "reason": "Entidade indisponível ou sem autorização financeira"}</t>
        </is>
      </c>
      <c r="J124" t="inlineStr">
        <is>
          <t>Conforme</t>
        </is>
      </c>
      <c r="K124" t="inlineStr">
        <is>
          <t>etapa14-isolamento/evidencias/tentativas.json</t>
        </is>
      </c>
      <c r="L124" t="inlineStr">
        <is>
          <t>Pendente — sem aceite registrado</t>
        </is>
      </c>
    </row>
    <row r="125">
      <c r="A125" t="inlineStr">
        <is>
          <t>Aengineering-IA-estrangeira</t>
        </is>
      </c>
      <c r="B125" t="inlineStr">
        <is>
          <t>aengineering@example.invalid</t>
        </is>
      </c>
      <c r="C125" t="inlineStr">
        <is>
          <t>dceb56f4-6dde-409d-a8cc-9aac9ffb38c8</t>
        </is>
      </c>
      <c r="D125" t="inlineStr">
        <is>
          <t>A</t>
        </is>
      </c>
      <c r="E125" t="inlineStr">
        <is>
          <t>engineering</t>
        </is>
      </c>
      <c r="F125" t="inlineStr">
        <is>
          <t>Ferramenta IA/REST</t>
        </is>
      </c>
      <c r="G125" t="inlineStr">
        <is>
          <t>{"channel": "Ferramenta IA/REST", "company": "00000000-0000-4000-8000-000000000006", "id": "00000000-0000-4000-8000-000000000009"}</t>
        </is>
      </c>
      <c r="H125" t="inlineStr">
        <is>
          <t>Erro de autorização/perímetro, sem dados</t>
        </is>
      </c>
      <c r="I125" t="inlineStr">
        <is>
          <t>{"erro": "O usuário não tem permissão no Elos OS para esta consulta (falta: cashflow.view, payables.view, receivables.view). Explique isso e sugira pedir o acesso ao administrador da empresa.", "observed_loader_denial": null}</t>
        </is>
      </c>
      <c r="J125" t="inlineStr">
        <is>
          <t>Conforme</t>
        </is>
      </c>
      <c r="K125" t="inlineStr">
        <is>
          <t>etapa14-isolamento/evidencias/tentativas.json</t>
        </is>
      </c>
      <c r="L125" t="inlineStr">
        <is>
          <t>Pendente — sem aceite registrado</t>
        </is>
      </c>
    </row>
    <row r="126">
      <c r="A126" t="inlineStr">
        <is>
          <t>Badmin-login</t>
        </is>
      </c>
      <c r="B126" t="inlineStr">
        <is>
          <t>badmin@example.invalid</t>
        </is>
      </c>
      <c r="C126" t="inlineStr">
        <is>
          <t>970225c7-7687-4008-9e11-68d7a160af54</t>
        </is>
      </c>
      <c r="D126" t="inlineStr">
        <is>
          <t>B</t>
        </is>
      </c>
      <c r="E126" t="inlineStr">
        <is>
          <t>admin</t>
        </is>
      </c>
      <c r="F126" t="inlineStr">
        <is>
          <t>Auth/password</t>
        </is>
      </c>
      <c r="G126" t="inlineStr">
        <is>
          <t>{"channel": "Auth/password"}</t>
        </is>
      </c>
      <c r="H126" t="inlineStr">
        <is>
          <t>Autenticar a própria identidade</t>
        </is>
      </c>
      <c r="I126" t="inlineStr">
        <is>
          <t>{"status": 200, "authenticated_user_id": "970225c7-7687-4008-9e11-68d7a160af54"}</t>
        </is>
      </c>
      <c r="J126" t="inlineStr">
        <is>
          <t>Conforme</t>
        </is>
      </c>
      <c r="K126" t="inlineStr">
        <is>
          <t>etapa14-isolamento/evidencias/tentativas.json</t>
        </is>
      </c>
      <c r="L126" t="inlineStr">
        <is>
          <t>Pendente — sem aceite registrado</t>
        </is>
      </c>
    </row>
    <row r="127">
      <c r="A127" t="inlineStr">
        <is>
          <t>Badmin-senha-incorreta</t>
        </is>
      </c>
      <c r="B127" t="inlineStr">
        <is>
          <t>badmin@example.invalid</t>
        </is>
      </c>
      <c r="C127" t="inlineStr">
        <is>
          <t>970225c7-7687-4008-9e11-68d7a160af54</t>
        </is>
      </c>
      <c r="D127" t="inlineStr">
        <is>
          <t>B</t>
        </is>
      </c>
      <c r="E127" t="inlineStr">
        <is>
          <t>admin</t>
        </is>
      </c>
      <c r="F127" t="inlineStr">
        <is>
          <t>Auth/password</t>
        </is>
      </c>
      <c r="G127" t="inlineStr">
        <is>
          <t>{"channel": "Auth/password"}</t>
        </is>
      </c>
      <c r="H127" t="inlineStr">
        <is>
          <t>Negado, sem sessão</t>
        </is>
      </c>
      <c r="I127" t="inlineStr">
        <is>
          <t>{"status": 400, "code": "invalid_credentials"}</t>
        </is>
      </c>
      <c r="J127" t="inlineStr">
        <is>
          <t>Conforme</t>
        </is>
      </c>
      <c r="K127" t="inlineStr">
        <is>
          <t>etapa14-isolamento/evidencias/tentativas.json</t>
        </is>
      </c>
      <c r="L127" t="inlineStr">
        <is>
          <t>Pendente — sem aceite registrado</t>
        </is>
      </c>
    </row>
    <row r="128">
      <c r="A128" t="inlineStr">
        <is>
          <t>Badmin-ID-payables</t>
        </is>
      </c>
      <c r="B128" t="inlineStr">
        <is>
          <t>badmin@example.invalid</t>
        </is>
      </c>
      <c r="C128" t="inlineStr">
        <is>
          <t>970225c7-7687-4008-9e11-68d7a160af54</t>
        </is>
      </c>
      <c r="D128" t="inlineStr">
        <is>
          <t>B</t>
        </is>
      </c>
      <c r="E128" t="inlineStr">
        <is>
          <t>admin</t>
        </is>
      </c>
      <c r="F128" t="inlineStr">
        <is>
          <t>REST</t>
        </is>
      </c>
      <c r="G128" t="inlineStr">
        <is>
          <t>{"channel": "REST", "company": "00000000-0000-4000-8000-000000000005", "table": "payables", "id": "c02de7a7-38f0-466d-b388-eb1494977e1f"}</t>
        </is>
      </c>
      <c r="H128" t="inlineStr">
        <is>
          <t>200 sem linhas estrangeiras, mesmo conhecendo UUID</t>
        </is>
      </c>
      <c r="I128" t="inlineStr">
        <is>
          <t>{"status": 200, "body": []}</t>
        </is>
      </c>
      <c r="J128" t="inlineStr">
        <is>
          <t>Conforme</t>
        </is>
      </c>
      <c r="K128" t="inlineStr">
        <is>
          <t>etapa14-isolamento/evidencias/tentativas.json</t>
        </is>
      </c>
      <c r="L128" t="inlineStr">
        <is>
          <t>Pendente — sem aceite registrado</t>
        </is>
      </c>
    </row>
    <row r="129">
      <c r="A129" t="inlineStr">
        <is>
          <t>Badmin-filtro-payables</t>
        </is>
      </c>
      <c r="B129" t="inlineStr">
        <is>
          <t>badmin@example.invalid</t>
        </is>
      </c>
      <c r="C129" t="inlineStr">
        <is>
          <t>970225c7-7687-4008-9e11-68d7a160af54</t>
        </is>
      </c>
      <c r="D129" t="inlineStr">
        <is>
          <t>B</t>
        </is>
      </c>
      <c r="E129" t="inlineStr">
        <is>
          <t>admin</t>
        </is>
      </c>
      <c r="F129" t="inlineStr">
        <is>
          <t>REST</t>
        </is>
      </c>
      <c r="G129" t="inlineStr">
        <is>
          <t>{"channel": "REST", "company": "00000000-0000-4000-8000-000000000005", "table": "payables"}</t>
        </is>
      </c>
      <c r="H129" t="inlineStr">
        <is>
          <t>Filtro de empresa estrangeira não retorna dados</t>
        </is>
      </c>
      <c r="I129" t="inlineStr">
        <is>
          <t>{"status": 200, "body": []}</t>
        </is>
      </c>
      <c r="J129" t="inlineStr">
        <is>
          <t>Conforme</t>
        </is>
      </c>
      <c r="K129" t="inlineStr">
        <is>
          <t>etapa14-isolamento/evidencias/tentativas.json</t>
        </is>
      </c>
      <c r="L129" t="inlineStr">
        <is>
          <t>Pendente — sem aceite registrado</t>
        </is>
      </c>
    </row>
    <row r="130">
      <c r="A130" t="inlineStr">
        <is>
          <t>Badmin-legitimo-payables</t>
        </is>
      </c>
      <c r="B130" t="inlineStr">
        <is>
          <t>badmin@example.invalid</t>
        </is>
      </c>
      <c r="C130" t="inlineStr">
        <is>
          <t>970225c7-7687-4008-9e11-68d7a160af54</t>
        </is>
      </c>
      <c r="D130" t="inlineStr">
        <is>
          <t>B</t>
        </is>
      </c>
      <c r="E130" t="inlineStr">
        <is>
          <t>admin</t>
        </is>
      </c>
      <c r="F130" t="inlineStr">
        <is>
          <t>REST</t>
        </is>
      </c>
      <c r="G130" t="inlineStr">
        <is>
          <t>{"channel": "REST", "company": "00000000-0000-4000-8000-000000000006", "table": "payables", "id": "e869e9c1-d2e6-4de2-9fab-f684f359ac05"}</t>
        </is>
      </c>
      <c r="H130" t="inlineStr">
        <is>
          <t>Uma linha própria</t>
        </is>
      </c>
      <c r="I130" t="inlineStr">
        <is>
          <t>{"status": 200, "rows": 1}</t>
        </is>
      </c>
      <c r="J130" t="inlineStr">
        <is>
          <t>Conforme</t>
        </is>
      </c>
      <c r="K130" t="inlineStr">
        <is>
          <t>etapa14-isolamento/evidencias/tentativas.json</t>
        </is>
      </c>
      <c r="L130" t="inlineStr">
        <is>
          <t>Pendente — sem aceite registrado</t>
        </is>
      </c>
    </row>
    <row r="131">
      <c r="A131" t="inlineStr">
        <is>
          <t>Badmin-ID-receivables</t>
        </is>
      </c>
      <c r="B131" t="inlineStr">
        <is>
          <t>badmin@example.invalid</t>
        </is>
      </c>
      <c r="C131" t="inlineStr">
        <is>
          <t>970225c7-7687-4008-9e11-68d7a160af54</t>
        </is>
      </c>
      <c r="D131" t="inlineStr">
        <is>
          <t>B</t>
        </is>
      </c>
      <c r="E131" t="inlineStr">
        <is>
          <t>admin</t>
        </is>
      </c>
      <c r="F131" t="inlineStr">
        <is>
          <t>REST</t>
        </is>
      </c>
      <c r="G131" t="inlineStr">
        <is>
          <t>{"channel": "REST", "company": "00000000-0000-4000-8000-000000000005", "table": "receivables", "id": "6798ede1-4967-45ad-99b9-226e2e5d5784"}</t>
        </is>
      </c>
      <c r="H131" t="inlineStr">
        <is>
          <t>200 sem linhas estrangeiras, mesmo conhecendo UUID</t>
        </is>
      </c>
      <c r="I131" t="inlineStr">
        <is>
          <t>{"status": 200, "body": []}</t>
        </is>
      </c>
      <c r="J131" t="inlineStr">
        <is>
          <t>Conforme</t>
        </is>
      </c>
      <c r="K131" t="inlineStr">
        <is>
          <t>etapa14-isolamento/evidencias/tentativas.json</t>
        </is>
      </c>
      <c r="L131" t="inlineStr">
        <is>
          <t>Pendente — sem aceite registrado</t>
        </is>
      </c>
    </row>
    <row r="132">
      <c r="A132" t="inlineStr">
        <is>
          <t>Badmin-filtro-receivables</t>
        </is>
      </c>
      <c r="B132" t="inlineStr">
        <is>
          <t>badmin@example.invalid</t>
        </is>
      </c>
      <c r="C132" t="inlineStr">
        <is>
          <t>970225c7-7687-4008-9e11-68d7a160af54</t>
        </is>
      </c>
      <c r="D132" t="inlineStr">
        <is>
          <t>B</t>
        </is>
      </c>
      <c r="E132" t="inlineStr">
        <is>
          <t>admin</t>
        </is>
      </c>
      <c r="F132" t="inlineStr">
        <is>
          <t>REST</t>
        </is>
      </c>
      <c r="G132" t="inlineStr">
        <is>
          <t>{"channel": "REST", "company": "00000000-0000-4000-8000-000000000005", "table": "receivables"}</t>
        </is>
      </c>
      <c r="H132" t="inlineStr">
        <is>
          <t>Filtro de empresa estrangeira não retorna dados</t>
        </is>
      </c>
      <c r="I132" t="inlineStr">
        <is>
          <t>{"status": 200, "body": []}</t>
        </is>
      </c>
      <c r="J132" t="inlineStr">
        <is>
          <t>Conforme</t>
        </is>
      </c>
      <c r="K132" t="inlineStr">
        <is>
          <t>etapa14-isolamento/evidencias/tentativas.json</t>
        </is>
      </c>
      <c r="L132" t="inlineStr">
        <is>
          <t>Pendente — sem aceite registrado</t>
        </is>
      </c>
    </row>
    <row r="133">
      <c r="A133" t="inlineStr">
        <is>
          <t>Badmin-legitimo-receivables</t>
        </is>
      </c>
      <c r="B133" t="inlineStr">
        <is>
          <t>badmin@example.invalid</t>
        </is>
      </c>
      <c r="C133" t="inlineStr">
        <is>
          <t>970225c7-7687-4008-9e11-68d7a160af54</t>
        </is>
      </c>
      <c r="D133" t="inlineStr">
        <is>
          <t>B</t>
        </is>
      </c>
      <c r="E133" t="inlineStr">
        <is>
          <t>admin</t>
        </is>
      </c>
      <c r="F133" t="inlineStr">
        <is>
          <t>REST</t>
        </is>
      </c>
      <c r="G133" t="inlineStr">
        <is>
          <t>{"channel": "REST", "company": "00000000-0000-4000-8000-000000000006", "table": "receivables", "id": "d282432a-363d-490a-b253-4d73b6e020ef"}</t>
        </is>
      </c>
      <c r="H133" t="inlineStr">
        <is>
          <t>Uma linha própria</t>
        </is>
      </c>
      <c r="I133" t="inlineStr">
        <is>
          <t>{"status": 200, "rows": 1}</t>
        </is>
      </c>
      <c r="J133" t="inlineStr">
        <is>
          <t>Conforme</t>
        </is>
      </c>
      <c r="K133" t="inlineStr">
        <is>
          <t>etapa14-isolamento/evidencias/tentativas.json</t>
        </is>
      </c>
      <c r="L133" t="inlineStr">
        <is>
          <t>Pendente — sem aceite registrado</t>
        </is>
      </c>
    </row>
    <row r="134">
      <c r="A134" t="inlineStr">
        <is>
          <t>Badmin-ID-execution_service_contracts</t>
        </is>
      </c>
      <c r="B134" t="inlineStr">
        <is>
          <t>badmin@example.invalid</t>
        </is>
      </c>
      <c r="C134" t="inlineStr">
        <is>
          <t>970225c7-7687-4008-9e11-68d7a160af54</t>
        </is>
      </c>
      <c r="D134" t="inlineStr">
        <is>
          <t>B</t>
        </is>
      </c>
      <c r="E134" t="inlineStr">
        <is>
          <t>admin</t>
        </is>
      </c>
      <c r="F134" t="inlineStr">
        <is>
          <t>REST</t>
        </is>
      </c>
      <c r="G134" t="inlineStr">
        <is>
          <t>{"channel": "REST", "company": "00000000-0000-4000-8000-000000000005", "table": "execution_service_contracts", "id": "4a67ad3e-faff-4725-aa37-8a322fb16165"}</t>
        </is>
      </c>
      <c r="H134" t="inlineStr">
        <is>
          <t>200 sem linhas estrangeiras, mesmo conhecendo UUID</t>
        </is>
      </c>
      <c r="I134" t="inlineStr">
        <is>
          <t>{"status": 200, "body": []}</t>
        </is>
      </c>
      <c r="J134" t="inlineStr">
        <is>
          <t>Conforme</t>
        </is>
      </c>
      <c r="K134" t="inlineStr">
        <is>
          <t>etapa14-isolamento/evidencias/tentativas.json</t>
        </is>
      </c>
      <c r="L134" t="inlineStr">
        <is>
          <t>Pendente — sem aceite registrado</t>
        </is>
      </c>
    </row>
    <row r="135">
      <c r="A135" t="inlineStr">
        <is>
          <t>Badmin-filtro-execution_service_contracts</t>
        </is>
      </c>
      <c r="B135" t="inlineStr">
        <is>
          <t>badmin@example.invalid</t>
        </is>
      </c>
      <c r="C135" t="inlineStr">
        <is>
          <t>970225c7-7687-4008-9e11-68d7a160af54</t>
        </is>
      </c>
      <c r="D135" t="inlineStr">
        <is>
          <t>B</t>
        </is>
      </c>
      <c r="E135" t="inlineStr">
        <is>
          <t>admin</t>
        </is>
      </c>
      <c r="F135" t="inlineStr">
        <is>
          <t>REST</t>
        </is>
      </c>
      <c r="G135" t="inlineStr">
        <is>
          <t>{"channel": "REST", "company": "00000000-0000-4000-8000-000000000005", "table": "execution_service_contracts"}</t>
        </is>
      </c>
      <c r="H135" t="inlineStr">
        <is>
          <t>Filtro de empresa estrangeira não retorna dados</t>
        </is>
      </c>
      <c r="I135" t="inlineStr">
        <is>
          <t>{"status": 200, "body": []}</t>
        </is>
      </c>
      <c r="J135" t="inlineStr">
        <is>
          <t>Conforme</t>
        </is>
      </c>
      <c r="K135" t="inlineStr">
        <is>
          <t>etapa14-isolamento/evidencias/tentativas.json</t>
        </is>
      </c>
      <c r="L135" t="inlineStr">
        <is>
          <t>Pendente — sem aceite registrado</t>
        </is>
      </c>
    </row>
    <row r="136">
      <c r="A136" t="inlineStr">
        <is>
          <t>Badmin-legitimo-execution_service_contracts</t>
        </is>
      </c>
      <c r="B136" t="inlineStr">
        <is>
          <t>badmin@example.invalid</t>
        </is>
      </c>
      <c r="C136" t="inlineStr">
        <is>
          <t>970225c7-7687-4008-9e11-68d7a160af54</t>
        </is>
      </c>
      <c r="D136" t="inlineStr">
        <is>
          <t>B</t>
        </is>
      </c>
      <c r="E136" t="inlineStr">
        <is>
          <t>admin</t>
        </is>
      </c>
      <c r="F136" t="inlineStr">
        <is>
          <t>REST</t>
        </is>
      </c>
      <c r="G136" t="inlineStr">
        <is>
          <t>{"channel": "REST", "company": "00000000-0000-4000-8000-000000000006", "table": "execution_service_contracts", "id": "fbffb309-f43b-4dc3-a280-170321d66bd2"}</t>
        </is>
      </c>
      <c r="H136" t="inlineStr">
        <is>
          <t>Uma linha própria</t>
        </is>
      </c>
      <c r="I136" t="inlineStr">
        <is>
          <t>{"status": 200, "rows": 1}</t>
        </is>
      </c>
      <c r="J136" t="inlineStr">
        <is>
          <t>Conforme</t>
        </is>
      </c>
      <c r="K136" t="inlineStr">
        <is>
          <t>etapa14-isolamento/evidencias/tentativas.json</t>
        </is>
      </c>
      <c r="L136" t="inlineStr">
        <is>
          <t>Pendente — sem aceite registrado</t>
        </is>
      </c>
    </row>
    <row r="137">
      <c r="A137" t="inlineStr">
        <is>
          <t>Badmin-ID-finance_bank_accounts</t>
        </is>
      </c>
      <c r="B137" t="inlineStr">
        <is>
          <t>badmin@example.invalid</t>
        </is>
      </c>
      <c r="C137" t="inlineStr">
        <is>
          <t>970225c7-7687-4008-9e11-68d7a160af54</t>
        </is>
      </c>
      <c r="D137" t="inlineStr">
        <is>
          <t>B</t>
        </is>
      </c>
      <c r="E137" t="inlineStr">
        <is>
          <t>admin</t>
        </is>
      </c>
      <c r="F137" t="inlineStr">
        <is>
          <t>REST</t>
        </is>
      </c>
      <c r="G137" t="inlineStr">
        <is>
          <t>{"channel": "REST", "company": "00000000-0000-4000-8000-000000000005", "table": "finance_bank_accounts", "id": "00000000-0000-4000-8000-000000000015"}</t>
        </is>
      </c>
      <c r="H137" t="inlineStr">
        <is>
          <t>200 sem linhas estrangeiras, mesmo conhecendo UUID</t>
        </is>
      </c>
      <c r="I137" t="inlineStr">
        <is>
          <t>{"status": 200, "body": []}</t>
        </is>
      </c>
      <c r="J137" t="inlineStr">
        <is>
          <t>Conforme</t>
        </is>
      </c>
      <c r="K137" t="inlineStr">
        <is>
          <t>etapa14-isolamento/evidencias/tentativas.json</t>
        </is>
      </c>
      <c r="L137" t="inlineStr">
        <is>
          <t>Pendente — sem aceite registrado</t>
        </is>
      </c>
    </row>
    <row r="138">
      <c r="A138" t="inlineStr">
        <is>
          <t>Badmin-filtro-finance_bank_accounts</t>
        </is>
      </c>
      <c r="B138" t="inlineStr">
        <is>
          <t>badmin@example.invalid</t>
        </is>
      </c>
      <c r="C138" t="inlineStr">
        <is>
          <t>970225c7-7687-4008-9e11-68d7a160af54</t>
        </is>
      </c>
      <c r="D138" t="inlineStr">
        <is>
          <t>B</t>
        </is>
      </c>
      <c r="E138" t="inlineStr">
        <is>
          <t>admin</t>
        </is>
      </c>
      <c r="F138" t="inlineStr">
        <is>
          <t>REST</t>
        </is>
      </c>
      <c r="G138" t="inlineStr">
        <is>
          <t>{"channel": "REST", "company": "00000000-0000-4000-8000-000000000005", "table": "finance_bank_accounts"}</t>
        </is>
      </c>
      <c r="H138" t="inlineStr">
        <is>
          <t>Filtro de empresa estrangeira não retorna dados</t>
        </is>
      </c>
      <c r="I138" t="inlineStr">
        <is>
          <t>{"status": 200, "body": []}</t>
        </is>
      </c>
      <c r="J138" t="inlineStr">
        <is>
          <t>Conforme</t>
        </is>
      </c>
      <c r="K138" t="inlineStr">
        <is>
          <t>etapa14-isolamento/evidencias/tentativas.json</t>
        </is>
      </c>
      <c r="L138" t="inlineStr">
        <is>
          <t>Pendente — sem aceite registrado</t>
        </is>
      </c>
    </row>
    <row r="139">
      <c r="A139" t="inlineStr">
        <is>
          <t>Badmin-legitimo-finance_bank_accounts</t>
        </is>
      </c>
      <c r="B139" t="inlineStr">
        <is>
          <t>badmin@example.invalid</t>
        </is>
      </c>
      <c r="C139" t="inlineStr">
        <is>
          <t>970225c7-7687-4008-9e11-68d7a160af54</t>
        </is>
      </c>
      <c r="D139" t="inlineStr">
        <is>
          <t>B</t>
        </is>
      </c>
      <c r="E139" t="inlineStr">
        <is>
          <t>admin</t>
        </is>
      </c>
      <c r="F139" t="inlineStr">
        <is>
          <t>REST</t>
        </is>
      </c>
      <c r="G139" t="inlineStr">
        <is>
          <t>{"channel": "REST", "company": "00000000-0000-4000-8000-000000000006", "table": "finance_bank_accounts", "id": "00000000-0000-4000-8000-000000000017"}</t>
        </is>
      </c>
      <c r="H139" t="inlineStr">
        <is>
          <t>Uma linha própria</t>
        </is>
      </c>
      <c r="I139" t="inlineStr">
        <is>
          <t>{"status": 200, "rows": 1}</t>
        </is>
      </c>
      <c r="J139" t="inlineStr">
        <is>
          <t>Conforme</t>
        </is>
      </c>
      <c r="K139" t="inlineStr">
        <is>
          <t>etapa14-isolamento/evidencias/tentativas.json</t>
        </is>
      </c>
      <c r="L139" t="inlineStr">
        <is>
          <t>Pendente — sem aceite registrado</t>
        </is>
      </c>
    </row>
    <row r="140">
      <c r="A140" t="inlineStr">
        <is>
          <t>Badmin-mutacao-payables</t>
        </is>
      </c>
      <c r="B140" t="inlineStr">
        <is>
          <t>badmin@example.invalid</t>
        </is>
      </c>
      <c r="C140" t="inlineStr">
        <is>
          <t>970225c7-7687-4008-9e11-68d7a160af54</t>
        </is>
      </c>
      <c r="D140" t="inlineStr">
        <is>
          <t>B</t>
        </is>
      </c>
      <c r="E140" t="inlineStr">
        <is>
          <t>admin</t>
        </is>
      </c>
      <c r="F140" t="inlineStr">
        <is>
          <t>REST PATCH</t>
        </is>
      </c>
      <c r="G140" t="inlineStr">
        <is>
          <t>{"channel": "REST PATCH", "company": "00000000-0000-4000-8000-000000000005", "table": "payables", "id": "c02de7a7-38f0-466d-b388-eb1494977e1f"}</t>
        </is>
      </c>
      <c r="H140" t="inlineStr">
        <is>
          <t>Nenhuma alteração estrangeira</t>
        </is>
      </c>
      <c r="I140" t="inlineStr">
        <is>
          <t>{"status": 200, "body": []}</t>
        </is>
      </c>
      <c r="J140" t="inlineStr">
        <is>
          <t>Conforme</t>
        </is>
      </c>
      <c r="K140" t="inlineStr">
        <is>
          <t>etapa14-isolamento/evidencias/tentativas.json</t>
        </is>
      </c>
      <c r="L140" t="inlineStr">
        <is>
          <t>Pendente — sem aceite registrado</t>
        </is>
      </c>
    </row>
    <row r="141">
      <c r="A141" t="inlineStr">
        <is>
          <t>Badmin-mutacao-receivables</t>
        </is>
      </c>
      <c r="B141" t="inlineStr">
        <is>
          <t>badmin@example.invalid</t>
        </is>
      </c>
      <c r="C141" t="inlineStr">
        <is>
          <t>970225c7-7687-4008-9e11-68d7a160af54</t>
        </is>
      </c>
      <c r="D141" t="inlineStr">
        <is>
          <t>B</t>
        </is>
      </c>
      <c r="E141" t="inlineStr">
        <is>
          <t>admin</t>
        </is>
      </c>
      <c r="F141" t="inlineStr">
        <is>
          <t>REST PATCH</t>
        </is>
      </c>
      <c r="G141" t="inlineStr">
        <is>
          <t>{"channel": "REST PATCH", "company": "00000000-0000-4000-8000-000000000005", "table": "receivables", "id": "6798ede1-4967-45ad-99b9-226e2e5d5784"}</t>
        </is>
      </c>
      <c r="H141" t="inlineStr">
        <is>
          <t>Nenhuma alteração estrangeira</t>
        </is>
      </c>
      <c r="I141" t="inlineStr">
        <is>
          <t>{"status": 200, "body": []}</t>
        </is>
      </c>
      <c r="J141" t="inlineStr">
        <is>
          <t>Conforme</t>
        </is>
      </c>
      <c r="K141" t="inlineStr">
        <is>
          <t>etapa14-isolamento/evidencias/tentativas.json</t>
        </is>
      </c>
      <c r="L141" t="inlineStr">
        <is>
          <t>Pendente — sem aceite registrado</t>
        </is>
      </c>
    </row>
    <row r="142">
      <c r="A142" t="inlineStr">
        <is>
          <t>Badmin-mutacao-execution_service_contracts</t>
        </is>
      </c>
      <c r="B142" t="inlineStr">
        <is>
          <t>badmin@example.invalid</t>
        </is>
      </c>
      <c r="C142" t="inlineStr">
        <is>
          <t>970225c7-7687-4008-9e11-68d7a160af54</t>
        </is>
      </c>
      <c r="D142" t="inlineStr">
        <is>
          <t>B</t>
        </is>
      </c>
      <c r="E142" t="inlineStr">
        <is>
          <t>admin</t>
        </is>
      </c>
      <c r="F142" t="inlineStr">
        <is>
          <t>REST PATCH</t>
        </is>
      </c>
      <c r="G142" t="inlineStr">
        <is>
          <t>{"channel": "REST PATCH", "company": "00000000-0000-4000-8000-000000000005", "table": "execution_service_contracts", "id": "4a67ad3e-faff-4725-aa37-8a322fb16165"}</t>
        </is>
      </c>
      <c r="H142" t="inlineStr">
        <is>
          <t>Nenhuma alteração estrangeira</t>
        </is>
      </c>
      <c r="I142" t="inlineStr">
        <is>
          <t>{"status": 200, "body": []}</t>
        </is>
      </c>
      <c r="J142" t="inlineStr">
        <is>
          <t>Conforme</t>
        </is>
      </c>
      <c r="K142" t="inlineStr">
        <is>
          <t>etapa14-isolamento/evidencias/tentativas.json</t>
        </is>
      </c>
      <c r="L142" t="inlineStr">
        <is>
          <t>Pendente — sem aceite registrado</t>
        </is>
      </c>
    </row>
    <row r="143">
      <c r="A143" t="inlineStr">
        <is>
          <t>Badmin-RPC-refresh_execution_service_contract_value</t>
        </is>
      </c>
      <c r="B143" t="inlineStr">
        <is>
          <t>badmin@example.invalid</t>
        </is>
      </c>
      <c r="C143" t="inlineStr">
        <is>
          <t>970225c7-7687-4008-9e11-68d7a160af54</t>
        </is>
      </c>
      <c r="D143" t="inlineStr">
        <is>
          <t>B</t>
        </is>
      </c>
      <c r="E143" t="inlineStr">
        <is>
          <t>admin</t>
        </is>
      </c>
      <c r="F143" t="inlineStr">
        <is>
          <t>REST RPC</t>
        </is>
      </c>
      <c r="G143" t="inlineStr">
        <is>
          <t>{"channel": "REST RPC", "company": "00000000-0000-4000-8000-000000000005", "id": "4a67ad3e-faff-4725-aa37-8a322fb16165"}</t>
        </is>
      </c>
      <c r="H143" t="inlineStr">
        <is>
          <t>403; nenhum recálculo estrangeiro</t>
        </is>
      </c>
      <c r="I143" t="inlineStr">
        <is>
          <t>{"status": 403, "body": {"code": "42501", "details": null, "hint": null, "message": "Contrato indisponível ou sem autorização."}}</t>
        </is>
      </c>
      <c r="J143" t="inlineStr">
        <is>
          <t>Conforme</t>
        </is>
      </c>
      <c r="K143" t="inlineStr">
        <is>
          <t>etapa14-isolamento/evidencias/tentativas.json</t>
        </is>
      </c>
      <c r="L143" t="inlineStr">
        <is>
          <t>Pendente — sem aceite registrado</t>
        </is>
      </c>
    </row>
    <row r="144">
      <c r="A144" t="inlineStr">
        <is>
          <t>Badmin-RPC-refresh_execution_service_contract_measurements</t>
        </is>
      </c>
      <c r="B144" t="inlineStr">
        <is>
          <t>badmin@example.invalid</t>
        </is>
      </c>
      <c r="C144" t="inlineStr">
        <is>
          <t>970225c7-7687-4008-9e11-68d7a160af54</t>
        </is>
      </c>
      <c r="D144" t="inlineStr">
        <is>
          <t>B</t>
        </is>
      </c>
      <c r="E144" t="inlineStr">
        <is>
          <t>admin</t>
        </is>
      </c>
      <c r="F144" t="inlineStr">
        <is>
          <t>REST RPC</t>
        </is>
      </c>
      <c r="G144" t="inlineStr">
        <is>
          <t>{"channel": "REST RPC", "company": "00000000-0000-4000-8000-000000000005", "id": "4a67ad3e-faff-4725-aa37-8a322fb16165"}</t>
        </is>
      </c>
      <c r="H144" t="inlineStr">
        <is>
          <t>403; nenhum recálculo estrangeiro</t>
        </is>
      </c>
      <c r="I144" t="inlineStr">
        <is>
          <t>{"status": 403, "body": {"code": "42501", "details": null, "hint": null, "message": "Contrato indisponível ou sem autorização."}}</t>
        </is>
      </c>
      <c r="J144" t="inlineStr">
        <is>
          <t>Conforme</t>
        </is>
      </c>
      <c r="K144" t="inlineStr">
        <is>
          <t>etapa14-isolamento/evidencias/tentativas.json</t>
        </is>
      </c>
      <c r="L144" t="inlineStr">
        <is>
          <t>Pendente — sem aceite registrado</t>
        </is>
      </c>
    </row>
    <row r="145">
      <c r="A145" t="inlineStr">
        <is>
          <t>Badmin-linhas-financeiras-finance_settlement_events</t>
        </is>
      </c>
      <c r="B145" t="inlineStr">
        <is>
          <t>badmin@example.invalid</t>
        </is>
      </c>
      <c r="C145" t="inlineStr">
        <is>
          <t>970225c7-7687-4008-9e11-68d7a160af54</t>
        </is>
      </c>
      <c r="D145" t="inlineStr">
        <is>
          <t>B</t>
        </is>
      </c>
      <c r="E145" t="inlineStr">
        <is>
          <t>admin</t>
        </is>
      </c>
      <c r="F145" t="inlineStr">
        <is>
          <t>REST filter</t>
        </is>
      </c>
      <c r="G145" t="inlineStr">
        <is>
          <t>{"channel": "REST filter", "company": "00000000-0000-4000-8000-000000000005", "table": "finance_settlement_events", "source_rows": 2}</t>
        </is>
      </c>
      <c r="H145" t="inlineStr">
        <is>
          <t>Nenhum evento/valor estrangeiro</t>
        </is>
      </c>
      <c r="I145" t="inlineStr">
        <is>
          <t>{"status": 200, "body": []}</t>
        </is>
      </c>
      <c r="J145" t="inlineStr">
        <is>
          <t>Conforme</t>
        </is>
      </c>
      <c r="K145" t="inlineStr">
        <is>
          <t>etapa14-isolamento/evidencias/tentativas.json</t>
        </is>
      </c>
      <c r="L145" t="inlineStr">
        <is>
          <t>Pendente — sem aceite registrado</t>
        </is>
      </c>
    </row>
    <row r="146">
      <c r="A146" t="inlineStr">
        <is>
          <t>Badmin-linhas-financeiras-finance_settlement_lines</t>
        </is>
      </c>
      <c r="B146" t="inlineStr">
        <is>
          <t>badmin@example.invalid</t>
        </is>
      </c>
      <c r="C146" t="inlineStr">
        <is>
          <t>970225c7-7687-4008-9e11-68d7a160af54</t>
        </is>
      </c>
      <c r="D146" t="inlineStr">
        <is>
          <t>B</t>
        </is>
      </c>
      <c r="E146" t="inlineStr">
        <is>
          <t>admin</t>
        </is>
      </c>
      <c r="F146" t="inlineStr">
        <is>
          <t>REST filter</t>
        </is>
      </c>
      <c r="G146" t="inlineStr">
        <is>
          <t>{"channel": "REST filter", "company": "00000000-0000-4000-8000-000000000005", "table": "finance_settlement_lines", "source_rows": 2}</t>
        </is>
      </c>
      <c r="H146" t="inlineStr">
        <is>
          <t>Nenhum evento/valor estrangeiro</t>
        </is>
      </c>
      <c r="I146" t="inlineStr">
        <is>
          <t>{"status": 200, "body": []}</t>
        </is>
      </c>
      <c r="J146" t="inlineStr">
        <is>
          <t>Conforme</t>
        </is>
      </c>
      <c r="K146" t="inlineStr">
        <is>
          <t>etapa14-isolamento/evidencias/tentativas.json</t>
        </is>
      </c>
      <c r="L146" t="inlineStr">
        <is>
          <t>Pendente — sem aceite registrado</t>
        </is>
      </c>
    </row>
    <row r="147">
      <c r="A147" t="inlineStr">
        <is>
          <t>Badmin-linhas-financeiras-finance_bank_transactions</t>
        </is>
      </c>
      <c r="B147" t="inlineStr">
        <is>
          <t>badmin@example.invalid</t>
        </is>
      </c>
      <c r="C147" t="inlineStr">
        <is>
          <t>970225c7-7687-4008-9e11-68d7a160af54</t>
        </is>
      </c>
      <c r="D147" t="inlineStr">
        <is>
          <t>B</t>
        </is>
      </c>
      <c r="E147" t="inlineStr">
        <is>
          <t>admin</t>
        </is>
      </c>
      <c r="F147" t="inlineStr">
        <is>
          <t>REST filter</t>
        </is>
      </c>
      <c r="G147" t="inlineStr">
        <is>
          <t>{"channel": "REST filter", "company": "00000000-0000-4000-8000-000000000005", "table": "finance_bank_transactions", "source_rows": 2}</t>
        </is>
      </c>
      <c r="H147" t="inlineStr">
        <is>
          <t>Nenhum evento/valor estrangeiro</t>
        </is>
      </c>
      <c r="I147" t="inlineStr">
        <is>
          <t>{"status": 200, "body": []}</t>
        </is>
      </c>
      <c r="J147" t="inlineStr">
        <is>
          <t>Conforme</t>
        </is>
      </c>
      <c r="K147" t="inlineStr">
        <is>
          <t>etapa14-isolamento/evidencias/tentativas.json</t>
        </is>
      </c>
      <c r="L147" t="inlineStr">
        <is>
          <t>Pendente — sem aceite registrado</t>
        </is>
      </c>
    </row>
    <row r="148">
      <c r="A148" t="inlineStr">
        <is>
          <t>Badmin-linhas-financeiras-finance_title_audit</t>
        </is>
      </c>
      <c r="B148" t="inlineStr">
        <is>
          <t>badmin@example.invalid</t>
        </is>
      </c>
      <c r="C148" t="inlineStr">
        <is>
          <t>970225c7-7687-4008-9e11-68d7a160af54</t>
        </is>
      </c>
      <c r="D148" t="inlineStr">
        <is>
          <t>B</t>
        </is>
      </c>
      <c r="E148" t="inlineStr">
        <is>
          <t>admin</t>
        </is>
      </c>
      <c r="F148" t="inlineStr">
        <is>
          <t>REST filter</t>
        </is>
      </c>
      <c r="G148" t="inlineStr">
        <is>
          <t>{"channel": "REST filter", "company": "00000000-0000-4000-8000-000000000005", "table": "finance_title_audit", "source_rows": 7}</t>
        </is>
      </c>
      <c r="H148" t="inlineStr">
        <is>
          <t>Nenhum evento/valor estrangeiro</t>
        </is>
      </c>
      <c r="I148" t="inlineStr">
        <is>
          <t>{"status": 200, "body": []}</t>
        </is>
      </c>
      <c r="J148" t="inlineStr">
        <is>
          <t>Conforme</t>
        </is>
      </c>
      <c r="K148" t="inlineStr">
        <is>
          <t>etapa14-isolamento/evidencias/tentativas.json</t>
        </is>
      </c>
      <c r="L148" t="inlineStr">
        <is>
          <t>Pendente — sem aceite registrado</t>
        </is>
      </c>
    </row>
    <row r="149">
      <c r="A149" t="inlineStr">
        <is>
          <t>Badmin-linhas-financeiras-execution_service_contract_items</t>
        </is>
      </c>
      <c r="B149" t="inlineStr">
        <is>
          <t>badmin@example.invalid</t>
        </is>
      </c>
      <c r="C149" t="inlineStr">
        <is>
          <t>970225c7-7687-4008-9e11-68d7a160af54</t>
        </is>
      </c>
      <c r="D149" t="inlineStr">
        <is>
          <t>B</t>
        </is>
      </c>
      <c r="E149" t="inlineStr">
        <is>
          <t>admin</t>
        </is>
      </c>
      <c r="F149" t="inlineStr">
        <is>
          <t>REST filter</t>
        </is>
      </c>
      <c r="G149" t="inlineStr">
        <is>
          <t>{"channel": "REST filter", "company": "00000000-0000-4000-8000-000000000005", "table": "execution_service_contract_items", "source_rows": 1}</t>
        </is>
      </c>
      <c r="H149" t="inlineStr">
        <is>
          <t>Nenhum evento/valor estrangeiro</t>
        </is>
      </c>
      <c r="I149" t="inlineStr">
        <is>
          <t>{"status": 200, "body": []}</t>
        </is>
      </c>
      <c r="J149" t="inlineStr">
        <is>
          <t>Conforme</t>
        </is>
      </c>
      <c r="K149" t="inlineStr">
        <is>
          <t>etapa14-isolamento/evidencias/tentativas.json</t>
        </is>
      </c>
      <c r="L149" t="inlineStr">
        <is>
          <t>Pendente — sem aceite registrado</t>
        </is>
      </c>
    </row>
    <row r="150">
      <c r="A150" t="inlineStr">
        <is>
          <t>Badmin-linhas-financeiras-execution_service_contract_amendments</t>
        </is>
      </c>
      <c r="B150" t="inlineStr">
        <is>
          <t>badmin@example.invalid</t>
        </is>
      </c>
      <c r="C150" t="inlineStr">
        <is>
          <t>970225c7-7687-4008-9e11-68d7a160af54</t>
        </is>
      </c>
      <c r="D150" t="inlineStr">
        <is>
          <t>B</t>
        </is>
      </c>
      <c r="E150" t="inlineStr">
        <is>
          <t>admin</t>
        </is>
      </c>
      <c r="F150" t="inlineStr">
        <is>
          <t>REST filter</t>
        </is>
      </c>
      <c r="G150" t="inlineStr">
        <is>
          <t>{"channel": "REST filter", "company": "00000000-0000-4000-8000-000000000005", "table": "execution_service_contract_amendments", "source_rows": 1}</t>
        </is>
      </c>
      <c r="H150" t="inlineStr">
        <is>
          <t>Nenhum evento/valor estrangeiro</t>
        </is>
      </c>
      <c r="I150" t="inlineStr">
        <is>
          <t>{"status": 200, "body": []}</t>
        </is>
      </c>
      <c r="J150" t="inlineStr">
        <is>
          <t>Conforme</t>
        </is>
      </c>
      <c r="K150" t="inlineStr">
        <is>
          <t>etapa14-isolamento/evidencias/tentativas.json</t>
        </is>
      </c>
      <c r="L150" t="inlineStr">
        <is>
          <t>Pendente — sem aceite registrado</t>
        </is>
      </c>
    </row>
    <row r="151">
      <c r="A151" t="inlineStr">
        <is>
          <t>Badmin-revisao-propria</t>
        </is>
      </c>
      <c r="B151" t="inlineStr">
        <is>
          <t>badmin@example.invalid</t>
        </is>
      </c>
      <c r="C151" t="inlineStr">
        <is>
          <t>970225c7-7687-4008-9e11-68d7a160af54</t>
        </is>
      </c>
      <c r="D151" t="inlineStr">
        <is>
          <t>B</t>
        </is>
      </c>
      <c r="E151" t="inlineStr">
        <is>
          <t>admin</t>
        </is>
      </c>
      <c r="F151" t="inlineStr">
        <is>
          <t>REST RPC</t>
        </is>
      </c>
      <c r="G151" t="inlineStr">
        <is>
          <t>{"channel": "REST RPC", "company": "00000000-0000-4000-8000-000000000006", "id": "e869e9c1-d2e6-4de2-9fab-f684f359ac05"}</t>
        </is>
      </c>
      <c r="H151" t="inlineStr">
        <is>
          <t>Operação própria permitida sem mudar valor</t>
        </is>
      </c>
      <c r="I151" t="inlineStr">
        <is>
          <t>{"status": 200, "body": "e869e9c1-d2e6-4de2-9fab-f684f359ac05"}</t>
        </is>
      </c>
      <c r="J151" t="inlineStr">
        <is>
          <t>Conforme</t>
        </is>
      </c>
      <c r="K151" t="inlineStr">
        <is>
          <t>etapa14-isolamento/evidencias/tentativas.json</t>
        </is>
      </c>
      <c r="L151" t="inlineStr">
        <is>
          <t>Pendente — sem aceite registrado</t>
        </is>
      </c>
    </row>
    <row r="152">
      <c r="A152" t="inlineStr">
        <is>
          <t>Badmin-RPC-liquidar-outra-empresa</t>
        </is>
      </c>
      <c r="B152" t="inlineStr">
        <is>
          <t>badmin@example.invalid</t>
        </is>
      </c>
      <c r="C152" t="inlineStr">
        <is>
          <t>970225c7-7687-4008-9e11-68d7a160af54</t>
        </is>
      </c>
      <c r="D152" t="inlineStr">
        <is>
          <t>B</t>
        </is>
      </c>
      <c r="E152" t="inlineStr">
        <is>
          <t>admin</t>
        </is>
      </c>
      <c r="F152" t="inlineStr">
        <is>
          <t>REST RPC</t>
        </is>
      </c>
      <c r="G152" t="inlineStr">
        <is>
          <t>{"channel": "REST RPC", "company": "00000000-0000-4000-8000-000000000005", "id": "c02de7a7-38f0-466d-b388-eb1494977e1f"}</t>
        </is>
      </c>
      <c r="H152" t="inlineStr">
        <is>
          <t>Negado</t>
        </is>
      </c>
      <c r="I152" t="inlineStr">
        <is>
          <t>{"status": 400, "body": {"code": "P0001", "details": null, "hint": null, "message": "Sem permissão financeira."}}</t>
        </is>
      </c>
      <c r="J152" t="inlineStr">
        <is>
          <t>Conforme</t>
        </is>
      </c>
      <c r="K152" t="inlineStr">
        <is>
          <t>etapa14-isolamento/evidencias/tentativas.json</t>
        </is>
      </c>
      <c r="L152" t="inlineStr">
        <is>
          <t>Pendente — sem aceite registrado</t>
        </is>
      </c>
    </row>
    <row r="153">
      <c r="A153" t="inlineStr">
        <is>
          <t>Badmin-importacao-privada</t>
        </is>
      </c>
      <c r="B153" t="inlineStr">
        <is>
          <t>badmin@example.invalid</t>
        </is>
      </c>
      <c r="C153" t="inlineStr">
        <is>
          <t>970225c7-7687-4008-9e11-68d7a160af54</t>
        </is>
      </c>
      <c r="D153" t="inlineStr">
        <is>
          <t>B</t>
        </is>
      </c>
      <c r="E153" t="inlineStr">
        <is>
          <t>admin</t>
        </is>
      </c>
      <c r="F153" t="inlineStr">
        <is>
          <t>REST RPC</t>
        </is>
      </c>
      <c r="G153" t="inlineStr">
        <is>
          <t>{"channel": "REST RPC", "company": "00000000-0000-4000-8000-000000000005", "function": "elos_import.apply_financial_batch"}</t>
        </is>
      </c>
      <c r="H153" t="inlineStr">
        <is>
          <t>Rotina privada não exposta a usuário</t>
        </is>
      </c>
      <c r="I153"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53" t="inlineStr">
        <is>
          <t>Conforme</t>
        </is>
      </c>
      <c r="K153" t="inlineStr">
        <is>
          <t>etapa14-isolamento/evidencias/tentativas.json</t>
        </is>
      </c>
      <c r="L153" t="inlineStr">
        <is>
          <t>Pendente — sem aceite registrado</t>
        </is>
      </c>
    </row>
    <row r="154">
      <c r="A154" t="inlineStr">
        <is>
          <t>Badmin-worker-sem-permissao-estrangeira</t>
        </is>
      </c>
      <c r="B154" t="inlineStr">
        <is>
          <t>badmin@example.invalid</t>
        </is>
      </c>
      <c r="C154" t="inlineStr">
        <is>
          <t>970225c7-7687-4008-9e11-68d7a160af54</t>
        </is>
      </c>
      <c r="D154" t="inlineStr">
        <is>
          <t>B</t>
        </is>
      </c>
      <c r="E154" t="inlineStr">
        <is>
          <t>admin</t>
        </is>
      </c>
      <c r="F154" t="inlineStr">
        <is>
          <t>SQL trusted-worker claims</t>
        </is>
      </c>
      <c r="G154" t="inlineStr">
        <is>
          <t>{"channel": "SQL trusted-worker claims", "company": "00000000-0000-4000-8000-000000000005", "function": "elos_import.apply_financial_batch"}</t>
        </is>
      </c>
      <c r="H154" t="inlineStr">
        <is>
          <t>Checar empresa antes de processar manifesto</t>
        </is>
      </c>
      <c r="I154" t="inlineStr">
        <is>
          <t>{"blocked": true, "reason": "Sem permissão financeira", "koper_remote_called": false}</t>
        </is>
      </c>
      <c r="J154" t="inlineStr">
        <is>
          <t>Conforme</t>
        </is>
      </c>
      <c r="K154" t="inlineStr">
        <is>
          <t>etapa14-isolamento/evidencias/tentativas.json</t>
        </is>
      </c>
      <c r="L154" t="inlineStr">
        <is>
          <t>Pendente — sem aceite registrado</t>
        </is>
      </c>
    </row>
    <row r="155">
      <c r="A155" t="inlineStr">
        <is>
          <t>Badmin-indicador-estrangeiro</t>
        </is>
      </c>
      <c r="B155" t="inlineStr">
        <is>
          <t>badmin@example.invalid</t>
        </is>
      </c>
      <c r="C155" t="inlineStr">
        <is>
          <t>970225c7-7687-4008-9e11-68d7a160af54</t>
        </is>
      </c>
      <c r="D155" t="inlineStr">
        <is>
          <t>B</t>
        </is>
      </c>
      <c r="E155" t="inlineStr">
        <is>
          <t>admin</t>
        </is>
      </c>
      <c r="F155" t="inlineStr">
        <is>
          <t>loadCashflow/REST</t>
        </is>
      </c>
      <c r="G155" t="inlineStr">
        <is>
          <t>{"channel": "loadCashflow/REST", "company": "00000000-0000-4000-8000-000000000005", "id": "00000000-0000-4000-8000-000000000007"}</t>
        </is>
      </c>
      <c r="H155" t="inlineStr">
        <is>
          <t>Negar perímetro financeiro estrangeiro</t>
        </is>
      </c>
      <c r="I155" t="inlineStr">
        <is>
          <t>{"blocked": true, "reason": "Entidade indisponível ou sem autorização financeira"}</t>
        </is>
      </c>
      <c r="J155" t="inlineStr">
        <is>
          <t>Conforme</t>
        </is>
      </c>
      <c r="K155" t="inlineStr">
        <is>
          <t>etapa14-isolamento/evidencias/tentativas.json</t>
        </is>
      </c>
      <c r="L155" t="inlineStr">
        <is>
          <t>Pendente — sem aceite registrado</t>
        </is>
      </c>
    </row>
    <row r="156">
      <c r="A156" t="inlineStr">
        <is>
          <t>Badmin-IA-estrangeira</t>
        </is>
      </c>
      <c r="B156" t="inlineStr">
        <is>
          <t>badmin@example.invalid</t>
        </is>
      </c>
      <c r="C156" t="inlineStr">
        <is>
          <t>970225c7-7687-4008-9e11-68d7a160af54</t>
        </is>
      </c>
      <c r="D156" t="inlineStr">
        <is>
          <t>B</t>
        </is>
      </c>
      <c r="E156" t="inlineStr">
        <is>
          <t>admin</t>
        </is>
      </c>
      <c r="F156" t="inlineStr">
        <is>
          <t>Ferramenta IA/REST</t>
        </is>
      </c>
      <c r="G156" t="inlineStr">
        <is>
          <t>{"channel": "Ferramenta IA/REST", "company": "00000000-0000-4000-8000-000000000005", "id": "00000000-0000-4000-8000-000000000007"}</t>
        </is>
      </c>
      <c r="H156" t="inlineStr">
        <is>
          <t>Erro de autorização/perímetro, sem dados</t>
        </is>
      </c>
      <c r="I156" t="inlineStr">
        <is>
          <t>{"erro": "Falha inesperada ao consultar o Elos OS. Avise o usuário e sugira tentar de novo.", "observed_loader_denial": "Entidade indisponível"}</t>
        </is>
      </c>
      <c r="J156" t="inlineStr">
        <is>
          <t>Conforme</t>
        </is>
      </c>
      <c r="K156" t="inlineStr">
        <is>
          <t>etapa14-isolamento/evidencias/tentativas.json</t>
        </is>
      </c>
      <c r="L156" t="inlineStr">
        <is>
          <t>Pendente — sem aceite registrado</t>
        </is>
      </c>
    </row>
    <row r="157">
      <c r="A157" t="inlineStr">
        <is>
          <t>Bfinance-login</t>
        </is>
      </c>
      <c r="B157" t="inlineStr">
        <is>
          <t>bfinance@example.invalid</t>
        </is>
      </c>
      <c r="C157" t="inlineStr">
        <is>
          <t>3d2022ed-5a8a-40dd-852b-09a9849dfaac</t>
        </is>
      </c>
      <c r="D157" t="inlineStr">
        <is>
          <t>B</t>
        </is>
      </c>
      <c r="E157" t="inlineStr">
        <is>
          <t>finance</t>
        </is>
      </c>
      <c r="F157" t="inlineStr">
        <is>
          <t>Auth/password</t>
        </is>
      </c>
      <c r="G157" t="inlineStr">
        <is>
          <t>{"channel": "Auth/password"}</t>
        </is>
      </c>
      <c r="H157" t="inlineStr">
        <is>
          <t>Autenticar a própria identidade</t>
        </is>
      </c>
      <c r="I157" t="inlineStr">
        <is>
          <t>{"status": 200, "authenticated_user_id": "3d2022ed-5a8a-40dd-852b-09a9849dfaac"}</t>
        </is>
      </c>
      <c r="J157" t="inlineStr">
        <is>
          <t>Conforme</t>
        </is>
      </c>
      <c r="K157" t="inlineStr">
        <is>
          <t>etapa14-isolamento/evidencias/tentativas.json</t>
        </is>
      </c>
      <c r="L157" t="inlineStr">
        <is>
          <t>Pendente — sem aceite registrado</t>
        </is>
      </c>
    </row>
    <row r="158">
      <c r="A158" t="inlineStr">
        <is>
          <t>Bfinance-senha-incorreta</t>
        </is>
      </c>
      <c r="B158" t="inlineStr">
        <is>
          <t>bfinance@example.invalid</t>
        </is>
      </c>
      <c r="C158" t="inlineStr">
        <is>
          <t>3d2022ed-5a8a-40dd-852b-09a9849dfaac</t>
        </is>
      </c>
      <c r="D158" t="inlineStr">
        <is>
          <t>B</t>
        </is>
      </c>
      <c r="E158" t="inlineStr">
        <is>
          <t>finance</t>
        </is>
      </c>
      <c r="F158" t="inlineStr">
        <is>
          <t>Auth/password</t>
        </is>
      </c>
      <c r="G158" t="inlineStr">
        <is>
          <t>{"channel": "Auth/password"}</t>
        </is>
      </c>
      <c r="H158" t="inlineStr">
        <is>
          <t>Negado, sem sessão</t>
        </is>
      </c>
      <c r="I158" t="inlineStr">
        <is>
          <t>{"status": 400, "code": "invalid_credentials"}</t>
        </is>
      </c>
      <c r="J158" t="inlineStr">
        <is>
          <t>Conforme</t>
        </is>
      </c>
      <c r="K158" t="inlineStr">
        <is>
          <t>etapa14-isolamento/evidencias/tentativas.json</t>
        </is>
      </c>
      <c r="L158" t="inlineStr">
        <is>
          <t>Pendente — sem aceite registrado</t>
        </is>
      </c>
    </row>
    <row r="159">
      <c r="A159" t="inlineStr">
        <is>
          <t>Bfinance-ID-payables</t>
        </is>
      </c>
      <c r="B159" t="inlineStr">
        <is>
          <t>bfinance@example.invalid</t>
        </is>
      </c>
      <c r="C159" t="inlineStr">
        <is>
          <t>3d2022ed-5a8a-40dd-852b-09a9849dfaac</t>
        </is>
      </c>
      <c r="D159" t="inlineStr">
        <is>
          <t>B</t>
        </is>
      </c>
      <c r="E159" t="inlineStr">
        <is>
          <t>finance</t>
        </is>
      </c>
      <c r="F159" t="inlineStr">
        <is>
          <t>REST</t>
        </is>
      </c>
      <c r="G159" t="inlineStr">
        <is>
          <t>{"channel": "REST", "company": "00000000-0000-4000-8000-000000000005", "table": "payables", "id": "c02de7a7-38f0-466d-b388-eb1494977e1f"}</t>
        </is>
      </c>
      <c r="H159" t="inlineStr">
        <is>
          <t>200 sem linhas estrangeiras, mesmo conhecendo UUID</t>
        </is>
      </c>
      <c r="I159" t="inlineStr">
        <is>
          <t>{"status": 200, "body": []}</t>
        </is>
      </c>
      <c r="J159" t="inlineStr">
        <is>
          <t>Conforme</t>
        </is>
      </c>
      <c r="K159" t="inlineStr">
        <is>
          <t>etapa14-isolamento/evidencias/tentativas.json</t>
        </is>
      </c>
      <c r="L159" t="inlineStr">
        <is>
          <t>Pendente — sem aceite registrado</t>
        </is>
      </c>
    </row>
    <row r="160">
      <c r="A160" t="inlineStr">
        <is>
          <t>Bfinance-filtro-payables</t>
        </is>
      </c>
      <c r="B160" t="inlineStr">
        <is>
          <t>bfinance@example.invalid</t>
        </is>
      </c>
      <c r="C160" t="inlineStr">
        <is>
          <t>3d2022ed-5a8a-40dd-852b-09a9849dfaac</t>
        </is>
      </c>
      <c r="D160" t="inlineStr">
        <is>
          <t>B</t>
        </is>
      </c>
      <c r="E160" t="inlineStr">
        <is>
          <t>finance</t>
        </is>
      </c>
      <c r="F160" t="inlineStr">
        <is>
          <t>REST</t>
        </is>
      </c>
      <c r="G160" t="inlineStr">
        <is>
          <t>{"channel": "REST", "company": "00000000-0000-4000-8000-000000000005", "table": "payables"}</t>
        </is>
      </c>
      <c r="H160" t="inlineStr">
        <is>
          <t>Filtro de empresa estrangeira não retorna dados</t>
        </is>
      </c>
      <c r="I160" t="inlineStr">
        <is>
          <t>{"status": 200, "body": []}</t>
        </is>
      </c>
      <c r="J160" t="inlineStr">
        <is>
          <t>Conforme</t>
        </is>
      </c>
      <c r="K160" t="inlineStr">
        <is>
          <t>etapa14-isolamento/evidencias/tentativas.json</t>
        </is>
      </c>
      <c r="L160" t="inlineStr">
        <is>
          <t>Pendente — sem aceite registrado</t>
        </is>
      </c>
    </row>
    <row r="161">
      <c r="A161" t="inlineStr">
        <is>
          <t>Bfinance-legitimo-payables</t>
        </is>
      </c>
      <c r="B161" t="inlineStr">
        <is>
          <t>bfinance@example.invalid</t>
        </is>
      </c>
      <c r="C161" t="inlineStr">
        <is>
          <t>3d2022ed-5a8a-40dd-852b-09a9849dfaac</t>
        </is>
      </c>
      <c r="D161" t="inlineStr">
        <is>
          <t>B</t>
        </is>
      </c>
      <c r="E161" t="inlineStr">
        <is>
          <t>finance</t>
        </is>
      </c>
      <c r="F161" t="inlineStr">
        <is>
          <t>REST</t>
        </is>
      </c>
      <c r="G161" t="inlineStr">
        <is>
          <t>{"channel": "REST", "company": "00000000-0000-4000-8000-000000000006", "table": "payables", "id": "e869e9c1-d2e6-4de2-9fab-f684f359ac05"}</t>
        </is>
      </c>
      <c r="H161" t="inlineStr">
        <is>
          <t>Uma linha própria</t>
        </is>
      </c>
      <c r="I161" t="inlineStr">
        <is>
          <t>{"status": 200, "rows": 1}</t>
        </is>
      </c>
      <c r="J161" t="inlineStr">
        <is>
          <t>Conforme</t>
        </is>
      </c>
      <c r="K161" t="inlineStr">
        <is>
          <t>etapa14-isolamento/evidencias/tentativas.json</t>
        </is>
      </c>
      <c r="L161" t="inlineStr">
        <is>
          <t>Pendente — sem aceite registrado</t>
        </is>
      </c>
    </row>
    <row r="162">
      <c r="A162" t="inlineStr">
        <is>
          <t>Bfinance-ID-receivables</t>
        </is>
      </c>
      <c r="B162" t="inlineStr">
        <is>
          <t>bfinance@example.invalid</t>
        </is>
      </c>
      <c r="C162" t="inlineStr">
        <is>
          <t>3d2022ed-5a8a-40dd-852b-09a9849dfaac</t>
        </is>
      </c>
      <c r="D162" t="inlineStr">
        <is>
          <t>B</t>
        </is>
      </c>
      <c r="E162" t="inlineStr">
        <is>
          <t>finance</t>
        </is>
      </c>
      <c r="F162" t="inlineStr">
        <is>
          <t>REST</t>
        </is>
      </c>
      <c r="G162" t="inlineStr">
        <is>
          <t>{"channel": "REST", "company": "00000000-0000-4000-8000-000000000005", "table": "receivables", "id": "6798ede1-4967-45ad-99b9-226e2e5d5784"}</t>
        </is>
      </c>
      <c r="H162" t="inlineStr">
        <is>
          <t>200 sem linhas estrangeiras, mesmo conhecendo UUID</t>
        </is>
      </c>
      <c r="I162" t="inlineStr">
        <is>
          <t>{"status": 200, "body": []}</t>
        </is>
      </c>
      <c r="J162" t="inlineStr">
        <is>
          <t>Conforme</t>
        </is>
      </c>
      <c r="K162" t="inlineStr">
        <is>
          <t>etapa14-isolamento/evidencias/tentativas.json</t>
        </is>
      </c>
      <c r="L162" t="inlineStr">
        <is>
          <t>Pendente — sem aceite registrado</t>
        </is>
      </c>
    </row>
    <row r="163">
      <c r="A163" t="inlineStr">
        <is>
          <t>Bfinance-filtro-receivables</t>
        </is>
      </c>
      <c r="B163" t="inlineStr">
        <is>
          <t>bfinance@example.invalid</t>
        </is>
      </c>
      <c r="C163" t="inlineStr">
        <is>
          <t>3d2022ed-5a8a-40dd-852b-09a9849dfaac</t>
        </is>
      </c>
      <c r="D163" t="inlineStr">
        <is>
          <t>B</t>
        </is>
      </c>
      <c r="E163" t="inlineStr">
        <is>
          <t>finance</t>
        </is>
      </c>
      <c r="F163" t="inlineStr">
        <is>
          <t>REST</t>
        </is>
      </c>
      <c r="G163" t="inlineStr">
        <is>
          <t>{"channel": "REST", "company": "00000000-0000-4000-8000-000000000005", "table": "receivables"}</t>
        </is>
      </c>
      <c r="H163" t="inlineStr">
        <is>
          <t>Filtro de empresa estrangeira não retorna dados</t>
        </is>
      </c>
      <c r="I163" t="inlineStr">
        <is>
          <t>{"status": 200, "body": []}</t>
        </is>
      </c>
      <c r="J163" t="inlineStr">
        <is>
          <t>Conforme</t>
        </is>
      </c>
      <c r="K163" t="inlineStr">
        <is>
          <t>etapa14-isolamento/evidencias/tentativas.json</t>
        </is>
      </c>
      <c r="L163" t="inlineStr">
        <is>
          <t>Pendente — sem aceite registrado</t>
        </is>
      </c>
    </row>
    <row r="164">
      <c r="A164" t="inlineStr">
        <is>
          <t>Bfinance-legitimo-receivables</t>
        </is>
      </c>
      <c r="B164" t="inlineStr">
        <is>
          <t>bfinance@example.invalid</t>
        </is>
      </c>
      <c r="C164" t="inlineStr">
        <is>
          <t>3d2022ed-5a8a-40dd-852b-09a9849dfaac</t>
        </is>
      </c>
      <c r="D164" t="inlineStr">
        <is>
          <t>B</t>
        </is>
      </c>
      <c r="E164" t="inlineStr">
        <is>
          <t>finance</t>
        </is>
      </c>
      <c r="F164" t="inlineStr">
        <is>
          <t>REST</t>
        </is>
      </c>
      <c r="G164" t="inlineStr">
        <is>
          <t>{"channel": "REST", "company": "00000000-0000-4000-8000-000000000006", "table": "receivables", "id": "d282432a-363d-490a-b253-4d73b6e020ef"}</t>
        </is>
      </c>
      <c r="H164" t="inlineStr">
        <is>
          <t>Uma linha própria</t>
        </is>
      </c>
      <c r="I164" t="inlineStr">
        <is>
          <t>{"status": 200, "rows": 1}</t>
        </is>
      </c>
      <c r="J164" t="inlineStr">
        <is>
          <t>Conforme</t>
        </is>
      </c>
      <c r="K164" t="inlineStr">
        <is>
          <t>etapa14-isolamento/evidencias/tentativas.json</t>
        </is>
      </c>
      <c r="L164" t="inlineStr">
        <is>
          <t>Pendente — sem aceite registrado</t>
        </is>
      </c>
    </row>
    <row r="165">
      <c r="A165" t="inlineStr">
        <is>
          <t>Bfinance-ID-execution_service_contracts</t>
        </is>
      </c>
      <c r="B165" t="inlineStr">
        <is>
          <t>bfinance@example.invalid</t>
        </is>
      </c>
      <c r="C165" t="inlineStr">
        <is>
          <t>3d2022ed-5a8a-40dd-852b-09a9849dfaac</t>
        </is>
      </c>
      <c r="D165" t="inlineStr">
        <is>
          <t>B</t>
        </is>
      </c>
      <c r="E165" t="inlineStr">
        <is>
          <t>finance</t>
        </is>
      </c>
      <c r="F165" t="inlineStr">
        <is>
          <t>REST</t>
        </is>
      </c>
      <c r="G165" t="inlineStr">
        <is>
          <t>{"channel": "REST", "company": "00000000-0000-4000-8000-000000000005", "table": "execution_service_contracts", "id": "4a67ad3e-faff-4725-aa37-8a322fb16165"}</t>
        </is>
      </c>
      <c r="H165" t="inlineStr">
        <is>
          <t>200 sem linhas estrangeiras, mesmo conhecendo UUID</t>
        </is>
      </c>
      <c r="I165" t="inlineStr">
        <is>
          <t>{"status": 200, "body": []}</t>
        </is>
      </c>
      <c r="J165" t="inlineStr">
        <is>
          <t>Conforme</t>
        </is>
      </c>
      <c r="K165" t="inlineStr">
        <is>
          <t>etapa14-isolamento/evidencias/tentativas.json</t>
        </is>
      </c>
      <c r="L165" t="inlineStr">
        <is>
          <t>Pendente — sem aceite registrado</t>
        </is>
      </c>
    </row>
    <row r="166">
      <c r="A166" t="inlineStr">
        <is>
          <t>Bfinance-filtro-execution_service_contracts</t>
        </is>
      </c>
      <c r="B166" t="inlineStr">
        <is>
          <t>bfinance@example.invalid</t>
        </is>
      </c>
      <c r="C166" t="inlineStr">
        <is>
          <t>3d2022ed-5a8a-40dd-852b-09a9849dfaac</t>
        </is>
      </c>
      <c r="D166" t="inlineStr">
        <is>
          <t>B</t>
        </is>
      </c>
      <c r="E166" t="inlineStr">
        <is>
          <t>finance</t>
        </is>
      </c>
      <c r="F166" t="inlineStr">
        <is>
          <t>REST</t>
        </is>
      </c>
      <c r="G166" t="inlineStr">
        <is>
          <t>{"channel": "REST", "company": "00000000-0000-4000-8000-000000000005", "table": "execution_service_contracts"}</t>
        </is>
      </c>
      <c r="H166" t="inlineStr">
        <is>
          <t>Filtro de empresa estrangeira não retorna dados</t>
        </is>
      </c>
      <c r="I166" t="inlineStr">
        <is>
          <t>{"status": 200, "body": []}</t>
        </is>
      </c>
      <c r="J166" t="inlineStr">
        <is>
          <t>Conforme</t>
        </is>
      </c>
      <c r="K166" t="inlineStr">
        <is>
          <t>etapa14-isolamento/evidencias/tentativas.json</t>
        </is>
      </c>
      <c r="L166" t="inlineStr">
        <is>
          <t>Pendente — sem aceite registrado</t>
        </is>
      </c>
    </row>
    <row r="167">
      <c r="A167" t="inlineStr">
        <is>
          <t>Bfinance-legitimo-execution_service_contracts</t>
        </is>
      </c>
      <c r="B167" t="inlineStr">
        <is>
          <t>bfinance@example.invalid</t>
        </is>
      </c>
      <c r="C167" t="inlineStr">
        <is>
          <t>3d2022ed-5a8a-40dd-852b-09a9849dfaac</t>
        </is>
      </c>
      <c r="D167" t="inlineStr">
        <is>
          <t>B</t>
        </is>
      </c>
      <c r="E167" t="inlineStr">
        <is>
          <t>finance</t>
        </is>
      </c>
      <c r="F167" t="inlineStr">
        <is>
          <t>REST</t>
        </is>
      </c>
      <c r="G167" t="inlineStr">
        <is>
          <t>{"channel": "REST", "company": "00000000-0000-4000-8000-000000000006", "table": "execution_service_contracts", "id": "fbffb309-f43b-4dc3-a280-170321d66bd2"}</t>
        </is>
      </c>
      <c r="H167" t="inlineStr">
        <is>
          <t>Uma linha própria</t>
        </is>
      </c>
      <c r="I167" t="inlineStr">
        <is>
          <t>{"status": 200, "rows": 1}</t>
        </is>
      </c>
      <c r="J167" t="inlineStr">
        <is>
          <t>Conforme</t>
        </is>
      </c>
      <c r="K167" t="inlineStr">
        <is>
          <t>etapa14-isolamento/evidencias/tentativas.json</t>
        </is>
      </c>
      <c r="L167" t="inlineStr">
        <is>
          <t>Pendente — sem aceite registrado</t>
        </is>
      </c>
    </row>
    <row r="168">
      <c r="A168" t="inlineStr">
        <is>
          <t>Bfinance-ID-finance_bank_accounts</t>
        </is>
      </c>
      <c r="B168" t="inlineStr">
        <is>
          <t>bfinance@example.invalid</t>
        </is>
      </c>
      <c r="C168" t="inlineStr">
        <is>
          <t>3d2022ed-5a8a-40dd-852b-09a9849dfaac</t>
        </is>
      </c>
      <c r="D168" t="inlineStr">
        <is>
          <t>B</t>
        </is>
      </c>
      <c r="E168" t="inlineStr">
        <is>
          <t>finance</t>
        </is>
      </c>
      <c r="F168" t="inlineStr">
        <is>
          <t>REST</t>
        </is>
      </c>
      <c r="G168" t="inlineStr">
        <is>
          <t>{"channel": "REST", "company": "00000000-0000-4000-8000-000000000005", "table": "finance_bank_accounts", "id": "00000000-0000-4000-8000-000000000015"}</t>
        </is>
      </c>
      <c r="H168" t="inlineStr">
        <is>
          <t>200 sem linhas estrangeiras, mesmo conhecendo UUID</t>
        </is>
      </c>
      <c r="I168" t="inlineStr">
        <is>
          <t>{"status": 200, "body": []}</t>
        </is>
      </c>
      <c r="J168" t="inlineStr">
        <is>
          <t>Conforme</t>
        </is>
      </c>
      <c r="K168" t="inlineStr">
        <is>
          <t>etapa14-isolamento/evidencias/tentativas.json</t>
        </is>
      </c>
      <c r="L168" t="inlineStr">
        <is>
          <t>Pendente — sem aceite registrado</t>
        </is>
      </c>
    </row>
    <row r="169">
      <c r="A169" t="inlineStr">
        <is>
          <t>Bfinance-filtro-finance_bank_accounts</t>
        </is>
      </c>
      <c r="B169" t="inlineStr">
        <is>
          <t>bfinance@example.invalid</t>
        </is>
      </c>
      <c r="C169" t="inlineStr">
        <is>
          <t>3d2022ed-5a8a-40dd-852b-09a9849dfaac</t>
        </is>
      </c>
      <c r="D169" t="inlineStr">
        <is>
          <t>B</t>
        </is>
      </c>
      <c r="E169" t="inlineStr">
        <is>
          <t>finance</t>
        </is>
      </c>
      <c r="F169" t="inlineStr">
        <is>
          <t>REST</t>
        </is>
      </c>
      <c r="G169" t="inlineStr">
        <is>
          <t>{"channel": "REST", "company": "00000000-0000-4000-8000-000000000005", "table": "finance_bank_accounts"}</t>
        </is>
      </c>
      <c r="H169" t="inlineStr">
        <is>
          <t>Filtro de empresa estrangeira não retorna dados</t>
        </is>
      </c>
      <c r="I169" t="inlineStr">
        <is>
          <t>{"status": 200, "body": []}</t>
        </is>
      </c>
      <c r="J169" t="inlineStr">
        <is>
          <t>Conforme</t>
        </is>
      </c>
      <c r="K169" t="inlineStr">
        <is>
          <t>etapa14-isolamento/evidencias/tentativas.json</t>
        </is>
      </c>
      <c r="L169" t="inlineStr">
        <is>
          <t>Pendente — sem aceite registrado</t>
        </is>
      </c>
    </row>
    <row r="170">
      <c r="A170" t="inlineStr">
        <is>
          <t>Bfinance-legitimo-finance_bank_accounts</t>
        </is>
      </c>
      <c r="B170" t="inlineStr">
        <is>
          <t>bfinance@example.invalid</t>
        </is>
      </c>
      <c r="C170" t="inlineStr">
        <is>
          <t>3d2022ed-5a8a-40dd-852b-09a9849dfaac</t>
        </is>
      </c>
      <c r="D170" t="inlineStr">
        <is>
          <t>B</t>
        </is>
      </c>
      <c r="E170" t="inlineStr">
        <is>
          <t>finance</t>
        </is>
      </c>
      <c r="F170" t="inlineStr">
        <is>
          <t>REST</t>
        </is>
      </c>
      <c r="G170" t="inlineStr">
        <is>
          <t>{"channel": "REST", "company": "00000000-0000-4000-8000-000000000006", "table": "finance_bank_accounts", "id": "00000000-0000-4000-8000-000000000017"}</t>
        </is>
      </c>
      <c r="H170" t="inlineStr">
        <is>
          <t>Uma linha própria</t>
        </is>
      </c>
      <c r="I170" t="inlineStr">
        <is>
          <t>{"status": 200, "rows": 1}</t>
        </is>
      </c>
      <c r="J170" t="inlineStr">
        <is>
          <t>Conforme</t>
        </is>
      </c>
      <c r="K170" t="inlineStr">
        <is>
          <t>etapa14-isolamento/evidencias/tentativas.json</t>
        </is>
      </c>
      <c r="L170" t="inlineStr">
        <is>
          <t>Pendente — sem aceite registrado</t>
        </is>
      </c>
    </row>
    <row r="171">
      <c r="A171" t="inlineStr">
        <is>
          <t>Bfinance-mutacao-payables</t>
        </is>
      </c>
      <c r="B171" t="inlineStr">
        <is>
          <t>bfinance@example.invalid</t>
        </is>
      </c>
      <c r="C171" t="inlineStr">
        <is>
          <t>3d2022ed-5a8a-40dd-852b-09a9849dfaac</t>
        </is>
      </c>
      <c r="D171" t="inlineStr">
        <is>
          <t>B</t>
        </is>
      </c>
      <c r="E171" t="inlineStr">
        <is>
          <t>finance</t>
        </is>
      </c>
      <c r="F171" t="inlineStr">
        <is>
          <t>REST PATCH</t>
        </is>
      </c>
      <c r="G171" t="inlineStr">
        <is>
          <t>{"channel": "REST PATCH", "company": "00000000-0000-4000-8000-000000000005", "table": "payables", "id": "c02de7a7-38f0-466d-b388-eb1494977e1f"}</t>
        </is>
      </c>
      <c r="H171" t="inlineStr">
        <is>
          <t>Nenhuma alteração estrangeira</t>
        </is>
      </c>
      <c r="I171" t="inlineStr">
        <is>
          <t>{"status": 200, "body": []}</t>
        </is>
      </c>
      <c r="J171" t="inlineStr">
        <is>
          <t>Conforme</t>
        </is>
      </c>
      <c r="K171" t="inlineStr">
        <is>
          <t>etapa14-isolamento/evidencias/tentativas.json</t>
        </is>
      </c>
      <c r="L171" t="inlineStr">
        <is>
          <t>Pendente — sem aceite registrado</t>
        </is>
      </c>
    </row>
    <row r="172">
      <c r="A172" t="inlineStr">
        <is>
          <t>Bfinance-mutacao-receivables</t>
        </is>
      </c>
      <c r="B172" t="inlineStr">
        <is>
          <t>bfinance@example.invalid</t>
        </is>
      </c>
      <c r="C172" t="inlineStr">
        <is>
          <t>3d2022ed-5a8a-40dd-852b-09a9849dfaac</t>
        </is>
      </c>
      <c r="D172" t="inlineStr">
        <is>
          <t>B</t>
        </is>
      </c>
      <c r="E172" t="inlineStr">
        <is>
          <t>finance</t>
        </is>
      </c>
      <c r="F172" t="inlineStr">
        <is>
          <t>REST PATCH</t>
        </is>
      </c>
      <c r="G172" t="inlineStr">
        <is>
          <t>{"channel": "REST PATCH", "company": "00000000-0000-4000-8000-000000000005", "table": "receivables", "id": "6798ede1-4967-45ad-99b9-226e2e5d5784"}</t>
        </is>
      </c>
      <c r="H172" t="inlineStr">
        <is>
          <t>Nenhuma alteração estrangeira</t>
        </is>
      </c>
      <c r="I172" t="inlineStr">
        <is>
          <t>{"status": 200, "body": []}</t>
        </is>
      </c>
      <c r="J172" t="inlineStr">
        <is>
          <t>Conforme</t>
        </is>
      </c>
      <c r="K172" t="inlineStr">
        <is>
          <t>etapa14-isolamento/evidencias/tentativas.json</t>
        </is>
      </c>
      <c r="L172" t="inlineStr">
        <is>
          <t>Pendente — sem aceite registrado</t>
        </is>
      </c>
    </row>
    <row r="173">
      <c r="A173" t="inlineStr">
        <is>
          <t>Bfinance-mutacao-execution_service_contracts</t>
        </is>
      </c>
      <c r="B173" t="inlineStr">
        <is>
          <t>bfinance@example.invalid</t>
        </is>
      </c>
      <c r="C173" t="inlineStr">
        <is>
          <t>3d2022ed-5a8a-40dd-852b-09a9849dfaac</t>
        </is>
      </c>
      <c r="D173" t="inlineStr">
        <is>
          <t>B</t>
        </is>
      </c>
      <c r="E173" t="inlineStr">
        <is>
          <t>finance</t>
        </is>
      </c>
      <c r="F173" t="inlineStr">
        <is>
          <t>REST PATCH</t>
        </is>
      </c>
      <c r="G173" t="inlineStr">
        <is>
          <t>{"channel": "REST PATCH", "company": "00000000-0000-4000-8000-000000000005", "table": "execution_service_contracts", "id": "4a67ad3e-faff-4725-aa37-8a322fb16165"}</t>
        </is>
      </c>
      <c r="H173" t="inlineStr">
        <is>
          <t>Nenhuma alteração estrangeira</t>
        </is>
      </c>
      <c r="I173" t="inlineStr">
        <is>
          <t>{"status": 200, "body": []}</t>
        </is>
      </c>
      <c r="J173" t="inlineStr">
        <is>
          <t>Conforme</t>
        </is>
      </c>
      <c r="K173" t="inlineStr">
        <is>
          <t>etapa14-isolamento/evidencias/tentativas.json</t>
        </is>
      </c>
      <c r="L173" t="inlineStr">
        <is>
          <t>Pendente — sem aceite registrado</t>
        </is>
      </c>
    </row>
    <row r="174">
      <c r="A174" t="inlineStr">
        <is>
          <t>Bfinance-RPC-refresh_execution_service_contract_value</t>
        </is>
      </c>
      <c r="B174" t="inlineStr">
        <is>
          <t>bfinance@example.invalid</t>
        </is>
      </c>
      <c r="C174" t="inlineStr">
        <is>
          <t>3d2022ed-5a8a-40dd-852b-09a9849dfaac</t>
        </is>
      </c>
      <c r="D174" t="inlineStr">
        <is>
          <t>B</t>
        </is>
      </c>
      <c r="E174" t="inlineStr">
        <is>
          <t>finance</t>
        </is>
      </c>
      <c r="F174" t="inlineStr">
        <is>
          <t>REST RPC</t>
        </is>
      </c>
      <c r="G174" t="inlineStr">
        <is>
          <t>{"channel": "REST RPC", "company": "00000000-0000-4000-8000-000000000005", "id": "4a67ad3e-faff-4725-aa37-8a322fb16165"}</t>
        </is>
      </c>
      <c r="H174" t="inlineStr">
        <is>
          <t>403; nenhum recálculo estrangeiro</t>
        </is>
      </c>
      <c r="I174" t="inlineStr">
        <is>
          <t>{"status": 403, "body": {"code": "42501", "details": null, "hint": null, "message": "Contrato indisponível ou sem autorização."}}</t>
        </is>
      </c>
      <c r="J174" t="inlineStr">
        <is>
          <t>Conforme</t>
        </is>
      </c>
      <c r="K174" t="inlineStr">
        <is>
          <t>etapa14-isolamento/evidencias/tentativas.json</t>
        </is>
      </c>
      <c r="L174" t="inlineStr">
        <is>
          <t>Pendente — sem aceite registrado</t>
        </is>
      </c>
    </row>
    <row r="175">
      <c r="A175" t="inlineStr">
        <is>
          <t>Bfinance-RPC-refresh_execution_service_contract_measurements</t>
        </is>
      </c>
      <c r="B175" t="inlineStr">
        <is>
          <t>bfinance@example.invalid</t>
        </is>
      </c>
      <c r="C175" t="inlineStr">
        <is>
          <t>3d2022ed-5a8a-40dd-852b-09a9849dfaac</t>
        </is>
      </c>
      <c r="D175" t="inlineStr">
        <is>
          <t>B</t>
        </is>
      </c>
      <c r="E175" t="inlineStr">
        <is>
          <t>finance</t>
        </is>
      </c>
      <c r="F175" t="inlineStr">
        <is>
          <t>REST RPC</t>
        </is>
      </c>
      <c r="G175" t="inlineStr">
        <is>
          <t>{"channel": "REST RPC", "company": "00000000-0000-4000-8000-000000000005", "id": "4a67ad3e-faff-4725-aa37-8a322fb16165"}</t>
        </is>
      </c>
      <c r="H175" t="inlineStr">
        <is>
          <t>403; nenhum recálculo estrangeiro</t>
        </is>
      </c>
      <c r="I175" t="inlineStr">
        <is>
          <t>{"status": 403, "body": {"code": "42501", "details": null, "hint": null, "message": "Contrato indisponível ou sem autorização."}}</t>
        </is>
      </c>
      <c r="J175" t="inlineStr">
        <is>
          <t>Conforme</t>
        </is>
      </c>
      <c r="K175" t="inlineStr">
        <is>
          <t>etapa14-isolamento/evidencias/tentativas.json</t>
        </is>
      </c>
      <c r="L175" t="inlineStr">
        <is>
          <t>Pendente — sem aceite registrado</t>
        </is>
      </c>
    </row>
    <row r="176">
      <c r="A176" t="inlineStr">
        <is>
          <t>Bfinance-linhas-financeiras-finance_settlement_events</t>
        </is>
      </c>
      <c r="B176" t="inlineStr">
        <is>
          <t>bfinance@example.invalid</t>
        </is>
      </c>
      <c r="C176" t="inlineStr">
        <is>
          <t>3d2022ed-5a8a-40dd-852b-09a9849dfaac</t>
        </is>
      </c>
      <c r="D176" t="inlineStr">
        <is>
          <t>B</t>
        </is>
      </c>
      <c r="E176" t="inlineStr">
        <is>
          <t>finance</t>
        </is>
      </c>
      <c r="F176" t="inlineStr">
        <is>
          <t>REST filter</t>
        </is>
      </c>
      <c r="G176" t="inlineStr">
        <is>
          <t>{"channel": "REST filter", "company": "00000000-0000-4000-8000-000000000005", "table": "finance_settlement_events", "source_rows": 2}</t>
        </is>
      </c>
      <c r="H176" t="inlineStr">
        <is>
          <t>Nenhum evento/valor estrangeiro</t>
        </is>
      </c>
      <c r="I176" t="inlineStr">
        <is>
          <t>{"status": 200, "body": []}</t>
        </is>
      </c>
      <c r="J176" t="inlineStr">
        <is>
          <t>Conforme</t>
        </is>
      </c>
      <c r="K176" t="inlineStr">
        <is>
          <t>etapa14-isolamento/evidencias/tentativas.json</t>
        </is>
      </c>
      <c r="L176" t="inlineStr">
        <is>
          <t>Pendente — sem aceite registrado</t>
        </is>
      </c>
    </row>
    <row r="177">
      <c r="A177" t="inlineStr">
        <is>
          <t>Bfinance-linhas-financeiras-finance_settlement_lines</t>
        </is>
      </c>
      <c r="B177" t="inlineStr">
        <is>
          <t>bfinance@example.invalid</t>
        </is>
      </c>
      <c r="C177" t="inlineStr">
        <is>
          <t>3d2022ed-5a8a-40dd-852b-09a9849dfaac</t>
        </is>
      </c>
      <c r="D177" t="inlineStr">
        <is>
          <t>B</t>
        </is>
      </c>
      <c r="E177" t="inlineStr">
        <is>
          <t>finance</t>
        </is>
      </c>
      <c r="F177" t="inlineStr">
        <is>
          <t>REST filter</t>
        </is>
      </c>
      <c r="G177" t="inlineStr">
        <is>
          <t>{"channel": "REST filter", "company": "00000000-0000-4000-8000-000000000005", "table": "finance_settlement_lines", "source_rows": 2}</t>
        </is>
      </c>
      <c r="H177" t="inlineStr">
        <is>
          <t>Nenhum evento/valor estrangeiro</t>
        </is>
      </c>
      <c r="I177" t="inlineStr">
        <is>
          <t>{"status": 200, "body": []}</t>
        </is>
      </c>
      <c r="J177" t="inlineStr">
        <is>
          <t>Conforme</t>
        </is>
      </c>
      <c r="K177" t="inlineStr">
        <is>
          <t>etapa14-isolamento/evidencias/tentativas.json</t>
        </is>
      </c>
      <c r="L177" t="inlineStr">
        <is>
          <t>Pendente — sem aceite registrado</t>
        </is>
      </c>
    </row>
    <row r="178">
      <c r="A178" t="inlineStr">
        <is>
          <t>Bfinance-linhas-financeiras-finance_bank_transactions</t>
        </is>
      </c>
      <c r="B178" t="inlineStr">
        <is>
          <t>bfinance@example.invalid</t>
        </is>
      </c>
      <c r="C178" t="inlineStr">
        <is>
          <t>3d2022ed-5a8a-40dd-852b-09a9849dfaac</t>
        </is>
      </c>
      <c r="D178" t="inlineStr">
        <is>
          <t>B</t>
        </is>
      </c>
      <c r="E178" t="inlineStr">
        <is>
          <t>finance</t>
        </is>
      </c>
      <c r="F178" t="inlineStr">
        <is>
          <t>REST filter</t>
        </is>
      </c>
      <c r="G178" t="inlineStr">
        <is>
          <t>{"channel": "REST filter", "company": "00000000-0000-4000-8000-000000000005", "table": "finance_bank_transactions", "source_rows": 2}</t>
        </is>
      </c>
      <c r="H178" t="inlineStr">
        <is>
          <t>Nenhum evento/valor estrangeiro</t>
        </is>
      </c>
      <c r="I178" t="inlineStr">
        <is>
          <t>{"status": 200, "body": []}</t>
        </is>
      </c>
      <c r="J178" t="inlineStr">
        <is>
          <t>Conforme</t>
        </is>
      </c>
      <c r="K178" t="inlineStr">
        <is>
          <t>etapa14-isolamento/evidencias/tentativas.json</t>
        </is>
      </c>
      <c r="L178" t="inlineStr">
        <is>
          <t>Pendente — sem aceite registrado</t>
        </is>
      </c>
    </row>
    <row r="179">
      <c r="A179" t="inlineStr">
        <is>
          <t>Bfinance-linhas-financeiras-finance_title_audit</t>
        </is>
      </c>
      <c r="B179" t="inlineStr">
        <is>
          <t>bfinance@example.invalid</t>
        </is>
      </c>
      <c r="C179" t="inlineStr">
        <is>
          <t>3d2022ed-5a8a-40dd-852b-09a9849dfaac</t>
        </is>
      </c>
      <c r="D179" t="inlineStr">
        <is>
          <t>B</t>
        </is>
      </c>
      <c r="E179" t="inlineStr">
        <is>
          <t>finance</t>
        </is>
      </c>
      <c r="F179" t="inlineStr">
        <is>
          <t>REST filter</t>
        </is>
      </c>
      <c r="G179" t="inlineStr">
        <is>
          <t>{"channel": "REST filter", "company": "00000000-0000-4000-8000-000000000005", "table": "finance_title_audit", "source_rows": 7}</t>
        </is>
      </c>
      <c r="H179" t="inlineStr">
        <is>
          <t>Nenhum evento/valor estrangeiro</t>
        </is>
      </c>
      <c r="I179" t="inlineStr">
        <is>
          <t>{"status": 200, "body": []}</t>
        </is>
      </c>
      <c r="J179" t="inlineStr">
        <is>
          <t>Conforme</t>
        </is>
      </c>
      <c r="K179" t="inlineStr">
        <is>
          <t>etapa14-isolamento/evidencias/tentativas.json</t>
        </is>
      </c>
      <c r="L179" t="inlineStr">
        <is>
          <t>Pendente — sem aceite registrado</t>
        </is>
      </c>
    </row>
    <row r="180">
      <c r="A180" t="inlineStr">
        <is>
          <t>Bfinance-linhas-financeiras-execution_service_contract_items</t>
        </is>
      </c>
      <c r="B180" t="inlineStr">
        <is>
          <t>bfinance@example.invalid</t>
        </is>
      </c>
      <c r="C180" t="inlineStr">
        <is>
          <t>3d2022ed-5a8a-40dd-852b-09a9849dfaac</t>
        </is>
      </c>
      <c r="D180" t="inlineStr">
        <is>
          <t>B</t>
        </is>
      </c>
      <c r="E180" t="inlineStr">
        <is>
          <t>finance</t>
        </is>
      </c>
      <c r="F180" t="inlineStr">
        <is>
          <t>REST filter</t>
        </is>
      </c>
      <c r="G180" t="inlineStr">
        <is>
          <t>{"channel": "REST filter", "company": "00000000-0000-4000-8000-000000000005", "table": "execution_service_contract_items", "source_rows": 1}</t>
        </is>
      </c>
      <c r="H180" t="inlineStr">
        <is>
          <t>Nenhum evento/valor estrangeiro</t>
        </is>
      </c>
      <c r="I180" t="inlineStr">
        <is>
          <t>{"status": 200, "body": []}</t>
        </is>
      </c>
      <c r="J180" t="inlineStr">
        <is>
          <t>Conforme</t>
        </is>
      </c>
      <c r="K180" t="inlineStr">
        <is>
          <t>etapa14-isolamento/evidencias/tentativas.json</t>
        </is>
      </c>
      <c r="L180" t="inlineStr">
        <is>
          <t>Pendente — sem aceite registrado</t>
        </is>
      </c>
    </row>
    <row r="181">
      <c r="A181" t="inlineStr">
        <is>
          <t>Bfinance-linhas-financeiras-execution_service_contract_amendments</t>
        </is>
      </c>
      <c r="B181" t="inlineStr">
        <is>
          <t>bfinance@example.invalid</t>
        </is>
      </c>
      <c r="C181" t="inlineStr">
        <is>
          <t>3d2022ed-5a8a-40dd-852b-09a9849dfaac</t>
        </is>
      </c>
      <c r="D181" t="inlineStr">
        <is>
          <t>B</t>
        </is>
      </c>
      <c r="E181" t="inlineStr">
        <is>
          <t>finance</t>
        </is>
      </c>
      <c r="F181" t="inlineStr">
        <is>
          <t>REST filter</t>
        </is>
      </c>
      <c r="G181" t="inlineStr">
        <is>
          <t>{"channel": "REST filter", "company": "00000000-0000-4000-8000-000000000005", "table": "execution_service_contract_amendments", "source_rows": 1}</t>
        </is>
      </c>
      <c r="H181" t="inlineStr">
        <is>
          <t>Nenhum evento/valor estrangeiro</t>
        </is>
      </c>
      <c r="I181" t="inlineStr">
        <is>
          <t>{"status": 200, "body": []}</t>
        </is>
      </c>
      <c r="J181" t="inlineStr">
        <is>
          <t>Conforme</t>
        </is>
      </c>
      <c r="K181" t="inlineStr">
        <is>
          <t>etapa14-isolamento/evidencias/tentativas.json</t>
        </is>
      </c>
      <c r="L181" t="inlineStr">
        <is>
          <t>Pendente — sem aceite registrado</t>
        </is>
      </c>
    </row>
    <row r="182">
      <c r="A182" t="inlineStr">
        <is>
          <t>Bfinance-revisao-propria</t>
        </is>
      </c>
      <c r="B182" t="inlineStr">
        <is>
          <t>bfinance@example.invalid</t>
        </is>
      </c>
      <c r="C182" t="inlineStr">
        <is>
          <t>3d2022ed-5a8a-40dd-852b-09a9849dfaac</t>
        </is>
      </c>
      <c r="D182" t="inlineStr">
        <is>
          <t>B</t>
        </is>
      </c>
      <c r="E182" t="inlineStr">
        <is>
          <t>finance</t>
        </is>
      </c>
      <c r="F182" t="inlineStr">
        <is>
          <t>REST RPC</t>
        </is>
      </c>
      <c r="G182" t="inlineStr">
        <is>
          <t>{"channel": "REST RPC", "company": "00000000-0000-4000-8000-000000000006", "id": "e869e9c1-d2e6-4de2-9fab-f684f359ac05"}</t>
        </is>
      </c>
      <c r="H182" t="inlineStr">
        <is>
          <t>Operação própria permitida sem mudar valor</t>
        </is>
      </c>
      <c r="I182" t="inlineStr">
        <is>
          <t>{"status": 200, "body": "e869e9c1-d2e6-4de2-9fab-f684f359ac05"}</t>
        </is>
      </c>
      <c r="J182" t="inlineStr">
        <is>
          <t>Conforme</t>
        </is>
      </c>
      <c r="K182" t="inlineStr">
        <is>
          <t>etapa14-isolamento/evidencias/tentativas.json</t>
        </is>
      </c>
      <c r="L182" t="inlineStr">
        <is>
          <t>Pendente — sem aceite registrado</t>
        </is>
      </c>
    </row>
    <row r="183">
      <c r="A183" t="inlineStr">
        <is>
          <t>Bfinance-RPC-liquidar-outra-empresa</t>
        </is>
      </c>
      <c r="B183" t="inlineStr">
        <is>
          <t>bfinance@example.invalid</t>
        </is>
      </c>
      <c r="C183" t="inlineStr">
        <is>
          <t>3d2022ed-5a8a-40dd-852b-09a9849dfaac</t>
        </is>
      </c>
      <c r="D183" t="inlineStr">
        <is>
          <t>B</t>
        </is>
      </c>
      <c r="E183" t="inlineStr">
        <is>
          <t>finance</t>
        </is>
      </c>
      <c r="F183" t="inlineStr">
        <is>
          <t>REST RPC</t>
        </is>
      </c>
      <c r="G183" t="inlineStr">
        <is>
          <t>{"channel": "REST RPC", "company": "00000000-0000-4000-8000-000000000005", "id": "c02de7a7-38f0-466d-b388-eb1494977e1f"}</t>
        </is>
      </c>
      <c r="H183" t="inlineStr">
        <is>
          <t>Negado</t>
        </is>
      </c>
      <c r="I183" t="inlineStr">
        <is>
          <t>{"status": 400, "body": {"code": "P0001", "details": null, "hint": null, "message": "Sem permissão financeira."}}</t>
        </is>
      </c>
      <c r="J183" t="inlineStr">
        <is>
          <t>Conforme</t>
        </is>
      </c>
      <c r="K183" t="inlineStr">
        <is>
          <t>etapa14-isolamento/evidencias/tentativas.json</t>
        </is>
      </c>
      <c r="L183" t="inlineStr">
        <is>
          <t>Pendente — sem aceite registrado</t>
        </is>
      </c>
    </row>
    <row r="184">
      <c r="A184" t="inlineStr">
        <is>
          <t>Bfinance-importacao-privada</t>
        </is>
      </c>
      <c r="B184" t="inlineStr">
        <is>
          <t>bfinance@example.invalid</t>
        </is>
      </c>
      <c r="C184" t="inlineStr">
        <is>
          <t>3d2022ed-5a8a-40dd-852b-09a9849dfaac</t>
        </is>
      </c>
      <c r="D184" t="inlineStr">
        <is>
          <t>B</t>
        </is>
      </c>
      <c r="E184" t="inlineStr">
        <is>
          <t>finance</t>
        </is>
      </c>
      <c r="F184" t="inlineStr">
        <is>
          <t>REST RPC</t>
        </is>
      </c>
      <c r="G184" t="inlineStr">
        <is>
          <t>{"channel": "REST RPC", "company": "00000000-0000-4000-8000-000000000005", "function": "elos_import.apply_financial_batch"}</t>
        </is>
      </c>
      <c r="H184" t="inlineStr">
        <is>
          <t>Rotina privada não exposta a usuário</t>
        </is>
      </c>
      <c r="I184"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84" t="inlineStr">
        <is>
          <t>Conforme</t>
        </is>
      </c>
      <c r="K184" t="inlineStr">
        <is>
          <t>etapa14-isolamento/evidencias/tentativas.json</t>
        </is>
      </c>
      <c r="L184" t="inlineStr">
        <is>
          <t>Pendente — sem aceite registrado</t>
        </is>
      </c>
    </row>
    <row r="185">
      <c r="A185" t="inlineStr">
        <is>
          <t>Bfinance-worker-sem-permissao-estrangeira</t>
        </is>
      </c>
      <c r="B185" t="inlineStr">
        <is>
          <t>bfinance@example.invalid</t>
        </is>
      </c>
      <c r="C185" t="inlineStr">
        <is>
          <t>3d2022ed-5a8a-40dd-852b-09a9849dfaac</t>
        </is>
      </c>
      <c r="D185" t="inlineStr">
        <is>
          <t>B</t>
        </is>
      </c>
      <c r="E185" t="inlineStr">
        <is>
          <t>finance</t>
        </is>
      </c>
      <c r="F185" t="inlineStr">
        <is>
          <t>SQL trusted-worker claims</t>
        </is>
      </c>
      <c r="G185" t="inlineStr">
        <is>
          <t>{"channel": "SQL trusted-worker claims", "company": "00000000-0000-4000-8000-000000000005", "function": "elos_import.apply_financial_batch"}</t>
        </is>
      </c>
      <c r="H185" t="inlineStr">
        <is>
          <t>Checar empresa antes de processar manifesto</t>
        </is>
      </c>
      <c r="I185" t="inlineStr">
        <is>
          <t>{"blocked": true, "reason": "Sem permissão financeira", "koper_remote_called": false}</t>
        </is>
      </c>
      <c r="J185" t="inlineStr">
        <is>
          <t>Conforme</t>
        </is>
      </c>
      <c r="K185" t="inlineStr">
        <is>
          <t>etapa14-isolamento/evidencias/tentativas.json</t>
        </is>
      </c>
      <c r="L185" t="inlineStr">
        <is>
          <t>Pendente — sem aceite registrado</t>
        </is>
      </c>
    </row>
    <row r="186">
      <c r="A186" t="inlineStr">
        <is>
          <t>Bfinance-indicador-estrangeiro</t>
        </is>
      </c>
      <c r="B186" t="inlineStr">
        <is>
          <t>bfinance@example.invalid</t>
        </is>
      </c>
      <c r="C186" t="inlineStr">
        <is>
          <t>3d2022ed-5a8a-40dd-852b-09a9849dfaac</t>
        </is>
      </c>
      <c r="D186" t="inlineStr">
        <is>
          <t>B</t>
        </is>
      </c>
      <c r="E186" t="inlineStr">
        <is>
          <t>finance</t>
        </is>
      </c>
      <c r="F186" t="inlineStr">
        <is>
          <t>loadCashflow/REST</t>
        </is>
      </c>
      <c r="G186" t="inlineStr">
        <is>
          <t>{"channel": "loadCashflow/REST", "company": "00000000-0000-4000-8000-000000000005", "id": "00000000-0000-4000-8000-000000000007"}</t>
        </is>
      </c>
      <c r="H186" t="inlineStr">
        <is>
          <t>Negar perímetro financeiro estrangeiro</t>
        </is>
      </c>
      <c r="I186" t="inlineStr">
        <is>
          <t>{"blocked": true, "reason": "Entidade indisponível ou sem autorização financeira"}</t>
        </is>
      </c>
      <c r="J186" t="inlineStr">
        <is>
          <t>Conforme</t>
        </is>
      </c>
      <c r="K186" t="inlineStr">
        <is>
          <t>etapa14-isolamento/evidencias/tentativas.json</t>
        </is>
      </c>
      <c r="L186" t="inlineStr">
        <is>
          <t>Pendente — sem aceite registrado</t>
        </is>
      </c>
    </row>
    <row r="187">
      <c r="A187" t="inlineStr">
        <is>
          <t>Bfinance-IA-estrangeira</t>
        </is>
      </c>
      <c r="B187" t="inlineStr">
        <is>
          <t>bfinance@example.invalid</t>
        </is>
      </c>
      <c r="C187" t="inlineStr">
        <is>
          <t>3d2022ed-5a8a-40dd-852b-09a9849dfaac</t>
        </is>
      </c>
      <c r="D187" t="inlineStr">
        <is>
          <t>B</t>
        </is>
      </c>
      <c r="E187" t="inlineStr">
        <is>
          <t>finance</t>
        </is>
      </c>
      <c r="F187" t="inlineStr">
        <is>
          <t>Ferramenta IA/REST</t>
        </is>
      </c>
      <c r="G187" t="inlineStr">
        <is>
          <t>{"channel": "Ferramenta IA/REST", "company": "00000000-0000-4000-8000-000000000005", "id": "00000000-0000-4000-8000-000000000007"}</t>
        </is>
      </c>
      <c r="H187" t="inlineStr">
        <is>
          <t>Erro de autorização/perímetro, sem dados</t>
        </is>
      </c>
      <c r="I187" t="inlineStr">
        <is>
          <t>{"erro": "Falha inesperada ao consultar o Elos OS. Avise o usuário e sugira tentar de novo.", "observed_loader_denial": "Entidade indisponível"}</t>
        </is>
      </c>
      <c r="J187" t="inlineStr">
        <is>
          <t>Conforme</t>
        </is>
      </c>
      <c r="K187" t="inlineStr">
        <is>
          <t>etapa14-isolamento/evidencias/tentativas.json</t>
        </is>
      </c>
      <c r="L187" t="inlineStr">
        <is>
          <t>Pendente — sem aceite registrado</t>
        </is>
      </c>
    </row>
    <row r="188">
      <c r="A188" t="inlineStr">
        <is>
          <t>Bviewer-login</t>
        </is>
      </c>
      <c r="B188" t="inlineStr">
        <is>
          <t>bviewer@example.invalid</t>
        </is>
      </c>
      <c r="C188" t="inlineStr">
        <is>
          <t>074f8b50-7cee-4615-b15e-b79d0a92faa1</t>
        </is>
      </c>
      <c r="D188" t="inlineStr">
        <is>
          <t>B</t>
        </is>
      </c>
      <c r="E188" t="inlineStr">
        <is>
          <t>viewer</t>
        </is>
      </c>
      <c r="F188" t="inlineStr">
        <is>
          <t>Auth/password</t>
        </is>
      </c>
      <c r="G188" t="inlineStr">
        <is>
          <t>{"channel": "Auth/password"}</t>
        </is>
      </c>
      <c r="H188" t="inlineStr">
        <is>
          <t>Autenticar a própria identidade</t>
        </is>
      </c>
      <c r="I188" t="inlineStr">
        <is>
          <t>{"status": 200, "authenticated_user_id": "074f8b50-7cee-4615-b15e-b79d0a92faa1"}</t>
        </is>
      </c>
      <c r="J188" t="inlineStr">
        <is>
          <t>Conforme</t>
        </is>
      </c>
      <c r="K188" t="inlineStr">
        <is>
          <t>etapa14-isolamento/evidencias/tentativas.json</t>
        </is>
      </c>
      <c r="L188" t="inlineStr">
        <is>
          <t>Pendente — sem aceite registrado</t>
        </is>
      </c>
    </row>
    <row r="189">
      <c r="A189" t="inlineStr">
        <is>
          <t>Bviewer-senha-incorreta</t>
        </is>
      </c>
      <c r="B189" t="inlineStr">
        <is>
          <t>bviewer@example.invalid</t>
        </is>
      </c>
      <c r="C189" t="inlineStr">
        <is>
          <t>074f8b50-7cee-4615-b15e-b79d0a92faa1</t>
        </is>
      </c>
      <c r="D189" t="inlineStr">
        <is>
          <t>B</t>
        </is>
      </c>
      <c r="E189" t="inlineStr">
        <is>
          <t>viewer</t>
        </is>
      </c>
      <c r="F189" t="inlineStr">
        <is>
          <t>Auth/password</t>
        </is>
      </c>
      <c r="G189" t="inlineStr">
        <is>
          <t>{"channel": "Auth/password"}</t>
        </is>
      </c>
      <c r="H189" t="inlineStr">
        <is>
          <t>Negado, sem sessão</t>
        </is>
      </c>
      <c r="I189" t="inlineStr">
        <is>
          <t>{"status": 400, "code": "invalid_credentials"}</t>
        </is>
      </c>
      <c r="J189" t="inlineStr">
        <is>
          <t>Conforme</t>
        </is>
      </c>
      <c r="K189" t="inlineStr">
        <is>
          <t>etapa14-isolamento/evidencias/tentativas.json</t>
        </is>
      </c>
      <c r="L189" t="inlineStr">
        <is>
          <t>Pendente — sem aceite registrado</t>
        </is>
      </c>
    </row>
    <row r="190">
      <c r="A190" t="inlineStr">
        <is>
          <t>Bviewer-ID-payables</t>
        </is>
      </c>
      <c r="B190" t="inlineStr">
        <is>
          <t>bviewer@example.invalid</t>
        </is>
      </c>
      <c r="C190" t="inlineStr">
        <is>
          <t>074f8b50-7cee-4615-b15e-b79d0a92faa1</t>
        </is>
      </c>
      <c r="D190" t="inlineStr">
        <is>
          <t>B</t>
        </is>
      </c>
      <c r="E190" t="inlineStr">
        <is>
          <t>viewer</t>
        </is>
      </c>
      <c r="F190" t="inlineStr">
        <is>
          <t>REST</t>
        </is>
      </c>
      <c r="G190" t="inlineStr">
        <is>
          <t>{"channel": "REST", "company": "00000000-0000-4000-8000-000000000005", "table": "payables", "id": "c02de7a7-38f0-466d-b388-eb1494977e1f"}</t>
        </is>
      </c>
      <c r="H190" t="inlineStr">
        <is>
          <t>200 sem linhas estrangeiras, mesmo conhecendo UUID</t>
        </is>
      </c>
      <c r="I190" t="inlineStr">
        <is>
          <t>{"status": 200, "body": []}</t>
        </is>
      </c>
      <c r="J190" t="inlineStr">
        <is>
          <t>Conforme</t>
        </is>
      </c>
      <c r="K190" t="inlineStr">
        <is>
          <t>etapa14-isolamento/evidencias/tentativas.json</t>
        </is>
      </c>
      <c r="L190" t="inlineStr">
        <is>
          <t>Pendente — sem aceite registrado</t>
        </is>
      </c>
    </row>
    <row r="191">
      <c r="A191" t="inlineStr">
        <is>
          <t>Bviewer-filtro-payables</t>
        </is>
      </c>
      <c r="B191" t="inlineStr">
        <is>
          <t>bviewer@example.invalid</t>
        </is>
      </c>
      <c r="C191" t="inlineStr">
        <is>
          <t>074f8b50-7cee-4615-b15e-b79d0a92faa1</t>
        </is>
      </c>
      <c r="D191" t="inlineStr">
        <is>
          <t>B</t>
        </is>
      </c>
      <c r="E191" t="inlineStr">
        <is>
          <t>viewer</t>
        </is>
      </c>
      <c r="F191" t="inlineStr">
        <is>
          <t>REST</t>
        </is>
      </c>
      <c r="G191" t="inlineStr">
        <is>
          <t>{"channel": "REST", "company": "00000000-0000-4000-8000-000000000005", "table": "payables"}</t>
        </is>
      </c>
      <c r="H191" t="inlineStr">
        <is>
          <t>Filtro de empresa estrangeira não retorna dados</t>
        </is>
      </c>
      <c r="I191" t="inlineStr">
        <is>
          <t>{"status": 200, "body": []}</t>
        </is>
      </c>
      <c r="J191" t="inlineStr">
        <is>
          <t>Conforme</t>
        </is>
      </c>
      <c r="K191" t="inlineStr">
        <is>
          <t>etapa14-isolamento/evidencias/tentativas.json</t>
        </is>
      </c>
      <c r="L191" t="inlineStr">
        <is>
          <t>Pendente — sem aceite registrado</t>
        </is>
      </c>
    </row>
    <row r="192">
      <c r="A192" t="inlineStr">
        <is>
          <t>Bviewer-legitimo-payables</t>
        </is>
      </c>
      <c r="B192" t="inlineStr">
        <is>
          <t>bviewer@example.invalid</t>
        </is>
      </c>
      <c r="C192" t="inlineStr">
        <is>
          <t>074f8b50-7cee-4615-b15e-b79d0a92faa1</t>
        </is>
      </c>
      <c r="D192" t="inlineStr">
        <is>
          <t>B</t>
        </is>
      </c>
      <c r="E192" t="inlineStr">
        <is>
          <t>viewer</t>
        </is>
      </c>
      <c r="F192" t="inlineStr">
        <is>
          <t>REST</t>
        </is>
      </c>
      <c r="G192" t="inlineStr">
        <is>
          <t>{"channel": "REST", "company": "00000000-0000-4000-8000-000000000006", "table": "payables", "id": "e869e9c1-d2e6-4de2-9fab-f684f359ac05"}</t>
        </is>
      </c>
      <c r="H192" t="inlineStr">
        <is>
          <t>Uma linha própria</t>
        </is>
      </c>
      <c r="I192" t="inlineStr">
        <is>
          <t>{"status": 200, "rows": 1}</t>
        </is>
      </c>
      <c r="J192" t="inlineStr">
        <is>
          <t>Conforme</t>
        </is>
      </c>
      <c r="K192" t="inlineStr">
        <is>
          <t>etapa14-isolamento/evidencias/tentativas.json</t>
        </is>
      </c>
      <c r="L192" t="inlineStr">
        <is>
          <t>Pendente — sem aceite registrado</t>
        </is>
      </c>
    </row>
    <row r="193">
      <c r="A193" t="inlineStr">
        <is>
          <t>Bviewer-ID-receivables</t>
        </is>
      </c>
      <c r="B193" t="inlineStr">
        <is>
          <t>bviewer@example.invalid</t>
        </is>
      </c>
      <c r="C193" t="inlineStr">
        <is>
          <t>074f8b50-7cee-4615-b15e-b79d0a92faa1</t>
        </is>
      </c>
      <c r="D193" t="inlineStr">
        <is>
          <t>B</t>
        </is>
      </c>
      <c r="E193" t="inlineStr">
        <is>
          <t>viewer</t>
        </is>
      </c>
      <c r="F193" t="inlineStr">
        <is>
          <t>REST</t>
        </is>
      </c>
      <c r="G193" t="inlineStr">
        <is>
          <t>{"channel": "REST", "company": "00000000-0000-4000-8000-000000000005", "table": "receivables", "id": "6798ede1-4967-45ad-99b9-226e2e5d5784"}</t>
        </is>
      </c>
      <c r="H193" t="inlineStr">
        <is>
          <t>200 sem linhas estrangeiras, mesmo conhecendo UUID</t>
        </is>
      </c>
      <c r="I193" t="inlineStr">
        <is>
          <t>{"status": 200, "body": []}</t>
        </is>
      </c>
      <c r="J193" t="inlineStr">
        <is>
          <t>Conforme</t>
        </is>
      </c>
      <c r="K193" t="inlineStr">
        <is>
          <t>etapa14-isolamento/evidencias/tentativas.json</t>
        </is>
      </c>
      <c r="L193" t="inlineStr">
        <is>
          <t>Pendente — sem aceite registrado</t>
        </is>
      </c>
    </row>
    <row r="194">
      <c r="A194" t="inlineStr">
        <is>
          <t>Bviewer-filtro-receivables</t>
        </is>
      </c>
      <c r="B194" t="inlineStr">
        <is>
          <t>bviewer@example.invalid</t>
        </is>
      </c>
      <c r="C194" t="inlineStr">
        <is>
          <t>074f8b50-7cee-4615-b15e-b79d0a92faa1</t>
        </is>
      </c>
      <c r="D194" t="inlineStr">
        <is>
          <t>B</t>
        </is>
      </c>
      <c r="E194" t="inlineStr">
        <is>
          <t>viewer</t>
        </is>
      </c>
      <c r="F194" t="inlineStr">
        <is>
          <t>REST</t>
        </is>
      </c>
      <c r="G194" t="inlineStr">
        <is>
          <t>{"channel": "REST", "company": "00000000-0000-4000-8000-000000000005", "table": "receivables"}</t>
        </is>
      </c>
      <c r="H194" t="inlineStr">
        <is>
          <t>Filtro de empresa estrangeira não retorna dados</t>
        </is>
      </c>
      <c r="I194" t="inlineStr">
        <is>
          <t>{"status": 200, "body": []}</t>
        </is>
      </c>
      <c r="J194" t="inlineStr">
        <is>
          <t>Conforme</t>
        </is>
      </c>
      <c r="K194" t="inlineStr">
        <is>
          <t>etapa14-isolamento/evidencias/tentativas.json</t>
        </is>
      </c>
      <c r="L194" t="inlineStr">
        <is>
          <t>Pendente — sem aceite registrado</t>
        </is>
      </c>
    </row>
    <row r="195">
      <c r="A195" t="inlineStr">
        <is>
          <t>Bviewer-legitimo-receivables</t>
        </is>
      </c>
      <c r="B195" t="inlineStr">
        <is>
          <t>bviewer@example.invalid</t>
        </is>
      </c>
      <c r="C195" t="inlineStr">
        <is>
          <t>074f8b50-7cee-4615-b15e-b79d0a92faa1</t>
        </is>
      </c>
      <c r="D195" t="inlineStr">
        <is>
          <t>B</t>
        </is>
      </c>
      <c r="E195" t="inlineStr">
        <is>
          <t>viewer</t>
        </is>
      </c>
      <c r="F195" t="inlineStr">
        <is>
          <t>REST</t>
        </is>
      </c>
      <c r="G195" t="inlineStr">
        <is>
          <t>{"channel": "REST", "company": "00000000-0000-4000-8000-000000000006", "table": "receivables", "id": "d282432a-363d-490a-b253-4d73b6e020ef"}</t>
        </is>
      </c>
      <c r="H195" t="inlineStr">
        <is>
          <t>Uma linha própria</t>
        </is>
      </c>
      <c r="I195" t="inlineStr">
        <is>
          <t>{"status": 200, "rows": 1}</t>
        </is>
      </c>
      <c r="J195" t="inlineStr">
        <is>
          <t>Conforme</t>
        </is>
      </c>
      <c r="K195" t="inlineStr">
        <is>
          <t>etapa14-isolamento/evidencias/tentativas.json</t>
        </is>
      </c>
      <c r="L195" t="inlineStr">
        <is>
          <t>Pendente — sem aceite registrado</t>
        </is>
      </c>
    </row>
    <row r="196">
      <c r="A196" t="inlineStr">
        <is>
          <t>Bviewer-ID-execution_service_contracts</t>
        </is>
      </c>
      <c r="B196" t="inlineStr">
        <is>
          <t>bviewer@example.invalid</t>
        </is>
      </c>
      <c r="C196" t="inlineStr">
        <is>
          <t>074f8b50-7cee-4615-b15e-b79d0a92faa1</t>
        </is>
      </c>
      <c r="D196" t="inlineStr">
        <is>
          <t>B</t>
        </is>
      </c>
      <c r="E196" t="inlineStr">
        <is>
          <t>viewer</t>
        </is>
      </c>
      <c r="F196" t="inlineStr">
        <is>
          <t>REST</t>
        </is>
      </c>
      <c r="G196" t="inlineStr">
        <is>
          <t>{"channel": "REST", "company": "00000000-0000-4000-8000-000000000005", "table": "execution_service_contracts", "id": "4a67ad3e-faff-4725-aa37-8a322fb16165"}</t>
        </is>
      </c>
      <c r="H196" t="inlineStr">
        <is>
          <t>200 sem linhas estrangeiras, mesmo conhecendo UUID</t>
        </is>
      </c>
      <c r="I196" t="inlineStr">
        <is>
          <t>{"status": 200, "body": []}</t>
        </is>
      </c>
      <c r="J196" t="inlineStr">
        <is>
          <t>Conforme</t>
        </is>
      </c>
      <c r="K196" t="inlineStr">
        <is>
          <t>etapa14-isolamento/evidencias/tentativas.json</t>
        </is>
      </c>
      <c r="L196" t="inlineStr">
        <is>
          <t>Pendente — sem aceite registrado</t>
        </is>
      </c>
    </row>
    <row r="197">
      <c r="A197" t="inlineStr">
        <is>
          <t>Bviewer-filtro-execution_service_contracts</t>
        </is>
      </c>
      <c r="B197" t="inlineStr">
        <is>
          <t>bviewer@example.invalid</t>
        </is>
      </c>
      <c r="C197" t="inlineStr">
        <is>
          <t>074f8b50-7cee-4615-b15e-b79d0a92faa1</t>
        </is>
      </c>
      <c r="D197" t="inlineStr">
        <is>
          <t>B</t>
        </is>
      </c>
      <c r="E197" t="inlineStr">
        <is>
          <t>viewer</t>
        </is>
      </c>
      <c r="F197" t="inlineStr">
        <is>
          <t>REST</t>
        </is>
      </c>
      <c r="G197" t="inlineStr">
        <is>
          <t>{"channel": "REST", "company": "00000000-0000-4000-8000-000000000005", "table": "execution_service_contracts"}</t>
        </is>
      </c>
      <c r="H197" t="inlineStr">
        <is>
          <t>Filtro de empresa estrangeira não retorna dados</t>
        </is>
      </c>
      <c r="I197" t="inlineStr">
        <is>
          <t>{"status": 200, "body": []}</t>
        </is>
      </c>
      <c r="J197" t="inlineStr">
        <is>
          <t>Conforme</t>
        </is>
      </c>
      <c r="K197" t="inlineStr">
        <is>
          <t>etapa14-isolamento/evidencias/tentativas.json</t>
        </is>
      </c>
      <c r="L197" t="inlineStr">
        <is>
          <t>Pendente — sem aceite registrado</t>
        </is>
      </c>
    </row>
    <row r="198">
      <c r="A198" t="inlineStr">
        <is>
          <t>Bviewer-legitimo-execution_service_contracts</t>
        </is>
      </c>
      <c r="B198" t="inlineStr">
        <is>
          <t>bviewer@example.invalid</t>
        </is>
      </c>
      <c r="C198" t="inlineStr">
        <is>
          <t>074f8b50-7cee-4615-b15e-b79d0a92faa1</t>
        </is>
      </c>
      <c r="D198" t="inlineStr">
        <is>
          <t>B</t>
        </is>
      </c>
      <c r="E198" t="inlineStr">
        <is>
          <t>viewer</t>
        </is>
      </c>
      <c r="F198" t="inlineStr">
        <is>
          <t>REST</t>
        </is>
      </c>
      <c r="G198" t="inlineStr">
        <is>
          <t>{"channel": "REST", "company": "00000000-0000-4000-8000-000000000006", "table": "execution_service_contracts", "id": "fbffb309-f43b-4dc3-a280-170321d66bd2"}</t>
        </is>
      </c>
      <c r="H198" t="inlineStr">
        <is>
          <t>Uma linha própria</t>
        </is>
      </c>
      <c r="I198" t="inlineStr">
        <is>
          <t>{"status": 200, "rows": 1}</t>
        </is>
      </c>
      <c r="J198" t="inlineStr">
        <is>
          <t>Conforme</t>
        </is>
      </c>
      <c r="K198" t="inlineStr">
        <is>
          <t>etapa14-isolamento/evidencias/tentativas.json</t>
        </is>
      </c>
      <c r="L198" t="inlineStr">
        <is>
          <t>Pendente — sem aceite registrado</t>
        </is>
      </c>
    </row>
    <row r="199">
      <c r="A199" t="inlineStr">
        <is>
          <t>Bviewer-ID-finance_bank_accounts</t>
        </is>
      </c>
      <c r="B199" t="inlineStr">
        <is>
          <t>bviewer@example.invalid</t>
        </is>
      </c>
      <c r="C199" t="inlineStr">
        <is>
          <t>074f8b50-7cee-4615-b15e-b79d0a92faa1</t>
        </is>
      </c>
      <c r="D199" t="inlineStr">
        <is>
          <t>B</t>
        </is>
      </c>
      <c r="E199" t="inlineStr">
        <is>
          <t>viewer</t>
        </is>
      </c>
      <c r="F199" t="inlineStr">
        <is>
          <t>REST</t>
        </is>
      </c>
      <c r="G199" t="inlineStr">
        <is>
          <t>{"channel": "REST", "company": "00000000-0000-4000-8000-000000000005", "table": "finance_bank_accounts", "id": "00000000-0000-4000-8000-000000000015"}</t>
        </is>
      </c>
      <c r="H199" t="inlineStr">
        <is>
          <t>200 sem linhas estrangeiras, mesmo conhecendo UUID</t>
        </is>
      </c>
      <c r="I199" t="inlineStr">
        <is>
          <t>{"status": 200, "body": []}</t>
        </is>
      </c>
      <c r="J199" t="inlineStr">
        <is>
          <t>Conforme</t>
        </is>
      </c>
      <c r="K199" t="inlineStr">
        <is>
          <t>etapa14-isolamento/evidencias/tentativas.json</t>
        </is>
      </c>
      <c r="L199" t="inlineStr">
        <is>
          <t>Pendente — sem aceite registrado</t>
        </is>
      </c>
    </row>
    <row r="200">
      <c r="A200" t="inlineStr">
        <is>
          <t>Bviewer-filtro-finance_bank_accounts</t>
        </is>
      </c>
      <c r="B200" t="inlineStr">
        <is>
          <t>bviewer@example.invalid</t>
        </is>
      </c>
      <c r="C200" t="inlineStr">
        <is>
          <t>074f8b50-7cee-4615-b15e-b79d0a92faa1</t>
        </is>
      </c>
      <c r="D200" t="inlineStr">
        <is>
          <t>B</t>
        </is>
      </c>
      <c r="E200" t="inlineStr">
        <is>
          <t>viewer</t>
        </is>
      </c>
      <c r="F200" t="inlineStr">
        <is>
          <t>REST</t>
        </is>
      </c>
      <c r="G200" t="inlineStr">
        <is>
          <t>{"channel": "REST", "company": "00000000-0000-4000-8000-000000000005", "table": "finance_bank_accounts"}</t>
        </is>
      </c>
      <c r="H200" t="inlineStr">
        <is>
          <t>Filtro de empresa estrangeira não retorna dados</t>
        </is>
      </c>
      <c r="I200" t="inlineStr">
        <is>
          <t>{"status": 200, "body": []}</t>
        </is>
      </c>
      <c r="J200" t="inlineStr">
        <is>
          <t>Conforme</t>
        </is>
      </c>
      <c r="K200" t="inlineStr">
        <is>
          <t>etapa14-isolamento/evidencias/tentativas.json</t>
        </is>
      </c>
      <c r="L200" t="inlineStr">
        <is>
          <t>Pendente — sem aceite registrado</t>
        </is>
      </c>
    </row>
    <row r="201">
      <c r="A201" t="inlineStr">
        <is>
          <t>Bviewer-legitimo-finance_bank_accounts</t>
        </is>
      </c>
      <c r="B201" t="inlineStr">
        <is>
          <t>bviewer@example.invalid</t>
        </is>
      </c>
      <c r="C201" t="inlineStr">
        <is>
          <t>074f8b50-7cee-4615-b15e-b79d0a92faa1</t>
        </is>
      </c>
      <c r="D201" t="inlineStr">
        <is>
          <t>B</t>
        </is>
      </c>
      <c r="E201" t="inlineStr">
        <is>
          <t>viewer</t>
        </is>
      </c>
      <c r="F201" t="inlineStr">
        <is>
          <t>REST</t>
        </is>
      </c>
      <c r="G201" t="inlineStr">
        <is>
          <t>{"channel": "REST", "company": "00000000-0000-4000-8000-000000000006", "table": "finance_bank_accounts", "id": "00000000-0000-4000-8000-000000000017"}</t>
        </is>
      </c>
      <c r="H201" t="inlineStr">
        <is>
          <t>Uma linha própria</t>
        </is>
      </c>
      <c r="I201" t="inlineStr">
        <is>
          <t>{"status": 200, "rows": 1}</t>
        </is>
      </c>
      <c r="J201" t="inlineStr">
        <is>
          <t>Conforme</t>
        </is>
      </c>
      <c r="K201" t="inlineStr">
        <is>
          <t>etapa14-isolamento/evidencias/tentativas.json</t>
        </is>
      </c>
      <c r="L201" t="inlineStr">
        <is>
          <t>Pendente — sem aceite registrado</t>
        </is>
      </c>
    </row>
    <row r="202">
      <c r="A202" t="inlineStr">
        <is>
          <t>Bviewer-mutacao-payables</t>
        </is>
      </c>
      <c r="B202" t="inlineStr">
        <is>
          <t>bviewer@example.invalid</t>
        </is>
      </c>
      <c r="C202" t="inlineStr">
        <is>
          <t>074f8b50-7cee-4615-b15e-b79d0a92faa1</t>
        </is>
      </c>
      <c r="D202" t="inlineStr">
        <is>
          <t>B</t>
        </is>
      </c>
      <c r="E202" t="inlineStr">
        <is>
          <t>viewer</t>
        </is>
      </c>
      <c r="F202" t="inlineStr">
        <is>
          <t>REST PATCH</t>
        </is>
      </c>
      <c r="G202" t="inlineStr">
        <is>
          <t>{"channel": "REST PATCH", "company": "00000000-0000-4000-8000-000000000005", "table": "payables", "id": "c02de7a7-38f0-466d-b388-eb1494977e1f"}</t>
        </is>
      </c>
      <c r="H202" t="inlineStr">
        <is>
          <t>Nenhuma alteração estrangeira</t>
        </is>
      </c>
      <c r="I202" t="inlineStr">
        <is>
          <t>{"status": 200, "body": []}</t>
        </is>
      </c>
      <c r="J202" t="inlineStr">
        <is>
          <t>Conforme</t>
        </is>
      </c>
      <c r="K202" t="inlineStr">
        <is>
          <t>etapa14-isolamento/evidencias/tentativas.json</t>
        </is>
      </c>
      <c r="L202" t="inlineStr">
        <is>
          <t>Pendente — sem aceite registrado</t>
        </is>
      </c>
    </row>
    <row r="203">
      <c r="A203" t="inlineStr">
        <is>
          <t>Bviewer-mutacao-receivables</t>
        </is>
      </c>
      <c r="B203" t="inlineStr">
        <is>
          <t>bviewer@example.invalid</t>
        </is>
      </c>
      <c r="C203" t="inlineStr">
        <is>
          <t>074f8b50-7cee-4615-b15e-b79d0a92faa1</t>
        </is>
      </c>
      <c r="D203" t="inlineStr">
        <is>
          <t>B</t>
        </is>
      </c>
      <c r="E203" t="inlineStr">
        <is>
          <t>viewer</t>
        </is>
      </c>
      <c r="F203" t="inlineStr">
        <is>
          <t>REST PATCH</t>
        </is>
      </c>
      <c r="G203" t="inlineStr">
        <is>
          <t>{"channel": "REST PATCH", "company": "00000000-0000-4000-8000-000000000005", "table": "receivables", "id": "6798ede1-4967-45ad-99b9-226e2e5d5784"}</t>
        </is>
      </c>
      <c r="H203" t="inlineStr">
        <is>
          <t>Nenhuma alteração estrangeira</t>
        </is>
      </c>
      <c r="I203" t="inlineStr">
        <is>
          <t>{"status": 200, "body": []}</t>
        </is>
      </c>
      <c r="J203" t="inlineStr">
        <is>
          <t>Conforme</t>
        </is>
      </c>
      <c r="K203" t="inlineStr">
        <is>
          <t>etapa14-isolamento/evidencias/tentativas.json</t>
        </is>
      </c>
      <c r="L203" t="inlineStr">
        <is>
          <t>Pendente — sem aceite registrado</t>
        </is>
      </c>
    </row>
    <row r="204">
      <c r="A204" t="inlineStr">
        <is>
          <t>Bviewer-mutacao-execution_service_contracts</t>
        </is>
      </c>
      <c r="B204" t="inlineStr">
        <is>
          <t>bviewer@example.invalid</t>
        </is>
      </c>
      <c r="C204" t="inlineStr">
        <is>
          <t>074f8b50-7cee-4615-b15e-b79d0a92faa1</t>
        </is>
      </c>
      <c r="D204" t="inlineStr">
        <is>
          <t>B</t>
        </is>
      </c>
      <c r="E204" t="inlineStr">
        <is>
          <t>viewer</t>
        </is>
      </c>
      <c r="F204" t="inlineStr">
        <is>
          <t>REST PATCH</t>
        </is>
      </c>
      <c r="G204" t="inlineStr">
        <is>
          <t>{"channel": "REST PATCH", "company": "00000000-0000-4000-8000-000000000005", "table": "execution_service_contracts", "id": "4a67ad3e-faff-4725-aa37-8a322fb16165"}</t>
        </is>
      </c>
      <c r="H204" t="inlineStr">
        <is>
          <t>Nenhuma alteração estrangeira</t>
        </is>
      </c>
      <c r="I204" t="inlineStr">
        <is>
          <t>{"status": 200, "body": []}</t>
        </is>
      </c>
      <c r="J204" t="inlineStr">
        <is>
          <t>Conforme</t>
        </is>
      </c>
      <c r="K204" t="inlineStr">
        <is>
          <t>etapa14-isolamento/evidencias/tentativas.json</t>
        </is>
      </c>
      <c r="L204" t="inlineStr">
        <is>
          <t>Pendente — sem aceite registrado</t>
        </is>
      </c>
    </row>
    <row r="205">
      <c r="A205" t="inlineStr">
        <is>
          <t>Bviewer-RPC-refresh_execution_service_contract_value</t>
        </is>
      </c>
      <c r="B205" t="inlineStr">
        <is>
          <t>bviewer@example.invalid</t>
        </is>
      </c>
      <c r="C205" t="inlineStr">
        <is>
          <t>074f8b50-7cee-4615-b15e-b79d0a92faa1</t>
        </is>
      </c>
      <c r="D205" t="inlineStr">
        <is>
          <t>B</t>
        </is>
      </c>
      <c r="E205" t="inlineStr">
        <is>
          <t>viewer</t>
        </is>
      </c>
      <c r="F205" t="inlineStr">
        <is>
          <t>REST RPC</t>
        </is>
      </c>
      <c r="G205" t="inlineStr">
        <is>
          <t>{"channel": "REST RPC", "company": "00000000-0000-4000-8000-000000000005", "id": "4a67ad3e-faff-4725-aa37-8a322fb16165"}</t>
        </is>
      </c>
      <c r="H205" t="inlineStr">
        <is>
          <t>403; nenhum recálculo estrangeiro</t>
        </is>
      </c>
      <c r="I205" t="inlineStr">
        <is>
          <t>{"status": 403, "body": {"code": "42501", "details": null, "hint": null, "message": "Contrato indisponível ou sem autorização."}}</t>
        </is>
      </c>
      <c r="J205" t="inlineStr">
        <is>
          <t>Conforme</t>
        </is>
      </c>
      <c r="K205" t="inlineStr">
        <is>
          <t>etapa14-isolamento/evidencias/tentativas.json</t>
        </is>
      </c>
      <c r="L205" t="inlineStr">
        <is>
          <t>Pendente — sem aceite registrado</t>
        </is>
      </c>
    </row>
    <row r="206">
      <c r="A206" t="inlineStr">
        <is>
          <t>Bviewer-RPC-refresh_execution_service_contract_measurements</t>
        </is>
      </c>
      <c r="B206" t="inlineStr">
        <is>
          <t>bviewer@example.invalid</t>
        </is>
      </c>
      <c r="C206" t="inlineStr">
        <is>
          <t>074f8b50-7cee-4615-b15e-b79d0a92faa1</t>
        </is>
      </c>
      <c r="D206" t="inlineStr">
        <is>
          <t>B</t>
        </is>
      </c>
      <c r="E206" t="inlineStr">
        <is>
          <t>viewer</t>
        </is>
      </c>
      <c r="F206" t="inlineStr">
        <is>
          <t>REST RPC</t>
        </is>
      </c>
      <c r="G206" t="inlineStr">
        <is>
          <t>{"channel": "REST RPC", "company": "00000000-0000-4000-8000-000000000005", "id": "4a67ad3e-faff-4725-aa37-8a322fb16165"}</t>
        </is>
      </c>
      <c r="H206" t="inlineStr">
        <is>
          <t>403; nenhum recálculo estrangeiro</t>
        </is>
      </c>
      <c r="I206" t="inlineStr">
        <is>
          <t>{"status": 403, "body": {"code": "42501", "details": null, "hint": null, "message": "Contrato indisponível ou sem autorização."}}</t>
        </is>
      </c>
      <c r="J206" t="inlineStr">
        <is>
          <t>Conforme</t>
        </is>
      </c>
      <c r="K206" t="inlineStr">
        <is>
          <t>etapa14-isolamento/evidencias/tentativas.json</t>
        </is>
      </c>
      <c r="L206" t="inlineStr">
        <is>
          <t>Pendente — sem aceite registrado</t>
        </is>
      </c>
    </row>
    <row r="207">
      <c r="A207" t="inlineStr">
        <is>
          <t>Bviewer-linhas-financeiras-finance_settlement_events</t>
        </is>
      </c>
      <c r="B207" t="inlineStr">
        <is>
          <t>bviewer@example.invalid</t>
        </is>
      </c>
      <c r="C207" t="inlineStr">
        <is>
          <t>074f8b50-7cee-4615-b15e-b79d0a92faa1</t>
        </is>
      </c>
      <c r="D207" t="inlineStr">
        <is>
          <t>B</t>
        </is>
      </c>
      <c r="E207" t="inlineStr">
        <is>
          <t>viewer</t>
        </is>
      </c>
      <c r="F207" t="inlineStr">
        <is>
          <t>REST filter</t>
        </is>
      </c>
      <c r="G207" t="inlineStr">
        <is>
          <t>{"channel": "REST filter", "company": "00000000-0000-4000-8000-000000000005", "table": "finance_settlement_events", "source_rows": 2}</t>
        </is>
      </c>
      <c r="H207" t="inlineStr">
        <is>
          <t>Nenhum evento/valor estrangeiro</t>
        </is>
      </c>
      <c r="I207" t="inlineStr">
        <is>
          <t>{"status": 200, "body": []}</t>
        </is>
      </c>
      <c r="J207" t="inlineStr">
        <is>
          <t>Conforme</t>
        </is>
      </c>
      <c r="K207" t="inlineStr">
        <is>
          <t>etapa14-isolamento/evidencias/tentativas.json</t>
        </is>
      </c>
      <c r="L207" t="inlineStr">
        <is>
          <t>Pendente — sem aceite registrado</t>
        </is>
      </c>
    </row>
    <row r="208">
      <c r="A208" t="inlineStr">
        <is>
          <t>Bviewer-linhas-financeiras-finance_settlement_lines</t>
        </is>
      </c>
      <c r="B208" t="inlineStr">
        <is>
          <t>bviewer@example.invalid</t>
        </is>
      </c>
      <c r="C208" t="inlineStr">
        <is>
          <t>074f8b50-7cee-4615-b15e-b79d0a92faa1</t>
        </is>
      </c>
      <c r="D208" t="inlineStr">
        <is>
          <t>B</t>
        </is>
      </c>
      <c r="E208" t="inlineStr">
        <is>
          <t>viewer</t>
        </is>
      </c>
      <c r="F208" t="inlineStr">
        <is>
          <t>REST filter</t>
        </is>
      </c>
      <c r="G208" t="inlineStr">
        <is>
          <t>{"channel": "REST filter", "company": "00000000-0000-4000-8000-000000000005", "table": "finance_settlement_lines", "source_rows": 2}</t>
        </is>
      </c>
      <c r="H208" t="inlineStr">
        <is>
          <t>Nenhum evento/valor estrangeiro</t>
        </is>
      </c>
      <c r="I208" t="inlineStr">
        <is>
          <t>{"status": 200, "body": []}</t>
        </is>
      </c>
      <c r="J208" t="inlineStr">
        <is>
          <t>Conforme</t>
        </is>
      </c>
      <c r="K208" t="inlineStr">
        <is>
          <t>etapa14-isolamento/evidencias/tentativas.json</t>
        </is>
      </c>
      <c r="L208" t="inlineStr">
        <is>
          <t>Pendente — sem aceite registrado</t>
        </is>
      </c>
    </row>
    <row r="209">
      <c r="A209" t="inlineStr">
        <is>
          <t>Bviewer-linhas-financeiras-finance_bank_transactions</t>
        </is>
      </c>
      <c r="B209" t="inlineStr">
        <is>
          <t>bviewer@example.invalid</t>
        </is>
      </c>
      <c r="C209" t="inlineStr">
        <is>
          <t>074f8b50-7cee-4615-b15e-b79d0a92faa1</t>
        </is>
      </c>
      <c r="D209" t="inlineStr">
        <is>
          <t>B</t>
        </is>
      </c>
      <c r="E209" t="inlineStr">
        <is>
          <t>viewer</t>
        </is>
      </c>
      <c r="F209" t="inlineStr">
        <is>
          <t>REST filter</t>
        </is>
      </c>
      <c r="G209" t="inlineStr">
        <is>
          <t>{"channel": "REST filter", "company": "00000000-0000-4000-8000-000000000005", "table": "finance_bank_transactions", "source_rows": 2}</t>
        </is>
      </c>
      <c r="H209" t="inlineStr">
        <is>
          <t>Nenhum evento/valor estrangeiro</t>
        </is>
      </c>
      <c r="I209" t="inlineStr">
        <is>
          <t>{"status": 200, "body": []}</t>
        </is>
      </c>
      <c r="J209" t="inlineStr">
        <is>
          <t>Conforme</t>
        </is>
      </c>
      <c r="K209" t="inlineStr">
        <is>
          <t>etapa14-isolamento/evidencias/tentativas.json</t>
        </is>
      </c>
      <c r="L209" t="inlineStr">
        <is>
          <t>Pendente — sem aceite registrado</t>
        </is>
      </c>
    </row>
    <row r="210">
      <c r="A210" t="inlineStr">
        <is>
          <t>Bviewer-linhas-financeiras-finance_title_audit</t>
        </is>
      </c>
      <c r="B210" t="inlineStr">
        <is>
          <t>bviewer@example.invalid</t>
        </is>
      </c>
      <c r="C210" t="inlineStr">
        <is>
          <t>074f8b50-7cee-4615-b15e-b79d0a92faa1</t>
        </is>
      </c>
      <c r="D210" t="inlineStr">
        <is>
          <t>B</t>
        </is>
      </c>
      <c r="E210" t="inlineStr">
        <is>
          <t>viewer</t>
        </is>
      </c>
      <c r="F210" t="inlineStr">
        <is>
          <t>REST filter</t>
        </is>
      </c>
      <c r="G210" t="inlineStr">
        <is>
          <t>{"channel": "REST filter", "company": "00000000-0000-4000-8000-000000000005", "table": "finance_title_audit", "source_rows": 7}</t>
        </is>
      </c>
      <c r="H210" t="inlineStr">
        <is>
          <t>Nenhum evento/valor estrangeiro</t>
        </is>
      </c>
      <c r="I210" t="inlineStr">
        <is>
          <t>{"status": 200, "body": []}</t>
        </is>
      </c>
      <c r="J210" t="inlineStr">
        <is>
          <t>Conforme</t>
        </is>
      </c>
      <c r="K210" t="inlineStr">
        <is>
          <t>etapa14-isolamento/evidencias/tentativas.json</t>
        </is>
      </c>
      <c r="L210" t="inlineStr">
        <is>
          <t>Pendente — sem aceite registrado</t>
        </is>
      </c>
    </row>
    <row r="211">
      <c r="A211" t="inlineStr">
        <is>
          <t>Bviewer-linhas-financeiras-execution_service_contract_items</t>
        </is>
      </c>
      <c r="B211" t="inlineStr">
        <is>
          <t>bviewer@example.invalid</t>
        </is>
      </c>
      <c r="C211" t="inlineStr">
        <is>
          <t>074f8b50-7cee-4615-b15e-b79d0a92faa1</t>
        </is>
      </c>
      <c r="D211" t="inlineStr">
        <is>
          <t>B</t>
        </is>
      </c>
      <c r="E211" t="inlineStr">
        <is>
          <t>viewer</t>
        </is>
      </c>
      <c r="F211" t="inlineStr">
        <is>
          <t>REST filter</t>
        </is>
      </c>
      <c r="G211" t="inlineStr">
        <is>
          <t>{"channel": "REST filter", "company": "00000000-0000-4000-8000-000000000005", "table": "execution_service_contract_items", "source_rows": 1}</t>
        </is>
      </c>
      <c r="H211" t="inlineStr">
        <is>
          <t>Nenhum evento/valor estrangeiro</t>
        </is>
      </c>
      <c r="I211" t="inlineStr">
        <is>
          <t>{"status": 200, "body": []}</t>
        </is>
      </c>
      <c r="J211" t="inlineStr">
        <is>
          <t>Conforme</t>
        </is>
      </c>
      <c r="K211" t="inlineStr">
        <is>
          <t>etapa14-isolamento/evidencias/tentativas.json</t>
        </is>
      </c>
      <c r="L211" t="inlineStr">
        <is>
          <t>Pendente — sem aceite registrado</t>
        </is>
      </c>
    </row>
    <row r="212">
      <c r="A212" t="inlineStr">
        <is>
          <t>Bviewer-linhas-financeiras-execution_service_contract_amendments</t>
        </is>
      </c>
      <c r="B212" t="inlineStr">
        <is>
          <t>bviewer@example.invalid</t>
        </is>
      </c>
      <c r="C212" t="inlineStr">
        <is>
          <t>074f8b50-7cee-4615-b15e-b79d0a92faa1</t>
        </is>
      </c>
      <c r="D212" t="inlineStr">
        <is>
          <t>B</t>
        </is>
      </c>
      <c r="E212" t="inlineStr">
        <is>
          <t>viewer</t>
        </is>
      </c>
      <c r="F212" t="inlineStr">
        <is>
          <t>REST filter</t>
        </is>
      </c>
      <c r="G212" t="inlineStr">
        <is>
          <t>{"channel": "REST filter", "company": "00000000-0000-4000-8000-000000000005", "table": "execution_service_contract_amendments", "source_rows": 1}</t>
        </is>
      </c>
      <c r="H212" t="inlineStr">
        <is>
          <t>Nenhum evento/valor estrangeiro</t>
        </is>
      </c>
      <c r="I212" t="inlineStr">
        <is>
          <t>{"status": 200, "body": []}</t>
        </is>
      </c>
      <c r="J212" t="inlineStr">
        <is>
          <t>Conforme</t>
        </is>
      </c>
      <c r="K212" t="inlineStr">
        <is>
          <t>etapa14-isolamento/evidencias/tentativas.json</t>
        </is>
      </c>
      <c r="L212" t="inlineStr">
        <is>
          <t>Pendente — sem aceite registrado</t>
        </is>
      </c>
    </row>
    <row r="213">
      <c r="A213" t="inlineStr">
        <is>
          <t>Bviewer-revisao-propria</t>
        </is>
      </c>
      <c r="B213" t="inlineStr">
        <is>
          <t>bviewer@example.invalid</t>
        </is>
      </c>
      <c r="C213" t="inlineStr">
        <is>
          <t>074f8b50-7cee-4615-b15e-b79d0a92faa1</t>
        </is>
      </c>
      <c r="D213" t="inlineStr">
        <is>
          <t>B</t>
        </is>
      </c>
      <c r="E213" t="inlineStr">
        <is>
          <t>viewer</t>
        </is>
      </c>
      <c r="F213" t="inlineStr">
        <is>
          <t>REST RPC</t>
        </is>
      </c>
      <c r="G213" t="inlineStr">
        <is>
          <t>{"channel": "REST RPC", "company": "00000000-0000-4000-8000-000000000006", "id": "e869e9c1-d2e6-4de2-9fab-f684f359ac05"}</t>
        </is>
      </c>
      <c r="H213" t="inlineStr">
        <is>
          <t>Perfil sem gestão não pode revisar</t>
        </is>
      </c>
      <c r="I213" t="inlineStr">
        <is>
          <t>{"status": 400, "body": {"code": "P0001", "details": null, "hint": null, "message": "Sem permissão."}}</t>
        </is>
      </c>
      <c r="J213" t="inlineStr">
        <is>
          <t>Conforme</t>
        </is>
      </c>
      <c r="K213" t="inlineStr">
        <is>
          <t>etapa14-isolamento/evidencias/tentativas.json</t>
        </is>
      </c>
      <c r="L213" t="inlineStr">
        <is>
          <t>Pendente — sem aceite registrado</t>
        </is>
      </c>
    </row>
    <row r="214">
      <c r="A214" t="inlineStr">
        <is>
          <t>Bviewer-RPC-liquidar-outra-empresa</t>
        </is>
      </c>
      <c r="B214" t="inlineStr">
        <is>
          <t>bviewer@example.invalid</t>
        </is>
      </c>
      <c r="C214" t="inlineStr">
        <is>
          <t>074f8b50-7cee-4615-b15e-b79d0a92faa1</t>
        </is>
      </c>
      <c r="D214" t="inlineStr">
        <is>
          <t>B</t>
        </is>
      </c>
      <c r="E214" t="inlineStr">
        <is>
          <t>viewer</t>
        </is>
      </c>
      <c r="F214" t="inlineStr">
        <is>
          <t>REST RPC</t>
        </is>
      </c>
      <c r="G214" t="inlineStr">
        <is>
          <t>{"channel": "REST RPC", "company": "00000000-0000-4000-8000-000000000005", "id": "c02de7a7-38f0-466d-b388-eb1494977e1f"}</t>
        </is>
      </c>
      <c r="H214" t="inlineStr">
        <is>
          <t>Negado</t>
        </is>
      </c>
      <c r="I214" t="inlineStr">
        <is>
          <t>{"status": 400, "body": {"code": "P0001", "details": null, "hint": null, "message": "Sem permissão financeira."}}</t>
        </is>
      </c>
      <c r="J214" t="inlineStr">
        <is>
          <t>Conforme</t>
        </is>
      </c>
      <c r="K214" t="inlineStr">
        <is>
          <t>etapa14-isolamento/evidencias/tentativas.json</t>
        </is>
      </c>
      <c r="L214" t="inlineStr">
        <is>
          <t>Pendente — sem aceite registrado</t>
        </is>
      </c>
    </row>
    <row r="215">
      <c r="A215" t="inlineStr">
        <is>
          <t>Bviewer-importacao-privada</t>
        </is>
      </c>
      <c r="B215" t="inlineStr">
        <is>
          <t>bviewer@example.invalid</t>
        </is>
      </c>
      <c r="C215" t="inlineStr">
        <is>
          <t>074f8b50-7cee-4615-b15e-b79d0a92faa1</t>
        </is>
      </c>
      <c r="D215" t="inlineStr">
        <is>
          <t>B</t>
        </is>
      </c>
      <c r="E215" t="inlineStr">
        <is>
          <t>viewer</t>
        </is>
      </c>
      <c r="F215" t="inlineStr">
        <is>
          <t>REST RPC</t>
        </is>
      </c>
      <c r="G215" t="inlineStr">
        <is>
          <t>{"channel": "REST RPC", "company": "00000000-0000-4000-8000-000000000005", "function": "elos_import.apply_financial_batch"}</t>
        </is>
      </c>
      <c r="H215" t="inlineStr">
        <is>
          <t>Rotina privada não exposta a usuário</t>
        </is>
      </c>
      <c r="I215"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15" t="inlineStr">
        <is>
          <t>Conforme</t>
        </is>
      </c>
      <c r="K215" t="inlineStr">
        <is>
          <t>etapa14-isolamento/evidencias/tentativas.json</t>
        </is>
      </c>
      <c r="L215" t="inlineStr">
        <is>
          <t>Pendente — sem aceite registrado</t>
        </is>
      </c>
    </row>
    <row r="216">
      <c r="A216" t="inlineStr">
        <is>
          <t>Bviewer-worker-sem-permissao-estrangeira</t>
        </is>
      </c>
      <c r="B216" t="inlineStr">
        <is>
          <t>bviewer@example.invalid</t>
        </is>
      </c>
      <c r="C216" t="inlineStr">
        <is>
          <t>074f8b50-7cee-4615-b15e-b79d0a92faa1</t>
        </is>
      </c>
      <c r="D216" t="inlineStr">
        <is>
          <t>B</t>
        </is>
      </c>
      <c r="E216" t="inlineStr">
        <is>
          <t>viewer</t>
        </is>
      </c>
      <c r="F216" t="inlineStr">
        <is>
          <t>SQL trusted-worker claims</t>
        </is>
      </c>
      <c r="G216" t="inlineStr">
        <is>
          <t>{"channel": "SQL trusted-worker claims", "company": "00000000-0000-4000-8000-000000000005", "function": "elos_import.apply_financial_batch"}</t>
        </is>
      </c>
      <c r="H216" t="inlineStr">
        <is>
          <t>Checar empresa antes de processar manifesto</t>
        </is>
      </c>
      <c r="I216" t="inlineStr">
        <is>
          <t>{"blocked": true, "reason": "Sem permissão financeira", "koper_remote_called": false}</t>
        </is>
      </c>
      <c r="J216" t="inlineStr">
        <is>
          <t>Conforme</t>
        </is>
      </c>
      <c r="K216" t="inlineStr">
        <is>
          <t>etapa14-isolamento/evidencias/tentativas.json</t>
        </is>
      </c>
      <c r="L216" t="inlineStr">
        <is>
          <t>Pendente — sem aceite registrado</t>
        </is>
      </c>
    </row>
    <row r="217">
      <c r="A217" t="inlineStr">
        <is>
          <t>Bviewer-indicador-estrangeiro</t>
        </is>
      </c>
      <c r="B217" t="inlineStr">
        <is>
          <t>bviewer@example.invalid</t>
        </is>
      </c>
      <c r="C217" t="inlineStr">
        <is>
          <t>074f8b50-7cee-4615-b15e-b79d0a92faa1</t>
        </is>
      </c>
      <c r="D217" t="inlineStr">
        <is>
          <t>B</t>
        </is>
      </c>
      <c r="E217" t="inlineStr">
        <is>
          <t>viewer</t>
        </is>
      </c>
      <c r="F217" t="inlineStr">
        <is>
          <t>loadCashflow/REST</t>
        </is>
      </c>
      <c r="G217" t="inlineStr">
        <is>
          <t>{"channel": "loadCashflow/REST", "company": "00000000-0000-4000-8000-000000000005", "id": "00000000-0000-4000-8000-000000000007"}</t>
        </is>
      </c>
      <c r="H217" t="inlineStr">
        <is>
          <t>Negar perímetro financeiro estrangeiro</t>
        </is>
      </c>
      <c r="I217" t="inlineStr">
        <is>
          <t>{"blocked": true, "reason": "Entidade indisponível ou sem autorização financeira"}</t>
        </is>
      </c>
      <c r="J217" t="inlineStr">
        <is>
          <t>Conforme</t>
        </is>
      </c>
      <c r="K217" t="inlineStr">
        <is>
          <t>etapa14-isolamento/evidencias/tentativas.json</t>
        </is>
      </c>
      <c r="L217" t="inlineStr">
        <is>
          <t>Pendente — sem aceite registrado</t>
        </is>
      </c>
    </row>
    <row r="218">
      <c r="A218" t="inlineStr">
        <is>
          <t>Bviewer-IA-estrangeira</t>
        </is>
      </c>
      <c r="B218" t="inlineStr">
        <is>
          <t>bviewer@example.invalid</t>
        </is>
      </c>
      <c r="C218" t="inlineStr">
        <is>
          <t>074f8b50-7cee-4615-b15e-b79d0a92faa1</t>
        </is>
      </c>
      <c r="D218" t="inlineStr">
        <is>
          <t>B</t>
        </is>
      </c>
      <c r="E218" t="inlineStr">
        <is>
          <t>viewer</t>
        </is>
      </c>
      <c r="F218" t="inlineStr">
        <is>
          <t>Ferramenta IA/REST</t>
        </is>
      </c>
      <c r="G218" t="inlineStr">
        <is>
          <t>{"channel": "Ferramenta IA/REST", "company": "00000000-0000-4000-8000-000000000005", "id": "00000000-0000-4000-8000-000000000007"}</t>
        </is>
      </c>
      <c r="H218" t="inlineStr">
        <is>
          <t>Erro de autorização/perímetro, sem dados</t>
        </is>
      </c>
      <c r="I218" t="inlineStr">
        <is>
          <t>{"erro": "O usuário não tem permissão no Elos OS para esta consulta (falta: cashflow.view). Explique isso e sugira pedir o acesso ao administrador da empresa.", "observed_loader_denial": null}</t>
        </is>
      </c>
      <c r="J218" t="inlineStr">
        <is>
          <t>Conforme</t>
        </is>
      </c>
      <c r="K218" t="inlineStr">
        <is>
          <t>etapa14-isolamento/evidencias/tentativas.json</t>
        </is>
      </c>
      <c r="L218" t="inlineStr">
        <is>
          <t>Pendente — sem aceite registrado</t>
        </is>
      </c>
    </row>
    <row r="219">
      <c r="A219" t="inlineStr">
        <is>
          <t>Bengineering-login</t>
        </is>
      </c>
      <c r="B219" t="inlineStr">
        <is>
          <t>bengineering@example.invalid</t>
        </is>
      </c>
      <c r="C219" t="inlineStr">
        <is>
          <t>2139be99-5009-48e7-bb55-9603b038b7e1</t>
        </is>
      </c>
      <c r="D219" t="inlineStr">
        <is>
          <t>B</t>
        </is>
      </c>
      <c r="E219" t="inlineStr">
        <is>
          <t>engineering</t>
        </is>
      </c>
      <c r="F219" t="inlineStr">
        <is>
          <t>Auth/password</t>
        </is>
      </c>
      <c r="G219" t="inlineStr">
        <is>
          <t>{"channel": "Auth/password"}</t>
        </is>
      </c>
      <c r="H219" t="inlineStr">
        <is>
          <t>Autenticar a própria identidade</t>
        </is>
      </c>
      <c r="I219" t="inlineStr">
        <is>
          <t>{"status": 200, "authenticated_user_id": "2139be99-5009-48e7-bb55-9603b038b7e1"}</t>
        </is>
      </c>
      <c r="J219" t="inlineStr">
        <is>
          <t>Conforme</t>
        </is>
      </c>
      <c r="K219" t="inlineStr">
        <is>
          <t>etapa14-isolamento/evidencias/tentativas.json</t>
        </is>
      </c>
      <c r="L219" t="inlineStr">
        <is>
          <t>Pendente — sem aceite registrado</t>
        </is>
      </c>
    </row>
    <row r="220">
      <c r="A220" t="inlineStr">
        <is>
          <t>Bengineering-senha-incorreta</t>
        </is>
      </c>
      <c r="B220" t="inlineStr">
        <is>
          <t>bengineering@example.invalid</t>
        </is>
      </c>
      <c r="C220" t="inlineStr">
        <is>
          <t>2139be99-5009-48e7-bb55-9603b038b7e1</t>
        </is>
      </c>
      <c r="D220" t="inlineStr">
        <is>
          <t>B</t>
        </is>
      </c>
      <c r="E220" t="inlineStr">
        <is>
          <t>engineering</t>
        </is>
      </c>
      <c r="F220" t="inlineStr">
        <is>
          <t>Auth/password</t>
        </is>
      </c>
      <c r="G220" t="inlineStr">
        <is>
          <t>{"channel": "Auth/password"}</t>
        </is>
      </c>
      <c r="H220" t="inlineStr">
        <is>
          <t>Negado, sem sessão</t>
        </is>
      </c>
      <c r="I220" t="inlineStr">
        <is>
          <t>{"status": 400, "code": "invalid_credentials"}</t>
        </is>
      </c>
      <c r="J220" t="inlineStr">
        <is>
          <t>Conforme</t>
        </is>
      </c>
      <c r="K220" t="inlineStr">
        <is>
          <t>etapa14-isolamento/evidencias/tentativas.json</t>
        </is>
      </c>
      <c r="L220" t="inlineStr">
        <is>
          <t>Pendente — sem aceite registrado</t>
        </is>
      </c>
    </row>
    <row r="221">
      <c r="A221" t="inlineStr">
        <is>
          <t>Bengineering-ID-payables</t>
        </is>
      </c>
      <c r="B221" t="inlineStr">
        <is>
          <t>bengineering@example.invalid</t>
        </is>
      </c>
      <c r="C221" t="inlineStr">
        <is>
          <t>2139be99-5009-48e7-bb55-9603b038b7e1</t>
        </is>
      </c>
      <c r="D221" t="inlineStr">
        <is>
          <t>B</t>
        </is>
      </c>
      <c r="E221" t="inlineStr">
        <is>
          <t>engineering</t>
        </is>
      </c>
      <c r="F221" t="inlineStr">
        <is>
          <t>REST</t>
        </is>
      </c>
      <c r="G221" t="inlineStr">
        <is>
          <t>{"channel": "REST", "company": "00000000-0000-4000-8000-000000000005", "table": "payables", "id": "c02de7a7-38f0-466d-b388-eb1494977e1f"}</t>
        </is>
      </c>
      <c r="H221" t="inlineStr">
        <is>
          <t>200 sem linhas estrangeiras, mesmo conhecendo UUID</t>
        </is>
      </c>
      <c r="I221" t="inlineStr">
        <is>
          <t>{"status": 200, "body": []}</t>
        </is>
      </c>
      <c r="J221" t="inlineStr">
        <is>
          <t>Conforme</t>
        </is>
      </c>
      <c r="K221" t="inlineStr">
        <is>
          <t>etapa14-isolamento/evidencias/tentativas.json</t>
        </is>
      </c>
      <c r="L221" t="inlineStr">
        <is>
          <t>Pendente — sem aceite registrado</t>
        </is>
      </c>
    </row>
    <row r="222">
      <c r="A222" t="inlineStr">
        <is>
          <t>Bengineering-filtro-payables</t>
        </is>
      </c>
      <c r="B222" t="inlineStr">
        <is>
          <t>bengineering@example.invalid</t>
        </is>
      </c>
      <c r="C222" t="inlineStr">
        <is>
          <t>2139be99-5009-48e7-bb55-9603b038b7e1</t>
        </is>
      </c>
      <c r="D222" t="inlineStr">
        <is>
          <t>B</t>
        </is>
      </c>
      <c r="E222" t="inlineStr">
        <is>
          <t>engineering</t>
        </is>
      </c>
      <c r="F222" t="inlineStr">
        <is>
          <t>REST</t>
        </is>
      </c>
      <c r="G222" t="inlineStr">
        <is>
          <t>{"channel": "REST", "company": "00000000-0000-4000-8000-000000000005", "table": "payables"}</t>
        </is>
      </c>
      <c r="H222" t="inlineStr">
        <is>
          <t>Filtro de empresa estrangeira não retorna dados</t>
        </is>
      </c>
      <c r="I222" t="inlineStr">
        <is>
          <t>{"status": 200, "body": []}</t>
        </is>
      </c>
      <c r="J222" t="inlineStr">
        <is>
          <t>Conforme</t>
        </is>
      </c>
      <c r="K222" t="inlineStr">
        <is>
          <t>etapa14-isolamento/evidencias/tentativas.json</t>
        </is>
      </c>
      <c r="L222" t="inlineStr">
        <is>
          <t>Pendente — sem aceite registrado</t>
        </is>
      </c>
    </row>
    <row r="223">
      <c r="A223" t="inlineStr">
        <is>
          <t>Bengineering-legitimo-payables</t>
        </is>
      </c>
      <c r="B223" t="inlineStr">
        <is>
          <t>bengineering@example.invalid</t>
        </is>
      </c>
      <c r="C223" t="inlineStr">
        <is>
          <t>2139be99-5009-48e7-bb55-9603b038b7e1</t>
        </is>
      </c>
      <c r="D223" t="inlineStr">
        <is>
          <t>B</t>
        </is>
      </c>
      <c r="E223" t="inlineStr">
        <is>
          <t>engineering</t>
        </is>
      </c>
      <c r="F223" t="inlineStr">
        <is>
          <t>REST</t>
        </is>
      </c>
      <c r="G223" t="inlineStr">
        <is>
          <t>{"channel": "REST", "company": "00000000-0000-4000-8000-000000000006", "table": "payables", "id": "e869e9c1-d2e6-4de2-9fab-f684f359ac05"}</t>
        </is>
      </c>
      <c r="H223" t="inlineStr">
        <is>
          <t>Sem permissão: nenhuma linha</t>
        </is>
      </c>
      <c r="I223" t="inlineStr">
        <is>
          <t>{"status": 200, "rows": 0}</t>
        </is>
      </c>
      <c r="J223" t="inlineStr">
        <is>
          <t>Conforme</t>
        </is>
      </c>
      <c r="K223" t="inlineStr">
        <is>
          <t>etapa14-isolamento/evidencias/tentativas.json</t>
        </is>
      </c>
      <c r="L223" t="inlineStr">
        <is>
          <t>Pendente — sem aceite registrado</t>
        </is>
      </c>
    </row>
    <row r="224">
      <c r="A224" t="inlineStr">
        <is>
          <t>Bengineering-ID-receivables</t>
        </is>
      </c>
      <c r="B224" t="inlineStr">
        <is>
          <t>bengineering@example.invalid</t>
        </is>
      </c>
      <c r="C224" t="inlineStr">
        <is>
          <t>2139be99-5009-48e7-bb55-9603b038b7e1</t>
        </is>
      </c>
      <c r="D224" t="inlineStr">
        <is>
          <t>B</t>
        </is>
      </c>
      <c r="E224" t="inlineStr">
        <is>
          <t>engineering</t>
        </is>
      </c>
      <c r="F224" t="inlineStr">
        <is>
          <t>REST</t>
        </is>
      </c>
      <c r="G224" t="inlineStr">
        <is>
          <t>{"channel": "REST", "company": "00000000-0000-4000-8000-000000000005", "table": "receivables", "id": "6798ede1-4967-45ad-99b9-226e2e5d5784"}</t>
        </is>
      </c>
      <c r="H224" t="inlineStr">
        <is>
          <t>200 sem linhas estrangeiras, mesmo conhecendo UUID</t>
        </is>
      </c>
      <c r="I224" t="inlineStr">
        <is>
          <t>{"status": 200, "body": []}</t>
        </is>
      </c>
      <c r="J224" t="inlineStr">
        <is>
          <t>Conforme</t>
        </is>
      </c>
      <c r="K224" t="inlineStr">
        <is>
          <t>etapa14-isolamento/evidencias/tentativas.json</t>
        </is>
      </c>
      <c r="L224" t="inlineStr">
        <is>
          <t>Pendente — sem aceite registrado</t>
        </is>
      </c>
    </row>
    <row r="225">
      <c r="A225" t="inlineStr">
        <is>
          <t>Bengineering-filtro-receivables</t>
        </is>
      </c>
      <c r="B225" t="inlineStr">
        <is>
          <t>bengineering@example.invalid</t>
        </is>
      </c>
      <c r="C225" t="inlineStr">
        <is>
          <t>2139be99-5009-48e7-bb55-9603b038b7e1</t>
        </is>
      </c>
      <c r="D225" t="inlineStr">
        <is>
          <t>B</t>
        </is>
      </c>
      <c r="E225" t="inlineStr">
        <is>
          <t>engineering</t>
        </is>
      </c>
      <c r="F225" t="inlineStr">
        <is>
          <t>REST</t>
        </is>
      </c>
      <c r="G225" t="inlineStr">
        <is>
          <t>{"channel": "REST", "company": "00000000-0000-4000-8000-000000000005", "table": "receivables"}</t>
        </is>
      </c>
      <c r="H225" t="inlineStr">
        <is>
          <t>Filtro de empresa estrangeira não retorna dados</t>
        </is>
      </c>
      <c r="I225" t="inlineStr">
        <is>
          <t>{"status": 200, "body": []}</t>
        </is>
      </c>
      <c r="J225" t="inlineStr">
        <is>
          <t>Conforme</t>
        </is>
      </c>
      <c r="K225" t="inlineStr">
        <is>
          <t>etapa14-isolamento/evidencias/tentativas.json</t>
        </is>
      </c>
      <c r="L225" t="inlineStr">
        <is>
          <t>Pendente — sem aceite registrado</t>
        </is>
      </c>
    </row>
    <row r="226">
      <c r="A226" t="inlineStr">
        <is>
          <t>Bengineering-legitimo-receivables</t>
        </is>
      </c>
      <c r="B226" t="inlineStr">
        <is>
          <t>bengineering@example.invalid</t>
        </is>
      </c>
      <c r="C226" t="inlineStr">
        <is>
          <t>2139be99-5009-48e7-bb55-9603b038b7e1</t>
        </is>
      </c>
      <c r="D226" t="inlineStr">
        <is>
          <t>B</t>
        </is>
      </c>
      <c r="E226" t="inlineStr">
        <is>
          <t>engineering</t>
        </is>
      </c>
      <c r="F226" t="inlineStr">
        <is>
          <t>REST</t>
        </is>
      </c>
      <c r="G226" t="inlineStr">
        <is>
          <t>{"channel": "REST", "company": "00000000-0000-4000-8000-000000000006", "table": "receivables", "id": "d282432a-363d-490a-b253-4d73b6e020ef"}</t>
        </is>
      </c>
      <c r="H226" t="inlineStr">
        <is>
          <t>Sem permissão: nenhuma linha</t>
        </is>
      </c>
      <c r="I226" t="inlineStr">
        <is>
          <t>{"status": 200, "rows": 0}</t>
        </is>
      </c>
      <c r="J226" t="inlineStr">
        <is>
          <t>Conforme</t>
        </is>
      </c>
      <c r="K226" t="inlineStr">
        <is>
          <t>etapa14-isolamento/evidencias/tentativas.json</t>
        </is>
      </c>
      <c r="L226" t="inlineStr">
        <is>
          <t>Pendente — sem aceite registrado</t>
        </is>
      </c>
    </row>
    <row r="227">
      <c r="A227" t="inlineStr">
        <is>
          <t>Bengineering-ID-execution_service_contracts</t>
        </is>
      </c>
      <c r="B227" t="inlineStr">
        <is>
          <t>bengineering@example.invalid</t>
        </is>
      </c>
      <c r="C227" t="inlineStr">
        <is>
          <t>2139be99-5009-48e7-bb55-9603b038b7e1</t>
        </is>
      </c>
      <c r="D227" t="inlineStr">
        <is>
          <t>B</t>
        </is>
      </c>
      <c r="E227" t="inlineStr">
        <is>
          <t>engineering</t>
        </is>
      </c>
      <c r="F227" t="inlineStr">
        <is>
          <t>REST</t>
        </is>
      </c>
      <c r="G227" t="inlineStr">
        <is>
          <t>{"channel": "REST", "company": "00000000-0000-4000-8000-000000000005", "table": "execution_service_contracts", "id": "4a67ad3e-faff-4725-aa37-8a322fb16165"}</t>
        </is>
      </c>
      <c r="H227" t="inlineStr">
        <is>
          <t>200 sem linhas estrangeiras, mesmo conhecendo UUID</t>
        </is>
      </c>
      <c r="I227" t="inlineStr">
        <is>
          <t>{"status": 200, "body": []}</t>
        </is>
      </c>
      <c r="J227" t="inlineStr">
        <is>
          <t>Conforme</t>
        </is>
      </c>
      <c r="K227" t="inlineStr">
        <is>
          <t>etapa14-isolamento/evidencias/tentativas.json</t>
        </is>
      </c>
      <c r="L227" t="inlineStr">
        <is>
          <t>Pendente — sem aceite registrado</t>
        </is>
      </c>
    </row>
    <row r="228">
      <c r="A228" t="inlineStr">
        <is>
          <t>Bengineering-filtro-execution_service_contracts</t>
        </is>
      </c>
      <c r="B228" t="inlineStr">
        <is>
          <t>bengineering@example.invalid</t>
        </is>
      </c>
      <c r="C228" t="inlineStr">
        <is>
          <t>2139be99-5009-48e7-bb55-9603b038b7e1</t>
        </is>
      </c>
      <c r="D228" t="inlineStr">
        <is>
          <t>B</t>
        </is>
      </c>
      <c r="E228" t="inlineStr">
        <is>
          <t>engineering</t>
        </is>
      </c>
      <c r="F228" t="inlineStr">
        <is>
          <t>REST</t>
        </is>
      </c>
      <c r="G228" t="inlineStr">
        <is>
          <t>{"channel": "REST", "company": "00000000-0000-4000-8000-000000000005", "table": "execution_service_contracts"}</t>
        </is>
      </c>
      <c r="H228" t="inlineStr">
        <is>
          <t>Filtro de empresa estrangeira não retorna dados</t>
        </is>
      </c>
      <c r="I228" t="inlineStr">
        <is>
          <t>{"status": 200, "body": []}</t>
        </is>
      </c>
      <c r="J228" t="inlineStr">
        <is>
          <t>Conforme</t>
        </is>
      </c>
      <c r="K228" t="inlineStr">
        <is>
          <t>etapa14-isolamento/evidencias/tentativas.json</t>
        </is>
      </c>
      <c r="L228" t="inlineStr">
        <is>
          <t>Pendente — sem aceite registrado</t>
        </is>
      </c>
    </row>
    <row r="229">
      <c r="A229" t="inlineStr">
        <is>
          <t>Bengineering-legitimo-execution_service_contracts</t>
        </is>
      </c>
      <c r="B229" t="inlineStr">
        <is>
          <t>bengineering@example.invalid</t>
        </is>
      </c>
      <c r="C229" t="inlineStr">
        <is>
          <t>2139be99-5009-48e7-bb55-9603b038b7e1</t>
        </is>
      </c>
      <c r="D229" t="inlineStr">
        <is>
          <t>B</t>
        </is>
      </c>
      <c r="E229" t="inlineStr">
        <is>
          <t>engineering</t>
        </is>
      </c>
      <c r="F229" t="inlineStr">
        <is>
          <t>REST</t>
        </is>
      </c>
      <c r="G229" t="inlineStr">
        <is>
          <t>{"channel": "REST", "company": "00000000-0000-4000-8000-000000000006", "table": "execution_service_contracts", "id": "fbffb309-f43b-4dc3-a280-170321d66bd2"}</t>
        </is>
      </c>
      <c r="H229" t="inlineStr">
        <is>
          <t>Uma linha própria</t>
        </is>
      </c>
      <c r="I229" t="inlineStr">
        <is>
          <t>{"status": 200, "rows": 1}</t>
        </is>
      </c>
      <c r="J229" t="inlineStr">
        <is>
          <t>Conforme</t>
        </is>
      </c>
      <c r="K229" t="inlineStr">
        <is>
          <t>etapa14-isolamento/evidencias/tentativas.json</t>
        </is>
      </c>
      <c r="L229" t="inlineStr">
        <is>
          <t>Pendente — sem aceite registrado</t>
        </is>
      </c>
    </row>
    <row r="230">
      <c r="A230" t="inlineStr">
        <is>
          <t>Bengineering-ID-finance_bank_accounts</t>
        </is>
      </c>
      <c r="B230" t="inlineStr">
        <is>
          <t>bengineering@example.invalid</t>
        </is>
      </c>
      <c r="C230" t="inlineStr">
        <is>
          <t>2139be99-5009-48e7-bb55-9603b038b7e1</t>
        </is>
      </c>
      <c r="D230" t="inlineStr">
        <is>
          <t>B</t>
        </is>
      </c>
      <c r="E230" t="inlineStr">
        <is>
          <t>engineering</t>
        </is>
      </c>
      <c r="F230" t="inlineStr">
        <is>
          <t>REST</t>
        </is>
      </c>
      <c r="G230" t="inlineStr">
        <is>
          <t>{"channel": "REST", "company": "00000000-0000-4000-8000-000000000005", "table": "finance_bank_accounts", "id": "00000000-0000-4000-8000-000000000015"}</t>
        </is>
      </c>
      <c r="H230" t="inlineStr">
        <is>
          <t>200 sem linhas estrangeiras, mesmo conhecendo UUID</t>
        </is>
      </c>
      <c r="I230" t="inlineStr">
        <is>
          <t>{"status": 200, "body": []}</t>
        </is>
      </c>
      <c r="J230" t="inlineStr">
        <is>
          <t>Conforme</t>
        </is>
      </c>
      <c r="K230" t="inlineStr">
        <is>
          <t>etapa14-isolamento/evidencias/tentativas.json</t>
        </is>
      </c>
      <c r="L230" t="inlineStr">
        <is>
          <t>Pendente — sem aceite registrado</t>
        </is>
      </c>
    </row>
    <row r="231">
      <c r="A231" t="inlineStr">
        <is>
          <t>Bengineering-filtro-finance_bank_accounts</t>
        </is>
      </c>
      <c r="B231" t="inlineStr">
        <is>
          <t>bengineering@example.invalid</t>
        </is>
      </c>
      <c r="C231" t="inlineStr">
        <is>
          <t>2139be99-5009-48e7-bb55-9603b038b7e1</t>
        </is>
      </c>
      <c r="D231" t="inlineStr">
        <is>
          <t>B</t>
        </is>
      </c>
      <c r="E231" t="inlineStr">
        <is>
          <t>engineering</t>
        </is>
      </c>
      <c r="F231" t="inlineStr">
        <is>
          <t>REST</t>
        </is>
      </c>
      <c r="G231" t="inlineStr">
        <is>
          <t>{"channel": "REST", "company": "00000000-0000-4000-8000-000000000005", "table": "finance_bank_accounts"}</t>
        </is>
      </c>
      <c r="H231" t="inlineStr">
        <is>
          <t>Filtro de empresa estrangeira não retorna dados</t>
        </is>
      </c>
      <c r="I231" t="inlineStr">
        <is>
          <t>{"status": 200, "body": []}</t>
        </is>
      </c>
      <c r="J231" t="inlineStr">
        <is>
          <t>Conforme</t>
        </is>
      </c>
      <c r="K231" t="inlineStr">
        <is>
          <t>etapa14-isolamento/evidencias/tentativas.json</t>
        </is>
      </c>
      <c r="L231" t="inlineStr">
        <is>
          <t>Pendente — sem aceite registrado</t>
        </is>
      </c>
    </row>
    <row r="232">
      <c r="A232" t="inlineStr">
        <is>
          <t>Bengineering-legitimo-finance_bank_accounts</t>
        </is>
      </c>
      <c r="B232" t="inlineStr">
        <is>
          <t>bengineering@example.invalid</t>
        </is>
      </c>
      <c r="C232" t="inlineStr">
        <is>
          <t>2139be99-5009-48e7-bb55-9603b038b7e1</t>
        </is>
      </c>
      <c r="D232" t="inlineStr">
        <is>
          <t>B</t>
        </is>
      </c>
      <c r="E232" t="inlineStr">
        <is>
          <t>engineering</t>
        </is>
      </c>
      <c r="F232" t="inlineStr">
        <is>
          <t>REST</t>
        </is>
      </c>
      <c r="G232" t="inlineStr">
        <is>
          <t>{"channel": "REST", "company": "00000000-0000-4000-8000-000000000006", "table": "finance_bank_accounts", "id": "00000000-0000-4000-8000-000000000017"}</t>
        </is>
      </c>
      <c r="H232" t="inlineStr">
        <is>
          <t>Sem permissão: nenhuma linha</t>
        </is>
      </c>
      <c r="I232" t="inlineStr">
        <is>
          <t>{"status": 200, "rows": 0}</t>
        </is>
      </c>
      <c r="J232" t="inlineStr">
        <is>
          <t>Conforme</t>
        </is>
      </c>
      <c r="K232" t="inlineStr">
        <is>
          <t>etapa14-isolamento/evidencias/tentativas.json</t>
        </is>
      </c>
      <c r="L232" t="inlineStr">
        <is>
          <t>Pendente — sem aceite registrado</t>
        </is>
      </c>
    </row>
    <row r="233">
      <c r="A233" t="inlineStr">
        <is>
          <t>Bengineering-mutacao-payables</t>
        </is>
      </c>
      <c r="B233" t="inlineStr">
        <is>
          <t>bengineering@example.invalid</t>
        </is>
      </c>
      <c r="C233" t="inlineStr">
        <is>
          <t>2139be99-5009-48e7-bb55-9603b038b7e1</t>
        </is>
      </c>
      <c r="D233" t="inlineStr">
        <is>
          <t>B</t>
        </is>
      </c>
      <c r="E233" t="inlineStr">
        <is>
          <t>engineering</t>
        </is>
      </c>
      <c r="F233" t="inlineStr">
        <is>
          <t>REST PATCH</t>
        </is>
      </c>
      <c r="G233" t="inlineStr">
        <is>
          <t>{"channel": "REST PATCH", "company": "00000000-0000-4000-8000-000000000005", "table": "payables", "id": "c02de7a7-38f0-466d-b388-eb1494977e1f"}</t>
        </is>
      </c>
      <c r="H233" t="inlineStr">
        <is>
          <t>Nenhuma alteração estrangeira</t>
        </is>
      </c>
      <c r="I233" t="inlineStr">
        <is>
          <t>{"status": 200, "body": []}</t>
        </is>
      </c>
      <c r="J233" t="inlineStr">
        <is>
          <t>Conforme</t>
        </is>
      </c>
      <c r="K233" t="inlineStr">
        <is>
          <t>etapa14-isolamento/evidencias/tentativas.json</t>
        </is>
      </c>
      <c r="L233" t="inlineStr">
        <is>
          <t>Pendente — sem aceite registrado</t>
        </is>
      </c>
    </row>
    <row r="234">
      <c r="A234" t="inlineStr">
        <is>
          <t>Bengineering-mutacao-receivables</t>
        </is>
      </c>
      <c r="B234" t="inlineStr">
        <is>
          <t>bengineering@example.invalid</t>
        </is>
      </c>
      <c r="C234" t="inlineStr">
        <is>
          <t>2139be99-5009-48e7-bb55-9603b038b7e1</t>
        </is>
      </c>
      <c r="D234" t="inlineStr">
        <is>
          <t>B</t>
        </is>
      </c>
      <c r="E234" t="inlineStr">
        <is>
          <t>engineering</t>
        </is>
      </c>
      <c r="F234" t="inlineStr">
        <is>
          <t>REST PATCH</t>
        </is>
      </c>
      <c r="G234" t="inlineStr">
        <is>
          <t>{"channel": "REST PATCH", "company": "00000000-0000-4000-8000-000000000005", "table": "receivables", "id": "6798ede1-4967-45ad-99b9-226e2e5d5784"}</t>
        </is>
      </c>
      <c r="H234" t="inlineStr">
        <is>
          <t>Nenhuma alteração estrangeira</t>
        </is>
      </c>
      <c r="I234" t="inlineStr">
        <is>
          <t>{"status": 200, "body": []}</t>
        </is>
      </c>
      <c r="J234" t="inlineStr">
        <is>
          <t>Conforme</t>
        </is>
      </c>
      <c r="K234" t="inlineStr">
        <is>
          <t>etapa14-isolamento/evidencias/tentativas.json</t>
        </is>
      </c>
      <c r="L234" t="inlineStr">
        <is>
          <t>Pendente — sem aceite registrado</t>
        </is>
      </c>
    </row>
    <row r="235">
      <c r="A235" t="inlineStr">
        <is>
          <t>Bengineering-mutacao-execution_service_contracts</t>
        </is>
      </c>
      <c r="B235" t="inlineStr">
        <is>
          <t>bengineering@example.invalid</t>
        </is>
      </c>
      <c r="C235" t="inlineStr">
        <is>
          <t>2139be99-5009-48e7-bb55-9603b038b7e1</t>
        </is>
      </c>
      <c r="D235" t="inlineStr">
        <is>
          <t>B</t>
        </is>
      </c>
      <c r="E235" t="inlineStr">
        <is>
          <t>engineering</t>
        </is>
      </c>
      <c r="F235" t="inlineStr">
        <is>
          <t>REST PATCH</t>
        </is>
      </c>
      <c r="G235" t="inlineStr">
        <is>
          <t>{"channel": "REST PATCH", "company": "00000000-0000-4000-8000-000000000005", "table": "execution_service_contracts", "id": "4a67ad3e-faff-4725-aa37-8a322fb16165"}</t>
        </is>
      </c>
      <c r="H235" t="inlineStr">
        <is>
          <t>Nenhuma alteração estrangeira</t>
        </is>
      </c>
      <c r="I235" t="inlineStr">
        <is>
          <t>{"status": 200, "body": []}</t>
        </is>
      </c>
      <c r="J235" t="inlineStr">
        <is>
          <t>Conforme</t>
        </is>
      </c>
      <c r="K235" t="inlineStr">
        <is>
          <t>etapa14-isolamento/evidencias/tentativas.json</t>
        </is>
      </c>
      <c r="L235" t="inlineStr">
        <is>
          <t>Pendente — sem aceite registrado</t>
        </is>
      </c>
    </row>
    <row r="236">
      <c r="A236" t="inlineStr">
        <is>
          <t>Bengineering-RPC-refresh_execution_service_contract_value</t>
        </is>
      </c>
      <c r="B236" t="inlineStr">
        <is>
          <t>bengineering@example.invalid</t>
        </is>
      </c>
      <c r="C236" t="inlineStr">
        <is>
          <t>2139be99-5009-48e7-bb55-9603b038b7e1</t>
        </is>
      </c>
      <c r="D236" t="inlineStr">
        <is>
          <t>B</t>
        </is>
      </c>
      <c r="E236" t="inlineStr">
        <is>
          <t>engineering</t>
        </is>
      </c>
      <c r="F236" t="inlineStr">
        <is>
          <t>REST RPC</t>
        </is>
      </c>
      <c r="G236" t="inlineStr">
        <is>
          <t>{"channel": "REST RPC", "company": "00000000-0000-4000-8000-000000000005", "id": "4a67ad3e-faff-4725-aa37-8a322fb16165"}</t>
        </is>
      </c>
      <c r="H236" t="inlineStr">
        <is>
          <t>403; nenhum recálculo estrangeiro</t>
        </is>
      </c>
      <c r="I236" t="inlineStr">
        <is>
          <t>{"status": 403, "body": {"code": "42501", "details": null, "hint": null, "message": "Contrato indisponível ou sem autorização."}}</t>
        </is>
      </c>
      <c r="J236" t="inlineStr">
        <is>
          <t>Conforme</t>
        </is>
      </c>
      <c r="K236" t="inlineStr">
        <is>
          <t>etapa14-isolamento/evidencias/tentativas.json</t>
        </is>
      </c>
      <c r="L236" t="inlineStr">
        <is>
          <t>Pendente — sem aceite registrado</t>
        </is>
      </c>
    </row>
    <row r="237">
      <c r="A237" t="inlineStr">
        <is>
          <t>Bengineering-RPC-refresh_execution_service_contract_measurements</t>
        </is>
      </c>
      <c r="B237" t="inlineStr">
        <is>
          <t>bengineering@example.invalid</t>
        </is>
      </c>
      <c r="C237" t="inlineStr">
        <is>
          <t>2139be99-5009-48e7-bb55-9603b038b7e1</t>
        </is>
      </c>
      <c r="D237" t="inlineStr">
        <is>
          <t>B</t>
        </is>
      </c>
      <c r="E237" t="inlineStr">
        <is>
          <t>engineering</t>
        </is>
      </c>
      <c r="F237" t="inlineStr">
        <is>
          <t>REST RPC</t>
        </is>
      </c>
      <c r="G237" t="inlineStr">
        <is>
          <t>{"channel": "REST RPC", "company": "00000000-0000-4000-8000-000000000005", "id": "4a67ad3e-faff-4725-aa37-8a322fb16165"}</t>
        </is>
      </c>
      <c r="H237" t="inlineStr">
        <is>
          <t>403; nenhum recálculo estrangeiro</t>
        </is>
      </c>
      <c r="I237" t="inlineStr">
        <is>
          <t>{"status": 403, "body": {"code": "42501", "details": null, "hint": null, "message": "Contrato indisponível ou sem autorização."}}</t>
        </is>
      </c>
      <c r="J237" t="inlineStr">
        <is>
          <t>Conforme</t>
        </is>
      </c>
      <c r="K237" t="inlineStr">
        <is>
          <t>etapa14-isolamento/evidencias/tentativas.json</t>
        </is>
      </c>
      <c r="L237" t="inlineStr">
        <is>
          <t>Pendente — sem aceite registrado</t>
        </is>
      </c>
    </row>
    <row r="238">
      <c r="A238" t="inlineStr">
        <is>
          <t>Bengineering-linhas-financeiras-finance_settlement_events</t>
        </is>
      </c>
      <c r="B238" t="inlineStr">
        <is>
          <t>bengineering@example.invalid</t>
        </is>
      </c>
      <c r="C238" t="inlineStr">
        <is>
          <t>2139be99-5009-48e7-bb55-9603b038b7e1</t>
        </is>
      </c>
      <c r="D238" t="inlineStr">
        <is>
          <t>B</t>
        </is>
      </c>
      <c r="E238" t="inlineStr">
        <is>
          <t>engineering</t>
        </is>
      </c>
      <c r="F238" t="inlineStr">
        <is>
          <t>REST filter</t>
        </is>
      </c>
      <c r="G238" t="inlineStr">
        <is>
          <t>{"channel": "REST filter", "company": "00000000-0000-4000-8000-000000000005", "table": "finance_settlement_events", "source_rows": 2}</t>
        </is>
      </c>
      <c r="H238" t="inlineStr">
        <is>
          <t>Nenhum evento/valor estrangeiro</t>
        </is>
      </c>
      <c r="I238" t="inlineStr">
        <is>
          <t>{"status": 200, "body": []}</t>
        </is>
      </c>
      <c r="J238" t="inlineStr">
        <is>
          <t>Conforme</t>
        </is>
      </c>
      <c r="K238" t="inlineStr">
        <is>
          <t>etapa14-isolamento/evidencias/tentativas.json</t>
        </is>
      </c>
      <c r="L238" t="inlineStr">
        <is>
          <t>Pendente — sem aceite registrado</t>
        </is>
      </c>
    </row>
    <row r="239">
      <c r="A239" t="inlineStr">
        <is>
          <t>Bengineering-linhas-financeiras-finance_settlement_lines</t>
        </is>
      </c>
      <c r="B239" t="inlineStr">
        <is>
          <t>bengineering@example.invalid</t>
        </is>
      </c>
      <c r="C239" t="inlineStr">
        <is>
          <t>2139be99-5009-48e7-bb55-9603b038b7e1</t>
        </is>
      </c>
      <c r="D239" t="inlineStr">
        <is>
          <t>B</t>
        </is>
      </c>
      <c r="E239" t="inlineStr">
        <is>
          <t>engineering</t>
        </is>
      </c>
      <c r="F239" t="inlineStr">
        <is>
          <t>REST filter</t>
        </is>
      </c>
      <c r="G239" t="inlineStr">
        <is>
          <t>{"channel": "REST filter", "company": "00000000-0000-4000-8000-000000000005", "table": "finance_settlement_lines", "source_rows": 2}</t>
        </is>
      </c>
      <c r="H239" t="inlineStr">
        <is>
          <t>Nenhum evento/valor estrangeiro</t>
        </is>
      </c>
      <c r="I239" t="inlineStr">
        <is>
          <t>{"status": 200, "body": []}</t>
        </is>
      </c>
      <c r="J239" t="inlineStr">
        <is>
          <t>Conforme</t>
        </is>
      </c>
      <c r="K239" t="inlineStr">
        <is>
          <t>etapa14-isolamento/evidencias/tentativas.json</t>
        </is>
      </c>
      <c r="L239" t="inlineStr">
        <is>
          <t>Pendente — sem aceite registrado</t>
        </is>
      </c>
    </row>
    <row r="240">
      <c r="A240" t="inlineStr">
        <is>
          <t>Bengineering-linhas-financeiras-finance_bank_transactions</t>
        </is>
      </c>
      <c r="B240" t="inlineStr">
        <is>
          <t>bengineering@example.invalid</t>
        </is>
      </c>
      <c r="C240" t="inlineStr">
        <is>
          <t>2139be99-5009-48e7-bb55-9603b038b7e1</t>
        </is>
      </c>
      <c r="D240" t="inlineStr">
        <is>
          <t>B</t>
        </is>
      </c>
      <c r="E240" t="inlineStr">
        <is>
          <t>engineering</t>
        </is>
      </c>
      <c r="F240" t="inlineStr">
        <is>
          <t>REST filter</t>
        </is>
      </c>
      <c r="G240" t="inlineStr">
        <is>
          <t>{"channel": "REST filter", "company": "00000000-0000-4000-8000-000000000005", "table": "finance_bank_transactions", "source_rows": 2}</t>
        </is>
      </c>
      <c r="H240" t="inlineStr">
        <is>
          <t>Nenhum evento/valor estrangeiro</t>
        </is>
      </c>
      <c r="I240" t="inlineStr">
        <is>
          <t>{"status": 200, "body": []}</t>
        </is>
      </c>
      <c r="J240" t="inlineStr">
        <is>
          <t>Conforme</t>
        </is>
      </c>
      <c r="K240" t="inlineStr">
        <is>
          <t>etapa14-isolamento/evidencias/tentativas.json</t>
        </is>
      </c>
      <c r="L240" t="inlineStr">
        <is>
          <t>Pendente — sem aceite registrado</t>
        </is>
      </c>
    </row>
    <row r="241">
      <c r="A241" t="inlineStr">
        <is>
          <t>Bengineering-linhas-financeiras-finance_title_audit</t>
        </is>
      </c>
      <c r="B241" t="inlineStr">
        <is>
          <t>bengineering@example.invalid</t>
        </is>
      </c>
      <c r="C241" t="inlineStr">
        <is>
          <t>2139be99-5009-48e7-bb55-9603b038b7e1</t>
        </is>
      </c>
      <c r="D241" t="inlineStr">
        <is>
          <t>B</t>
        </is>
      </c>
      <c r="E241" t="inlineStr">
        <is>
          <t>engineering</t>
        </is>
      </c>
      <c r="F241" t="inlineStr">
        <is>
          <t>REST filter</t>
        </is>
      </c>
      <c r="G241" t="inlineStr">
        <is>
          <t>{"channel": "REST filter", "company": "00000000-0000-4000-8000-000000000005", "table": "finance_title_audit", "source_rows": 7}</t>
        </is>
      </c>
      <c r="H241" t="inlineStr">
        <is>
          <t>Nenhum evento/valor estrangeiro</t>
        </is>
      </c>
      <c r="I241" t="inlineStr">
        <is>
          <t>{"status": 200, "body": []}</t>
        </is>
      </c>
      <c r="J241" t="inlineStr">
        <is>
          <t>Conforme</t>
        </is>
      </c>
      <c r="K241" t="inlineStr">
        <is>
          <t>etapa14-isolamento/evidencias/tentativas.json</t>
        </is>
      </c>
      <c r="L241" t="inlineStr">
        <is>
          <t>Pendente — sem aceite registrado</t>
        </is>
      </c>
    </row>
    <row r="242">
      <c r="A242" t="inlineStr">
        <is>
          <t>Bengineering-linhas-financeiras-execution_service_contract_items</t>
        </is>
      </c>
      <c r="B242" t="inlineStr">
        <is>
          <t>bengineering@example.invalid</t>
        </is>
      </c>
      <c r="C242" t="inlineStr">
        <is>
          <t>2139be99-5009-48e7-bb55-9603b038b7e1</t>
        </is>
      </c>
      <c r="D242" t="inlineStr">
        <is>
          <t>B</t>
        </is>
      </c>
      <c r="E242" t="inlineStr">
        <is>
          <t>engineering</t>
        </is>
      </c>
      <c r="F242" t="inlineStr">
        <is>
          <t>REST filter</t>
        </is>
      </c>
      <c r="G242" t="inlineStr">
        <is>
          <t>{"channel": "REST filter", "company": "00000000-0000-4000-8000-000000000005", "table": "execution_service_contract_items", "source_rows": 1}</t>
        </is>
      </c>
      <c r="H242" t="inlineStr">
        <is>
          <t>Nenhum evento/valor estrangeiro</t>
        </is>
      </c>
      <c r="I242" t="inlineStr">
        <is>
          <t>{"status": 200, "body": []}</t>
        </is>
      </c>
      <c r="J242" t="inlineStr">
        <is>
          <t>Conforme</t>
        </is>
      </c>
      <c r="K242" t="inlineStr">
        <is>
          <t>etapa14-isolamento/evidencias/tentativas.json</t>
        </is>
      </c>
      <c r="L242" t="inlineStr">
        <is>
          <t>Pendente — sem aceite registrado</t>
        </is>
      </c>
    </row>
    <row r="243">
      <c r="A243" t="inlineStr">
        <is>
          <t>Bengineering-linhas-financeiras-execution_service_contract_amendments</t>
        </is>
      </c>
      <c r="B243" t="inlineStr">
        <is>
          <t>bengineering@example.invalid</t>
        </is>
      </c>
      <c r="C243" t="inlineStr">
        <is>
          <t>2139be99-5009-48e7-bb55-9603b038b7e1</t>
        </is>
      </c>
      <c r="D243" t="inlineStr">
        <is>
          <t>B</t>
        </is>
      </c>
      <c r="E243" t="inlineStr">
        <is>
          <t>engineering</t>
        </is>
      </c>
      <c r="F243" t="inlineStr">
        <is>
          <t>REST filter</t>
        </is>
      </c>
      <c r="G243" t="inlineStr">
        <is>
          <t>{"channel": "REST filter", "company": "00000000-0000-4000-8000-000000000005", "table": "execution_service_contract_amendments", "source_rows": 1}</t>
        </is>
      </c>
      <c r="H243" t="inlineStr">
        <is>
          <t>Nenhum evento/valor estrangeiro</t>
        </is>
      </c>
      <c r="I243" t="inlineStr">
        <is>
          <t>{"status": 200, "body": []}</t>
        </is>
      </c>
      <c r="J243" t="inlineStr">
        <is>
          <t>Conforme</t>
        </is>
      </c>
      <c r="K243" t="inlineStr">
        <is>
          <t>etapa14-isolamento/evidencias/tentativas.json</t>
        </is>
      </c>
      <c r="L243" t="inlineStr">
        <is>
          <t>Pendente — sem aceite registrado</t>
        </is>
      </c>
    </row>
    <row r="244">
      <c r="A244" t="inlineStr">
        <is>
          <t>Bengineering-revisao-propria</t>
        </is>
      </c>
      <c r="B244" t="inlineStr">
        <is>
          <t>bengineering@example.invalid</t>
        </is>
      </c>
      <c r="C244" t="inlineStr">
        <is>
          <t>2139be99-5009-48e7-bb55-9603b038b7e1</t>
        </is>
      </c>
      <c r="D244" t="inlineStr">
        <is>
          <t>B</t>
        </is>
      </c>
      <c r="E244" t="inlineStr">
        <is>
          <t>engineering</t>
        </is>
      </c>
      <c r="F244" t="inlineStr">
        <is>
          <t>REST RPC</t>
        </is>
      </c>
      <c r="G244" t="inlineStr">
        <is>
          <t>{"channel": "REST RPC", "company": "00000000-0000-4000-8000-000000000006", "id": "e869e9c1-d2e6-4de2-9fab-f684f359ac05"}</t>
        </is>
      </c>
      <c r="H244" t="inlineStr">
        <is>
          <t>Perfil sem gestão não pode revisar</t>
        </is>
      </c>
      <c r="I244" t="inlineStr">
        <is>
          <t>{"status": 400, "body": {"code": "P0001", "details": null, "hint": null, "message": "Sem permissão."}}</t>
        </is>
      </c>
      <c r="J244" t="inlineStr">
        <is>
          <t>Conforme</t>
        </is>
      </c>
      <c r="K244" t="inlineStr">
        <is>
          <t>etapa14-isolamento/evidencias/tentativas.json</t>
        </is>
      </c>
      <c r="L244" t="inlineStr">
        <is>
          <t>Pendente — sem aceite registrado</t>
        </is>
      </c>
    </row>
    <row r="245">
      <c r="A245" t="inlineStr">
        <is>
          <t>Bengineering-RPC-liquidar-outra-empresa</t>
        </is>
      </c>
      <c r="B245" t="inlineStr">
        <is>
          <t>bengineering@example.invalid</t>
        </is>
      </c>
      <c r="C245" t="inlineStr">
        <is>
          <t>2139be99-5009-48e7-bb55-9603b038b7e1</t>
        </is>
      </c>
      <c r="D245" t="inlineStr">
        <is>
          <t>B</t>
        </is>
      </c>
      <c r="E245" t="inlineStr">
        <is>
          <t>engineering</t>
        </is>
      </c>
      <c r="F245" t="inlineStr">
        <is>
          <t>REST RPC</t>
        </is>
      </c>
      <c r="G245" t="inlineStr">
        <is>
          <t>{"channel": "REST RPC", "company": "00000000-0000-4000-8000-000000000005", "id": "c02de7a7-38f0-466d-b388-eb1494977e1f"}</t>
        </is>
      </c>
      <c r="H245" t="inlineStr">
        <is>
          <t>Negado</t>
        </is>
      </c>
      <c r="I245" t="inlineStr">
        <is>
          <t>{"status": 400, "body": {"code": "P0001", "details": null, "hint": null, "message": "Sem permissão financeira."}}</t>
        </is>
      </c>
      <c r="J245" t="inlineStr">
        <is>
          <t>Conforme</t>
        </is>
      </c>
      <c r="K245" t="inlineStr">
        <is>
          <t>etapa14-isolamento/evidencias/tentativas.json</t>
        </is>
      </c>
      <c r="L245" t="inlineStr">
        <is>
          <t>Pendente — sem aceite registrado</t>
        </is>
      </c>
    </row>
    <row r="246">
      <c r="A246" t="inlineStr">
        <is>
          <t>Bengineering-importacao-privada</t>
        </is>
      </c>
      <c r="B246" t="inlineStr">
        <is>
          <t>bengineering@example.invalid</t>
        </is>
      </c>
      <c r="C246" t="inlineStr">
        <is>
          <t>2139be99-5009-48e7-bb55-9603b038b7e1</t>
        </is>
      </c>
      <c r="D246" t="inlineStr">
        <is>
          <t>B</t>
        </is>
      </c>
      <c r="E246" t="inlineStr">
        <is>
          <t>engineering</t>
        </is>
      </c>
      <c r="F246" t="inlineStr">
        <is>
          <t>REST RPC</t>
        </is>
      </c>
      <c r="G246" t="inlineStr">
        <is>
          <t>{"channel": "REST RPC", "company": "00000000-0000-4000-8000-000000000005", "function": "elos_import.apply_financial_batch"}</t>
        </is>
      </c>
      <c r="H246" t="inlineStr">
        <is>
          <t>Rotina privada não exposta a usuário</t>
        </is>
      </c>
      <c r="I246"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46" t="inlineStr">
        <is>
          <t>Conforme</t>
        </is>
      </c>
      <c r="K246" t="inlineStr">
        <is>
          <t>etapa14-isolamento/evidencias/tentativas.json</t>
        </is>
      </c>
      <c r="L246" t="inlineStr">
        <is>
          <t>Pendente — sem aceite registrado</t>
        </is>
      </c>
    </row>
    <row r="247">
      <c r="A247" t="inlineStr">
        <is>
          <t>Bengineering-worker-sem-permissao-estrangeira</t>
        </is>
      </c>
      <c r="B247" t="inlineStr">
        <is>
          <t>bengineering@example.invalid</t>
        </is>
      </c>
      <c r="C247" t="inlineStr">
        <is>
          <t>2139be99-5009-48e7-bb55-9603b038b7e1</t>
        </is>
      </c>
      <c r="D247" t="inlineStr">
        <is>
          <t>B</t>
        </is>
      </c>
      <c r="E247" t="inlineStr">
        <is>
          <t>engineering</t>
        </is>
      </c>
      <c r="F247" t="inlineStr">
        <is>
          <t>SQL trusted-worker claims</t>
        </is>
      </c>
      <c r="G247" t="inlineStr">
        <is>
          <t>{"channel": "SQL trusted-worker claims", "company": "00000000-0000-4000-8000-000000000005", "function": "elos_import.apply_financial_batch"}</t>
        </is>
      </c>
      <c r="H247" t="inlineStr">
        <is>
          <t>Checar empresa antes de processar manifesto</t>
        </is>
      </c>
      <c r="I247" t="inlineStr">
        <is>
          <t>{"blocked": true, "reason": "Sem permissão financeira", "koper_remote_called": false}</t>
        </is>
      </c>
      <c r="J247" t="inlineStr">
        <is>
          <t>Conforme</t>
        </is>
      </c>
      <c r="K247" t="inlineStr">
        <is>
          <t>etapa14-isolamento/evidencias/tentativas.json</t>
        </is>
      </c>
      <c r="L247" t="inlineStr">
        <is>
          <t>Pendente — sem aceite registrado</t>
        </is>
      </c>
    </row>
    <row r="248">
      <c r="A248" t="inlineStr">
        <is>
          <t>Bengineering-indicador-estrangeiro</t>
        </is>
      </c>
      <c r="B248" t="inlineStr">
        <is>
          <t>bengineering@example.invalid</t>
        </is>
      </c>
      <c r="C248" t="inlineStr">
        <is>
          <t>2139be99-5009-48e7-bb55-9603b038b7e1</t>
        </is>
      </c>
      <c r="D248" t="inlineStr">
        <is>
          <t>B</t>
        </is>
      </c>
      <c r="E248" t="inlineStr">
        <is>
          <t>engineering</t>
        </is>
      </c>
      <c r="F248" t="inlineStr">
        <is>
          <t>loadCashflow/REST</t>
        </is>
      </c>
      <c r="G248" t="inlineStr">
        <is>
          <t>{"channel": "loadCashflow/REST", "company": "00000000-0000-4000-8000-000000000005", "id": "00000000-0000-4000-8000-000000000007"}</t>
        </is>
      </c>
      <c r="H248" t="inlineStr">
        <is>
          <t>Negar perímetro financeiro estrangeiro</t>
        </is>
      </c>
      <c r="I248" t="inlineStr">
        <is>
          <t>{"blocked": true, "reason": "Entidade indisponível ou sem autorização financeira"}</t>
        </is>
      </c>
      <c r="J248" t="inlineStr">
        <is>
          <t>Conforme</t>
        </is>
      </c>
      <c r="K248" t="inlineStr">
        <is>
          <t>etapa14-isolamento/evidencias/tentativas.json</t>
        </is>
      </c>
      <c r="L248" t="inlineStr">
        <is>
          <t>Pendente — sem aceite registrado</t>
        </is>
      </c>
    </row>
    <row r="249">
      <c r="A249" t="inlineStr">
        <is>
          <t>Bengineering-IA-estrangeira</t>
        </is>
      </c>
      <c r="B249" t="inlineStr">
        <is>
          <t>bengineering@example.invalid</t>
        </is>
      </c>
      <c r="C249" t="inlineStr">
        <is>
          <t>2139be99-5009-48e7-bb55-9603b038b7e1</t>
        </is>
      </c>
      <c r="D249" t="inlineStr">
        <is>
          <t>B</t>
        </is>
      </c>
      <c r="E249" t="inlineStr">
        <is>
          <t>engineering</t>
        </is>
      </c>
      <c r="F249" t="inlineStr">
        <is>
          <t>Ferramenta IA/REST</t>
        </is>
      </c>
      <c r="G249" t="inlineStr">
        <is>
          <t>{"channel": "Ferramenta IA/REST", "company": "00000000-0000-4000-8000-000000000005", "id": "00000000-0000-4000-8000-000000000007"}</t>
        </is>
      </c>
      <c r="H249" t="inlineStr">
        <is>
          <t>Erro de autorização/perímetro, sem dados</t>
        </is>
      </c>
      <c r="I249" t="inlineStr">
        <is>
          <t>{"erro": "O usuário não tem permissão no Elos OS para esta consulta (falta: cashflow.view, payables.view, receivables.view). Explique isso e sugira pedir o acesso ao administrador da empresa.", "observed_loader_denial": null}</t>
        </is>
      </c>
      <c r="J249" t="inlineStr">
        <is>
          <t>Conforme</t>
        </is>
      </c>
      <c r="K249" t="inlineStr">
        <is>
          <t>etapa14-isolamento/evidencias/tentativas.json</t>
        </is>
      </c>
      <c r="L249" t="inlineStr">
        <is>
          <t>Pendente — sem aceite registrado</t>
        </is>
      </c>
    </row>
    <row r="250">
      <c r="A250" t="inlineStr">
        <is>
          <t>anon-refresh_execution_service_contract_value</t>
        </is>
      </c>
      <c r="F250" t="inlineStr">
        <is>
          <t>REST RPC</t>
        </is>
      </c>
      <c r="G250" t="inlineStr">
        <is>
          <t>{"channel": "REST RPC", "company": "B", "id": "fbffb309-f43b-4dc3-a280-170321d66bd2"}</t>
        </is>
      </c>
      <c r="H250" t="inlineStr">
        <is>
          <t>Sem autenticação, negado</t>
        </is>
      </c>
      <c r="I250" t="inlineStr">
        <is>
          <t>{"status": 401, "body": {"code": "42501", "details": null, "hint": null, "message": "permission denied for function refresh_execution_service_contract_value"}}</t>
        </is>
      </c>
      <c r="J250" t="inlineStr">
        <is>
          <t>Conforme</t>
        </is>
      </c>
      <c r="K250" t="inlineStr">
        <is>
          <t>etapa14-isolamento/evidencias/tentativas.json</t>
        </is>
      </c>
      <c r="L250" t="inlineStr">
        <is>
          <t>Pendente — sem aceite registrado</t>
        </is>
      </c>
    </row>
    <row r="251">
      <c r="A251" t="inlineStr">
        <is>
          <t>anon-refresh_execution_service_contract_measurements</t>
        </is>
      </c>
      <c r="F251" t="inlineStr">
        <is>
          <t>REST RPC</t>
        </is>
      </c>
      <c r="G251" t="inlineStr">
        <is>
          <t>{"channel": "REST RPC", "company": "B", "id": "fbffb309-f43b-4dc3-a280-170321d66bd2"}</t>
        </is>
      </c>
      <c r="H251" t="inlineStr">
        <is>
          <t>Sem autenticação, negado</t>
        </is>
      </c>
      <c r="I251" t="inlineStr">
        <is>
          <t>{"status": 401, "body": {"code": "42501", "details": null, "hint": null, "message": "permission denied for function refresh_execution_service_contract_measurements"}}</t>
        </is>
      </c>
      <c r="J251" t="inlineStr">
        <is>
          <t>Conforme</t>
        </is>
      </c>
      <c r="K251" t="inlineStr">
        <is>
          <t>etapa14-isolamento/evidencias/tentativas.json</t>
        </is>
      </c>
      <c r="L251" t="inlineStr">
        <is>
          <t>Pendente — sem aceite registrado</t>
        </is>
      </c>
    </row>
    <row r="252">
      <c r="A252" t="inlineStr">
        <is>
          <t>JWT-adulterado</t>
        </is>
      </c>
      <c r="B252" t="inlineStr">
        <is>
          <t>afinance@example.invalid</t>
        </is>
      </c>
      <c r="C252" t="inlineStr">
        <is>
          <t>c868d286-7212-4751-a3dc-9618699e72d0</t>
        </is>
      </c>
      <c r="D252" t="inlineStr">
        <is>
          <t>A</t>
        </is>
      </c>
      <c r="E252" t="inlineStr">
        <is>
          <t>finance</t>
        </is>
      </c>
      <c r="F252" t="inlineStr">
        <is>
          <t>PostgREST JWT</t>
        </is>
      </c>
      <c r="G252" t="inlineStr">
        <is>
          <t>{"channel": "PostgREST JWT", "company": "B"}</t>
        </is>
      </c>
      <c r="H252" t="inlineStr">
        <is>
          <t>401: assinatura inválida</t>
        </is>
      </c>
      <c r="I252" t="inlineStr">
        <is>
          <t>{"status": 401}</t>
        </is>
      </c>
      <c r="J252" t="inlineStr">
        <is>
          <t>Conforme</t>
        </is>
      </c>
      <c r="K252" t="inlineStr">
        <is>
          <t>etapa14-isolamento/evidencias/tentativas.json</t>
        </is>
      </c>
      <c r="L252" t="inlineStr">
        <is>
          <t>Pendente — sem aceite registrado</t>
        </is>
      </c>
    </row>
    <row r="253">
      <c r="A253" t="inlineStr">
        <is>
          <t>JWT-expirado</t>
        </is>
      </c>
      <c r="B253" t="inlineStr">
        <is>
          <t>afinance@example.invalid</t>
        </is>
      </c>
      <c r="C253" t="inlineStr">
        <is>
          <t>c868d286-7212-4751-a3dc-9618699e72d0</t>
        </is>
      </c>
      <c r="D253" t="inlineStr">
        <is>
          <t>A</t>
        </is>
      </c>
      <c r="E253" t="inlineStr">
        <is>
          <t>finance</t>
        </is>
      </c>
      <c r="F253" t="inlineStr">
        <is>
          <t>PostgREST JWT</t>
        </is>
      </c>
      <c r="G253" t="inlineStr">
        <is>
          <t>{"channel": "PostgREST JWT", "company": "A"}</t>
        </is>
      </c>
      <c r="H253" t="inlineStr">
        <is>
          <t>401: token expirado</t>
        </is>
      </c>
      <c r="I253" t="inlineStr">
        <is>
          <t>{"status": 401}</t>
        </is>
      </c>
      <c r="J253" t="inlineStr">
        <is>
          <t>Conforme</t>
        </is>
      </c>
      <c r="K253" t="inlineStr">
        <is>
          <t>etapa14-isolamento/evidencias/tentativas.json</t>
        </is>
      </c>
      <c r="L253" t="inlineStr">
        <is>
          <t>Pendente — sem aceite registrado</t>
        </is>
      </c>
    </row>
    <row r="254">
      <c r="A254" t="inlineStr">
        <is>
          <t>propria-empresa-recalculo-legitimo</t>
        </is>
      </c>
      <c r="B254" t="inlineStr">
        <is>
          <t>bfinance@example.invalid</t>
        </is>
      </c>
      <c r="C254" t="inlineStr">
        <is>
          <t>3d2022ed-5a8a-40dd-852b-09a9849dfaac</t>
        </is>
      </c>
      <c r="D254" t="inlineStr">
        <is>
          <t>B</t>
        </is>
      </c>
      <c r="E254" t="inlineStr">
        <is>
          <t>finance</t>
        </is>
      </c>
      <c r="F254" t="inlineStr">
        <is>
          <t>REST RPC</t>
        </is>
      </c>
      <c r="G254" t="inlineStr">
        <is>
          <t>{"channel": "REST RPC", "company": "B", "id": "fbffb309-f43b-4dc3-a280-170321d66bd2"}</t>
        </is>
      </c>
      <c r="H254" t="inlineStr">
        <is>
          <t>V90.000+aditivo10.000=100.000; medição20.000/retenção2.000</t>
        </is>
      </c>
      <c r="I254" t="inlineStr">
        <is>
          <t>{"current_value": 100000, "measured_value": 20000, "retained_value": 2000}</t>
        </is>
      </c>
      <c r="J254" t="inlineStr">
        <is>
          <t>Conforme</t>
        </is>
      </c>
      <c r="K254" t="inlineStr">
        <is>
          <t>etapa14-isolamento/evidencias/tentativas.json</t>
        </is>
      </c>
      <c r="L254" t="inlineStr">
        <is>
          <t>Pendente — sem aceite registrado</t>
        </is>
      </c>
    </row>
    <row r="255">
      <c r="A255" t="inlineStr">
        <is>
          <t>Aadmin-arquivo-foreign</t>
        </is>
      </c>
      <c r="B255" t="inlineStr">
        <is>
          <t>aadmin@example.invalid</t>
        </is>
      </c>
      <c r="C255" t="inlineStr">
        <is>
          <t>92b3aae6-10e3-4c3c-8303-91a3b7e164fd</t>
        </is>
      </c>
      <c r="D255" t="inlineStr">
        <is>
          <t>A</t>
        </is>
      </c>
      <c r="E255" t="inlineStr">
        <is>
          <t>admin</t>
        </is>
      </c>
      <c r="F255" t="inlineStr">
        <is>
          <t>Storage download</t>
        </is>
      </c>
      <c r="G255" t="inlineStr">
        <is>
          <t>{"channel": "Storage download", "company": "00000000-0000-4000-8000-000000000006", "path": "00000000-0000-4000-8000-000000000006/00000000-0000-4000-8000-000000000017/ficticio.pdf"}</t>
        </is>
      </c>
      <c r="H255" t="inlineStr">
        <is>
          <t>Negado, sem bytes financeiros</t>
        </is>
      </c>
      <c r="I255" t="inlineStr">
        <is>
          <t>{"blocked": true, "status": "404", "message": "Object not found"}</t>
        </is>
      </c>
      <c r="J255" t="inlineStr">
        <is>
          <t>Conforme</t>
        </is>
      </c>
      <c r="K255" t="inlineStr">
        <is>
          <t>etapa14-isolamento/evidencias/tentativas.json</t>
        </is>
      </c>
      <c r="L255" t="inlineStr">
        <is>
          <t>Pendente — sem aceite registrado</t>
        </is>
      </c>
    </row>
    <row r="256">
      <c r="A256" t="inlineStr">
        <is>
          <t>Aadmin-URL-foreign</t>
        </is>
      </c>
      <c r="B256" t="inlineStr">
        <is>
          <t>aadmin@example.invalid</t>
        </is>
      </c>
      <c r="C256" t="inlineStr">
        <is>
          <t>92b3aae6-10e3-4c3c-8303-91a3b7e164fd</t>
        </is>
      </c>
      <c r="D256" t="inlineStr">
        <is>
          <t>A</t>
        </is>
      </c>
      <c r="E256" t="inlineStr">
        <is>
          <t>admin</t>
        </is>
      </c>
      <c r="F256" t="inlineStr">
        <is>
          <t>Storage sign</t>
        </is>
      </c>
      <c r="G256" t="inlineStr">
        <is>
          <t>{"channel": "Storage sign", "company": "00000000-0000-4000-8000-000000000006", "path": "00000000-0000-4000-8000-000000000006/00000000-0000-4000-8000-000000000017/ficticio.pdf"}</t>
        </is>
      </c>
      <c r="H256" t="inlineStr">
        <is>
          <t>Negado; não emitir URL</t>
        </is>
      </c>
      <c r="I256" t="inlineStr">
        <is>
          <t>{"blocked": true, "status": "404", "message": "Object not found"}</t>
        </is>
      </c>
      <c r="J256" t="inlineStr">
        <is>
          <t>Conforme</t>
        </is>
      </c>
      <c r="K256" t="inlineStr">
        <is>
          <t>etapa14-isolamento/evidencias/tentativas.json</t>
        </is>
      </c>
      <c r="L256" t="inlineStr">
        <is>
          <t>Pendente — sem aceite registrado</t>
        </is>
      </c>
    </row>
    <row r="257">
      <c r="A257" t="inlineStr">
        <is>
          <t>Aadmin-arquivo-proprio</t>
        </is>
      </c>
      <c r="B257" t="inlineStr">
        <is>
          <t>aadmin@example.invalid</t>
        </is>
      </c>
      <c r="C257" t="inlineStr">
        <is>
          <t>92b3aae6-10e3-4c3c-8303-91a3b7e164fd</t>
        </is>
      </c>
      <c r="D257" t="inlineStr">
        <is>
          <t>A</t>
        </is>
      </c>
      <c r="E257" t="inlineStr">
        <is>
          <t>admin</t>
        </is>
      </c>
      <c r="F257" t="inlineStr">
        <is>
          <t>Storage download</t>
        </is>
      </c>
      <c r="G257" t="inlineStr">
        <is>
          <t>{"channel": "Storage download", "company": "00000000-0000-4000-8000-000000000005", "path": "00000000-0000-4000-8000-000000000005/00000000-0000-4000-8000-000000000015/ficticio.pdf"}</t>
        </is>
      </c>
      <c r="H257" t="inlineStr">
        <is>
          <t>Download autorizado</t>
        </is>
      </c>
      <c r="I257" t="inlineStr">
        <is>
          <t>{"downloaded": true, "status": 200}</t>
        </is>
      </c>
      <c r="J257" t="inlineStr">
        <is>
          <t>Conforme</t>
        </is>
      </c>
      <c r="K257" t="inlineStr">
        <is>
          <t>etapa14-isolamento/evidencias/tentativas.json</t>
        </is>
      </c>
      <c r="L257" t="inlineStr">
        <is>
          <t>Pendente — sem aceite registrado</t>
        </is>
      </c>
    </row>
    <row r="258">
      <c r="A258" t="inlineStr">
        <is>
          <t>Aadmin-upload-foreign</t>
        </is>
      </c>
      <c r="B258" t="inlineStr">
        <is>
          <t>aadmin@example.invalid</t>
        </is>
      </c>
      <c r="C258" t="inlineStr">
        <is>
          <t>92b3aae6-10e3-4c3c-8303-91a3b7e164fd</t>
        </is>
      </c>
      <c r="D258" t="inlineStr">
        <is>
          <t>A</t>
        </is>
      </c>
      <c r="E258" t="inlineStr">
        <is>
          <t>admin</t>
        </is>
      </c>
      <c r="F258" t="inlineStr">
        <is>
          <t>Storage upload</t>
        </is>
      </c>
      <c r="G258" t="inlineStr">
        <is>
          <t>{"channel": "Storage upload", "company": "00000000-0000-4000-8000-000000000006", "path": "00000000-0000-4000-8000-000000000006/00000000-0000-4000-8000-000000000017/invasao.pdf"}</t>
        </is>
      </c>
      <c r="H258" t="inlineStr">
        <is>
          <t>Negar criação em caminho estrangeiro</t>
        </is>
      </c>
      <c r="I258" t="inlineStr">
        <is>
          <t>{"blocked": true, "status": "403", "message": "new row violates row-level security policy"}</t>
        </is>
      </c>
      <c r="J258" t="inlineStr">
        <is>
          <t>Conforme</t>
        </is>
      </c>
      <c r="K258" t="inlineStr">
        <is>
          <t>etapa14-isolamento/evidencias/tentativas.json</t>
        </is>
      </c>
      <c r="L258" t="inlineStr">
        <is>
          <t>Pendente — sem aceite registrado</t>
        </is>
      </c>
    </row>
    <row r="259">
      <c r="A259" t="inlineStr">
        <is>
          <t>Aadmin-metadados-documento-foreign</t>
        </is>
      </c>
      <c r="B259" t="inlineStr">
        <is>
          <t>aadmin@example.invalid</t>
        </is>
      </c>
      <c r="C259" t="inlineStr">
        <is>
          <t>92b3aae6-10e3-4c3c-8303-91a3b7e164fd</t>
        </is>
      </c>
      <c r="D259" t="inlineStr">
        <is>
          <t>A</t>
        </is>
      </c>
      <c r="E259" t="inlineStr">
        <is>
          <t>admin</t>
        </is>
      </c>
      <c r="F259" t="inlineStr">
        <is>
          <t>REST document ID</t>
        </is>
      </c>
      <c r="G259" t="inlineStr">
        <is>
          <t>{"channel": "REST document ID", "company": "00000000-0000-4000-8000-000000000006", "table": "finance_bank_documents", "id": "f910d2dc-a6eb-444f-b592-c2806a271fe5"}</t>
        </is>
      </c>
      <c r="H259" t="inlineStr">
        <is>
          <t>Não revelar metadados do documento estrangeiro</t>
        </is>
      </c>
      <c r="I259" t="inlineStr">
        <is>
          <t>{"status": 200, "body": []}</t>
        </is>
      </c>
      <c r="J259" t="inlineStr">
        <is>
          <t>Conforme</t>
        </is>
      </c>
      <c r="K259" t="inlineStr">
        <is>
          <t>etapa14-isolamento/evidencias/tentativas.json</t>
        </is>
      </c>
      <c r="L259" t="inlineStr">
        <is>
          <t>Pendente — sem aceite registrado</t>
        </is>
      </c>
    </row>
    <row r="260">
      <c r="A260" t="inlineStr">
        <is>
          <t>Aadmin-excluir-arquivo-foreign</t>
        </is>
      </c>
      <c r="B260" t="inlineStr">
        <is>
          <t>aadmin@example.invalid</t>
        </is>
      </c>
      <c r="C260" t="inlineStr">
        <is>
          <t>92b3aae6-10e3-4c3c-8303-91a3b7e164fd</t>
        </is>
      </c>
      <c r="D260" t="inlineStr">
        <is>
          <t>A</t>
        </is>
      </c>
      <c r="E260" t="inlineStr">
        <is>
          <t>admin</t>
        </is>
      </c>
      <c r="F260" t="inlineStr">
        <is>
          <t>Storage DELETE</t>
        </is>
      </c>
      <c r="G260" t="inlineStr">
        <is>
          <t>{"channel": "Storage DELETE", "company": "00000000-0000-4000-8000-000000000006", "path": "00000000-0000-4000-8000-000000000006/00000000-0000-4000-8000-000000000017/ficticio.pdf"}</t>
        </is>
      </c>
      <c r="H260" t="inlineStr">
        <is>
          <t>Não excluir documento estrangeiro</t>
        </is>
      </c>
      <c r="I260" t="inlineStr">
        <is>
          <t>{"status": 200, "removed_count": 0, "foreign_file_preserved": true}</t>
        </is>
      </c>
      <c r="J260" t="inlineStr">
        <is>
          <t>Conforme</t>
        </is>
      </c>
      <c r="K260" t="inlineStr">
        <is>
          <t>etapa14-isolamento/evidencias/tentativas.json</t>
        </is>
      </c>
      <c r="L260" t="inlineStr">
        <is>
          <t>Pendente — sem aceite registrado</t>
        </is>
      </c>
    </row>
    <row r="261">
      <c r="A261" t="inlineStr">
        <is>
          <t>Afinance-arquivo-foreign</t>
        </is>
      </c>
      <c r="B261" t="inlineStr">
        <is>
          <t>afinance@example.invalid</t>
        </is>
      </c>
      <c r="C261" t="inlineStr">
        <is>
          <t>c868d286-7212-4751-a3dc-9618699e72d0</t>
        </is>
      </c>
      <c r="D261" t="inlineStr">
        <is>
          <t>A</t>
        </is>
      </c>
      <c r="E261" t="inlineStr">
        <is>
          <t>finance</t>
        </is>
      </c>
      <c r="F261" t="inlineStr">
        <is>
          <t>Storage download</t>
        </is>
      </c>
      <c r="G261" t="inlineStr">
        <is>
          <t>{"channel": "Storage download", "company": "00000000-0000-4000-8000-000000000006", "path": "00000000-0000-4000-8000-000000000006/00000000-0000-4000-8000-000000000017/ficticio.pdf"}</t>
        </is>
      </c>
      <c r="H261" t="inlineStr">
        <is>
          <t>Negado, sem bytes financeiros</t>
        </is>
      </c>
      <c r="I261" t="inlineStr">
        <is>
          <t>{"blocked": true, "status": "404", "message": "Object not found"}</t>
        </is>
      </c>
      <c r="J261" t="inlineStr">
        <is>
          <t>Conforme</t>
        </is>
      </c>
      <c r="K261" t="inlineStr">
        <is>
          <t>etapa14-isolamento/evidencias/tentativas.json</t>
        </is>
      </c>
      <c r="L261" t="inlineStr">
        <is>
          <t>Pendente — sem aceite registrado</t>
        </is>
      </c>
    </row>
    <row r="262">
      <c r="A262" t="inlineStr">
        <is>
          <t>Afinance-URL-foreign</t>
        </is>
      </c>
      <c r="B262" t="inlineStr">
        <is>
          <t>afinance@example.invalid</t>
        </is>
      </c>
      <c r="C262" t="inlineStr">
        <is>
          <t>c868d286-7212-4751-a3dc-9618699e72d0</t>
        </is>
      </c>
      <c r="D262" t="inlineStr">
        <is>
          <t>A</t>
        </is>
      </c>
      <c r="E262" t="inlineStr">
        <is>
          <t>finance</t>
        </is>
      </c>
      <c r="F262" t="inlineStr">
        <is>
          <t>Storage sign</t>
        </is>
      </c>
      <c r="G262" t="inlineStr">
        <is>
          <t>{"channel": "Storage sign", "company": "00000000-0000-4000-8000-000000000006", "path": "00000000-0000-4000-8000-000000000006/00000000-0000-4000-8000-000000000017/ficticio.pdf"}</t>
        </is>
      </c>
      <c r="H262" t="inlineStr">
        <is>
          <t>Negado; não emitir URL</t>
        </is>
      </c>
      <c r="I262" t="inlineStr">
        <is>
          <t>{"blocked": true, "status": "404", "message": "Object not found"}</t>
        </is>
      </c>
      <c r="J262" t="inlineStr">
        <is>
          <t>Conforme</t>
        </is>
      </c>
      <c r="K262" t="inlineStr">
        <is>
          <t>etapa14-isolamento/evidencias/tentativas.json</t>
        </is>
      </c>
      <c r="L262" t="inlineStr">
        <is>
          <t>Pendente — sem aceite registrado</t>
        </is>
      </c>
    </row>
    <row r="263">
      <c r="A263" t="inlineStr">
        <is>
          <t>Afinance-arquivo-proprio</t>
        </is>
      </c>
      <c r="B263" t="inlineStr">
        <is>
          <t>afinance@example.invalid</t>
        </is>
      </c>
      <c r="C263" t="inlineStr">
        <is>
          <t>c868d286-7212-4751-a3dc-9618699e72d0</t>
        </is>
      </c>
      <c r="D263" t="inlineStr">
        <is>
          <t>A</t>
        </is>
      </c>
      <c r="E263" t="inlineStr">
        <is>
          <t>finance</t>
        </is>
      </c>
      <c r="F263" t="inlineStr">
        <is>
          <t>Storage download</t>
        </is>
      </c>
      <c r="G263" t="inlineStr">
        <is>
          <t>{"channel": "Storage download", "company": "00000000-0000-4000-8000-000000000005", "path": "00000000-0000-4000-8000-000000000005/00000000-0000-4000-8000-000000000015/ficticio.pdf"}</t>
        </is>
      </c>
      <c r="H263" t="inlineStr">
        <is>
          <t>Download autorizado</t>
        </is>
      </c>
      <c r="I263" t="inlineStr">
        <is>
          <t>{"downloaded": true, "status": 200}</t>
        </is>
      </c>
      <c r="J263" t="inlineStr">
        <is>
          <t>Conforme</t>
        </is>
      </c>
      <c r="K263" t="inlineStr">
        <is>
          <t>etapa14-isolamento/evidencias/tentativas.json</t>
        </is>
      </c>
      <c r="L263" t="inlineStr">
        <is>
          <t>Pendente — sem aceite registrado</t>
        </is>
      </c>
    </row>
    <row r="264">
      <c r="A264" t="inlineStr">
        <is>
          <t>Afinance-upload-foreign</t>
        </is>
      </c>
      <c r="B264" t="inlineStr">
        <is>
          <t>afinance@example.invalid</t>
        </is>
      </c>
      <c r="C264" t="inlineStr">
        <is>
          <t>c868d286-7212-4751-a3dc-9618699e72d0</t>
        </is>
      </c>
      <c r="D264" t="inlineStr">
        <is>
          <t>A</t>
        </is>
      </c>
      <c r="E264" t="inlineStr">
        <is>
          <t>finance</t>
        </is>
      </c>
      <c r="F264" t="inlineStr">
        <is>
          <t>Storage upload</t>
        </is>
      </c>
      <c r="G264" t="inlineStr">
        <is>
          <t>{"channel": "Storage upload", "company": "00000000-0000-4000-8000-000000000006", "path": "00000000-0000-4000-8000-000000000006/00000000-0000-4000-8000-000000000017/invasao.pdf"}</t>
        </is>
      </c>
      <c r="H264" t="inlineStr">
        <is>
          <t>Negar criação em caminho estrangeiro</t>
        </is>
      </c>
      <c r="I264" t="inlineStr">
        <is>
          <t>{"blocked": true, "status": "403", "message": "new row violates row-level security policy"}</t>
        </is>
      </c>
      <c r="J264" t="inlineStr">
        <is>
          <t>Conforme</t>
        </is>
      </c>
      <c r="K264" t="inlineStr">
        <is>
          <t>etapa14-isolamento/evidencias/tentativas.json</t>
        </is>
      </c>
      <c r="L264" t="inlineStr">
        <is>
          <t>Pendente — sem aceite registrado</t>
        </is>
      </c>
    </row>
    <row r="265">
      <c r="A265" t="inlineStr">
        <is>
          <t>Afinance-metadados-documento-foreign</t>
        </is>
      </c>
      <c r="B265" t="inlineStr">
        <is>
          <t>afinance@example.invalid</t>
        </is>
      </c>
      <c r="C265" t="inlineStr">
        <is>
          <t>c868d286-7212-4751-a3dc-9618699e72d0</t>
        </is>
      </c>
      <c r="D265" t="inlineStr">
        <is>
          <t>A</t>
        </is>
      </c>
      <c r="E265" t="inlineStr">
        <is>
          <t>finance</t>
        </is>
      </c>
      <c r="F265" t="inlineStr">
        <is>
          <t>REST document ID</t>
        </is>
      </c>
      <c r="G265" t="inlineStr">
        <is>
          <t>{"channel": "REST document ID", "company": "00000000-0000-4000-8000-000000000006", "table": "finance_bank_documents", "id": "f910d2dc-a6eb-444f-b592-c2806a271fe5"}</t>
        </is>
      </c>
      <c r="H265" t="inlineStr">
        <is>
          <t>Não revelar metadados do documento estrangeiro</t>
        </is>
      </c>
      <c r="I265" t="inlineStr">
        <is>
          <t>{"status": 200, "body": []}</t>
        </is>
      </c>
      <c r="J265" t="inlineStr">
        <is>
          <t>Conforme</t>
        </is>
      </c>
      <c r="K265" t="inlineStr">
        <is>
          <t>etapa14-isolamento/evidencias/tentativas.json</t>
        </is>
      </c>
      <c r="L265" t="inlineStr">
        <is>
          <t>Pendente — sem aceite registrado</t>
        </is>
      </c>
    </row>
    <row r="266">
      <c r="A266" t="inlineStr">
        <is>
          <t>Afinance-excluir-arquivo-foreign</t>
        </is>
      </c>
      <c r="B266" t="inlineStr">
        <is>
          <t>afinance@example.invalid</t>
        </is>
      </c>
      <c r="C266" t="inlineStr">
        <is>
          <t>c868d286-7212-4751-a3dc-9618699e72d0</t>
        </is>
      </c>
      <c r="D266" t="inlineStr">
        <is>
          <t>A</t>
        </is>
      </c>
      <c r="E266" t="inlineStr">
        <is>
          <t>finance</t>
        </is>
      </c>
      <c r="F266" t="inlineStr">
        <is>
          <t>Storage DELETE</t>
        </is>
      </c>
      <c r="G266" t="inlineStr">
        <is>
          <t>{"channel": "Storage DELETE", "company": "00000000-0000-4000-8000-000000000006", "path": "00000000-0000-4000-8000-000000000006/00000000-0000-4000-8000-000000000017/ficticio.pdf"}</t>
        </is>
      </c>
      <c r="H266" t="inlineStr">
        <is>
          <t>Não excluir documento estrangeiro</t>
        </is>
      </c>
      <c r="I266" t="inlineStr">
        <is>
          <t>{"status": 200, "removed_count": 0, "foreign_file_preserved": true}</t>
        </is>
      </c>
      <c r="J266" t="inlineStr">
        <is>
          <t>Conforme</t>
        </is>
      </c>
      <c r="K266" t="inlineStr">
        <is>
          <t>etapa14-isolamento/evidencias/tentativas.json</t>
        </is>
      </c>
      <c r="L266" t="inlineStr">
        <is>
          <t>Pendente — sem aceite registrado</t>
        </is>
      </c>
    </row>
    <row r="267">
      <c r="A267" t="inlineStr">
        <is>
          <t>Aviewer-arquivo-foreign</t>
        </is>
      </c>
      <c r="B267" t="inlineStr">
        <is>
          <t>aviewer@example.invalid</t>
        </is>
      </c>
      <c r="C267" t="inlineStr">
        <is>
          <t>9ed8eb2b-c3c8-4f4b-905a-9b5a93d60cf8</t>
        </is>
      </c>
      <c r="D267" t="inlineStr">
        <is>
          <t>A</t>
        </is>
      </c>
      <c r="E267" t="inlineStr">
        <is>
          <t>viewer</t>
        </is>
      </c>
      <c r="F267" t="inlineStr">
        <is>
          <t>Storage download</t>
        </is>
      </c>
      <c r="G267" t="inlineStr">
        <is>
          <t>{"channel": "Storage download", "company": "00000000-0000-4000-8000-000000000006", "path": "00000000-0000-4000-8000-000000000006/00000000-0000-4000-8000-000000000017/ficticio.pdf"}</t>
        </is>
      </c>
      <c r="H267" t="inlineStr">
        <is>
          <t>Negado, sem bytes financeiros</t>
        </is>
      </c>
      <c r="I267" t="inlineStr">
        <is>
          <t>{"blocked": true, "status": "404", "message": "Object not found"}</t>
        </is>
      </c>
      <c r="J267" t="inlineStr">
        <is>
          <t>Conforme</t>
        </is>
      </c>
      <c r="K267" t="inlineStr">
        <is>
          <t>etapa14-isolamento/evidencias/tentativas.json</t>
        </is>
      </c>
      <c r="L267" t="inlineStr">
        <is>
          <t>Pendente — sem aceite registrado</t>
        </is>
      </c>
    </row>
    <row r="268">
      <c r="A268" t="inlineStr">
        <is>
          <t>Aviewer-URL-foreign</t>
        </is>
      </c>
      <c r="B268" t="inlineStr">
        <is>
          <t>aviewer@example.invalid</t>
        </is>
      </c>
      <c r="C268" t="inlineStr">
        <is>
          <t>9ed8eb2b-c3c8-4f4b-905a-9b5a93d60cf8</t>
        </is>
      </c>
      <c r="D268" t="inlineStr">
        <is>
          <t>A</t>
        </is>
      </c>
      <c r="E268" t="inlineStr">
        <is>
          <t>viewer</t>
        </is>
      </c>
      <c r="F268" t="inlineStr">
        <is>
          <t>Storage sign</t>
        </is>
      </c>
      <c r="G268" t="inlineStr">
        <is>
          <t>{"channel": "Storage sign", "company": "00000000-0000-4000-8000-000000000006", "path": "00000000-0000-4000-8000-000000000006/00000000-0000-4000-8000-000000000017/ficticio.pdf"}</t>
        </is>
      </c>
      <c r="H268" t="inlineStr">
        <is>
          <t>Negado; não emitir URL</t>
        </is>
      </c>
      <c r="I268" t="inlineStr">
        <is>
          <t>{"blocked": true, "status": "404", "message": "Object not found"}</t>
        </is>
      </c>
      <c r="J268" t="inlineStr">
        <is>
          <t>Conforme</t>
        </is>
      </c>
      <c r="K268" t="inlineStr">
        <is>
          <t>etapa14-isolamento/evidencias/tentativas.json</t>
        </is>
      </c>
      <c r="L268" t="inlineStr">
        <is>
          <t>Pendente — sem aceite registrado</t>
        </is>
      </c>
    </row>
    <row r="269">
      <c r="A269" t="inlineStr">
        <is>
          <t>Aviewer-arquivo-proprio</t>
        </is>
      </c>
      <c r="B269" t="inlineStr">
        <is>
          <t>aviewer@example.invalid</t>
        </is>
      </c>
      <c r="C269" t="inlineStr">
        <is>
          <t>9ed8eb2b-c3c8-4f4b-905a-9b5a93d60cf8</t>
        </is>
      </c>
      <c r="D269" t="inlineStr">
        <is>
          <t>A</t>
        </is>
      </c>
      <c r="E269" t="inlineStr">
        <is>
          <t>viewer</t>
        </is>
      </c>
      <c r="F269" t="inlineStr">
        <is>
          <t>Storage download</t>
        </is>
      </c>
      <c r="G269" t="inlineStr">
        <is>
          <t>{"channel": "Storage download", "company": "00000000-0000-4000-8000-000000000005", "path": "00000000-0000-4000-8000-000000000005/00000000-0000-4000-8000-000000000015/ficticio.pdf"}</t>
        </is>
      </c>
      <c r="H269" t="inlineStr">
        <is>
          <t>Download autorizado</t>
        </is>
      </c>
      <c r="I269" t="inlineStr">
        <is>
          <t>{"downloaded": true, "status": 200}</t>
        </is>
      </c>
      <c r="J269" t="inlineStr">
        <is>
          <t>Conforme</t>
        </is>
      </c>
      <c r="K269" t="inlineStr">
        <is>
          <t>etapa14-isolamento/evidencias/tentativas.json</t>
        </is>
      </c>
      <c r="L269" t="inlineStr">
        <is>
          <t>Pendente — sem aceite registrado</t>
        </is>
      </c>
    </row>
    <row r="270">
      <c r="A270" t="inlineStr">
        <is>
          <t>Aviewer-upload-foreign</t>
        </is>
      </c>
      <c r="B270" t="inlineStr">
        <is>
          <t>aviewer@example.invalid</t>
        </is>
      </c>
      <c r="C270" t="inlineStr">
        <is>
          <t>9ed8eb2b-c3c8-4f4b-905a-9b5a93d60cf8</t>
        </is>
      </c>
      <c r="D270" t="inlineStr">
        <is>
          <t>A</t>
        </is>
      </c>
      <c r="E270" t="inlineStr">
        <is>
          <t>viewer</t>
        </is>
      </c>
      <c r="F270" t="inlineStr">
        <is>
          <t>Storage upload</t>
        </is>
      </c>
      <c r="G270" t="inlineStr">
        <is>
          <t>{"channel": "Storage upload", "company": "00000000-0000-4000-8000-000000000006", "path": "00000000-0000-4000-8000-000000000006/00000000-0000-4000-8000-000000000017/invasao.pdf"}</t>
        </is>
      </c>
      <c r="H270" t="inlineStr">
        <is>
          <t>Negar criação em caminho estrangeiro</t>
        </is>
      </c>
      <c r="I270" t="inlineStr">
        <is>
          <t>{"blocked": true, "status": "403", "message": "new row violates row-level security policy"}</t>
        </is>
      </c>
      <c r="J270" t="inlineStr">
        <is>
          <t>Conforme</t>
        </is>
      </c>
      <c r="K270" t="inlineStr">
        <is>
          <t>etapa14-isolamento/evidencias/tentativas.json</t>
        </is>
      </c>
      <c r="L270" t="inlineStr">
        <is>
          <t>Pendente — sem aceite registrado</t>
        </is>
      </c>
    </row>
    <row r="271">
      <c r="A271" t="inlineStr">
        <is>
          <t>Aviewer-metadados-documento-foreign</t>
        </is>
      </c>
      <c r="B271" t="inlineStr">
        <is>
          <t>aviewer@example.invalid</t>
        </is>
      </c>
      <c r="C271" t="inlineStr">
        <is>
          <t>9ed8eb2b-c3c8-4f4b-905a-9b5a93d60cf8</t>
        </is>
      </c>
      <c r="D271" t="inlineStr">
        <is>
          <t>A</t>
        </is>
      </c>
      <c r="E271" t="inlineStr">
        <is>
          <t>viewer</t>
        </is>
      </c>
      <c r="F271" t="inlineStr">
        <is>
          <t>REST document ID</t>
        </is>
      </c>
      <c r="G271" t="inlineStr">
        <is>
          <t>{"channel": "REST document ID", "company": "00000000-0000-4000-8000-000000000006", "table": "finance_bank_documents", "id": "f910d2dc-a6eb-444f-b592-c2806a271fe5"}</t>
        </is>
      </c>
      <c r="H271" t="inlineStr">
        <is>
          <t>Não revelar metadados do documento estrangeiro</t>
        </is>
      </c>
      <c r="I271" t="inlineStr">
        <is>
          <t>{"status": 200, "body": []}</t>
        </is>
      </c>
      <c r="J271" t="inlineStr">
        <is>
          <t>Conforme</t>
        </is>
      </c>
      <c r="K271" t="inlineStr">
        <is>
          <t>etapa14-isolamento/evidencias/tentativas.json</t>
        </is>
      </c>
      <c r="L271" t="inlineStr">
        <is>
          <t>Pendente — sem aceite registrado</t>
        </is>
      </c>
    </row>
    <row r="272">
      <c r="A272" t="inlineStr">
        <is>
          <t>Aviewer-excluir-arquivo-foreign</t>
        </is>
      </c>
      <c r="B272" t="inlineStr">
        <is>
          <t>aviewer@example.invalid</t>
        </is>
      </c>
      <c r="C272" t="inlineStr">
        <is>
          <t>9ed8eb2b-c3c8-4f4b-905a-9b5a93d60cf8</t>
        </is>
      </c>
      <c r="D272" t="inlineStr">
        <is>
          <t>A</t>
        </is>
      </c>
      <c r="E272" t="inlineStr">
        <is>
          <t>viewer</t>
        </is>
      </c>
      <c r="F272" t="inlineStr">
        <is>
          <t>Storage DELETE</t>
        </is>
      </c>
      <c r="G272" t="inlineStr">
        <is>
          <t>{"channel": "Storage DELETE", "company": "00000000-0000-4000-8000-000000000006", "path": "00000000-0000-4000-8000-000000000006/00000000-0000-4000-8000-000000000017/ficticio.pdf"}</t>
        </is>
      </c>
      <c r="H272" t="inlineStr">
        <is>
          <t>Não excluir documento estrangeiro</t>
        </is>
      </c>
      <c r="I272" t="inlineStr">
        <is>
          <t>{"status": 200, "removed_count": 0, "foreign_file_preserved": true}</t>
        </is>
      </c>
      <c r="J272" t="inlineStr">
        <is>
          <t>Conforme</t>
        </is>
      </c>
      <c r="K272" t="inlineStr">
        <is>
          <t>etapa14-isolamento/evidencias/tentativas.json</t>
        </is>
      </c>
      <c r="L272" t="inlineStr">
        <is>
          <t>Pendente — sem aceite registrado</t>
        </is>
      </c>
    </row>
    <row r="273">
      <c r="A273" t="inlineStr">
        <is>
          <t>Aengineering-arquivo-foreign</t>
        </is>
      </c>
      <c r="B273" t="inlineStr">
        <is>
          <t>aengineering@example.invalid</t>
        </is>
      </c>
      <c r="C273" t="inlineStr">
        <is>
          <t>dceb56f4-6dde-409d-a8cc-9aac9ffb38c8</t>
        </is>
      </c>
      <c r="D273" t="inlineStr">
        <is>
          <t>A</t>
        </is>
      </c>
      <c r="E273" t="inlineStr">
        <is>
          <t>engineering</t>
        </is>
      </c>
      <c r="F273" t="inlineStr">
        <is>
          <t>Storage download</t>
        </is>
      </c>
      <c r="G273" t="inlineStr">
        <is>
          <t>{"channel": "Storage download", "company": "00000000-0000-4000-8000-000000000006", "path": "00000000-0000-4000-8000-000000000006/00000000-0000-4000-8000-000000000017/ficticio.pdf"}</t>
        </is>
      </c>
      <c r="H273" t="inlineStr">
        <is>
          <t>Negado, sem bytes financeiros</t>
        </is>
      </c>
      <c r="I273" t="inlineStr">
        <is>
          <t>{"blocked": true, "status": "404", "message": "Object not found"}</t>
        </is>
      </c>
      <c r="J273" t="inlineStr">
        <is>
          <t>Conforme</t>
        </is>
      </c>
      <c r="K273" t="inlineStr">
        <is>
          <t>etapa14-isolamento/evidencias/tentativas.json</t>
        </is>
      </c>
      <c r="L273" t="inlineStr">
        <is>
          <t>Pendente — sem aceite registrado</t>
        </is>
      </c>
    </row>
    <row r="274">
      <c r="A274" t="inlineStr">
        <is>
          <t>Aengineering-URL-foreign</t>
        </is>
      </c>
      <c r="B274" t="inlineStr">
        <is>
          <t>aengineering@example.invalid</t>
        </is>
      </c>
      <c r="C274" t="inlineStr">
        <is>
          <t>dceb56f4-6dde-409d-a8cc-9aac9ffb38c8</t>
        </is>
      </c>
      <c r="D274" t="inlineStr">
        <is>
          <t>A</t>
        </is>
      </c>
      <c r="E274" t="inlineStr">
        <is>
          <t>engineering</t>
        </is>
      </c>
      <c r="F274" t="inlineStr">
        <is>
          <t>Storage sign</t>
        </is>
      </c>
      <c r="G274" t="inlineStr">
        <is>
          <t>{"channel": "Storage sign", "company": "00000000-0000-4000-8000-000000000006", "path": "00000000-0000-4000-8000-000000000006/00000000-0000-4000-8000-000000000017/ficticio.pdf"}</t>
        </is>
      </c>
      <c r="H274" t="inlineStr">
        <is>
          <t>Negado; não emitir URL</t>
        </is>
      </c>
      <c r="I274" t="inlineStr">
        <is>
          <t>{"blocked": true, "status": "404", "message": "Object not found"}</t>
        </is>
      </c>
      <c r="J274" t="inlineStr">
        <is>
          <t>Conforme</t>
        </is>
      </c>
      <c r="K274" t="inlineStr">
        <is>
          <t>etapa14-isolamento/evidencias/tentativas.json</t>
        </is>
      </c>
      <c r="L274" t="inlineStr">
        <is>
          <t>Pendente — sem aceite registrado</t>
        </is>
      </c>
    </row>
    <row r="275">
      <c r="A275" t="inlineStr">
        <is>
          <t>Aengineering-arquivo-proprio</t>
        </is>
      </c>
      <c r="B275" t="inlineStr">
        <is>
          <t>aengineering@example.invalid</t>
        </is>
      </c>
      <c r="C275" t="inlineStr">
        <is>
          <t>dceb56f4-6dde-409d-a8cc-9aac9ffb38c8</t>
        </is>
      </c>
      <c r="D275" t="inlineStr">
        <is>
          <t>A</t>
        </is>
      </c>
      <c r="E275" t="inlineStr">
        <is>
          <t>engineering</t>
        </is>
      </c>
      <c r="F275" t="inlineStr">
        <is>
          <t>Storage download</t>
        </is>
      </c>
      <c r="G275" t="inlineStr">
        <is>
          <t>{"channel": "Storage download", "company": "00000000-0000-4000-8000-000000000005", "path": "00000000-0000-4000-8000-000000000005/00000000-0000-4000-8000-000000000015/ficticio.pdf"}</t>
        </is>
      </c>
      <c r="H275" t="inlineStr">
        <is>
          <t>Sem permissão bancária, negar</t>
        </is>
      </c>
      <c r="I275" t="inlineStr">
        <is>
          <t>{"downloaded": false, "status": "404"}</t>
        </is>
      </c>
      <c r="J275" t="inlineStr">
        <is>
          <t>Conforme</t>
        </is>
      </c>
      <c r="K275" t="inlineStr">
        <is>
          <t>etapa14-isolamento/evidencias/tentativas.json</t>
        </is>
      </c>
      <c r="L275" t="inlineStr">
        <is>
          <t>Pendente — sem aceite registrado</t>
        </is>
      </c>
    </row>
    <row r="276">
      <c r="A276" t="inlineStr">
        <is>
          <t>Aengineering-upload-foreign</t>
        </is>
      </c>
      <c r="B276" t="inlineStr">
        <is>
          <t>aengineering@example.invalid</t>
        </is>
      </c>
      <c r="C276" t="inlineStr">
        <is>
          <t>dceb56f4-6dde-409d-a8cc-9aac9ffb38c8</t>
        </is>
      </c>
      <c r="D276" t="inlineStr">
        <is>
          <t>A</t>
        </is>
      </c>
      <c r="E276" t="inlineStr">
        <is>
          <t>engineering</t>
        </is>
      </c>
      <c r="F276" t="inlineStr">
        <is>
          <t>Storage upload</t>
        </is>
      </c>
      <c r="G276" t="inlineStr">
        <is>
          <t>{"channel": "Storage upload", "company": "00000000-0000-4000-8000-000000000006", "path": "00000000-0000-4000-8000-000000000006/00000000-0000-4000-8000-000000000017/invasao.pdf"}</t>
        </is>
      </c>
      <c r="H276" t="inlineStr">
        <is>
          <t>Negar criação em caminho estrangeiro</t>
        </is>
      </c>
      <c r="I276" t="inlineStr">
        <is>
          <t>{"blocked": true, "status": "403", "message": "new row violates row-level security policy"}</t>
        </is>
      </c>
      <c r="J276" t="inlineStr">
        <is>
          <t>Conforme</t>
        </is>
      </c>
      <c r="K276" t="inlineStr">
        <is>
          <t>etapa14-isolamento/evidencias/tentativas.json</t>
        </is>
      </c>
      <c r="L276" t="inlineStr">
        <is>
          <t>Pendente — sem aceite registrado</t>
        </is>
      </c>
    </row>
    <row r="277">
      <c r="A277" t="inlineStr">
        <is>
          <t>Aengineering-metadados-documento-foreign</t>
        </is>
      </c>
      <c r="B277" t="inlineStr">
        <is>
          <t>aengineering@example.invalid</t>
        </is>
      </c>
      <c r="C277" t="inlineStr">
        <is>
          <t>dceb56f4-6dde-409d-a8cc-9aac9ffb38c8</t>
        </is>
      </c>
      <c r="D277" t="inlineStr">
        <is>
          <t>A</t>
        </is>
      </c>
      <c r="E277" t="inlineStr">
        <is>
          <t>engineering</t>
        </is>
      </c>
      <c r="F277" t="inlineStr">
        <is>
          <t>REST document ID</t>
        </is>
      </c>
      <c r="G277" t="inlineStr">
        <is>
          <t>{"channel": "REST document ID", "company": "00000000-0000-4000-8000-000000000006", "table": "finance_bank_documents", "id": "f910d2dc-a6eb-444f-b592-c2806a271fe5"}</t>
        </is>
      </c>
      <c r="H277" t="inlineStr">
        <is>
          <t>Não revelar metadados do documento estrangeiro</t>
        </is>
      </c>
      <c r="I277" t="inlineStr">
        <is>
          <t>{"status": 200, "body": []}</t>
        </is>
      </c>
      <c r="J277" t="inlineStr">
        <is>
          <t>Conforme</t>
        </is>
      </c>
      <c r="K277" t="inlineStr">
        <is>
          <t>etapa14-isolamento/evidencias/tentativas.json</t>
        </is>
      </c>
      <c r="L277" t="inlineStr">
        <is>
          <t>Pendente — sem aceite registrado</t>
        </is>
      </c>
    </row>
    <row r="278">
      <c r="A278" t="inlineStr">
        <is>
          <t>Aengineering-excluir-arquivo-foreign</t>
        </is>
      </c>
      <c r="B278" t="inlineStr">
        <is>
          <t>aengineering@example.invalid</t>
        </is>
      </c>
      <c r="C278" t="inlineStr">
        <is>
          <t>dceb56f4-6dde-409d-a8cc-9aac9ffb38c8</t>
        </is>
      </c>
      <c r="D278" t="inlineStr">
        <is>
          <t>A</t>
        </is>
      </c>
      <c r="E278" t="inlineStr">
        <is>
          <t>engineering</t>
        </is>
      </c>
      <c r="F278" t="inlineStr">
        <is>
          <t>Storage DELETE</t>
        </is>
      </c>
      <c r="G278" t="inlineStr">
        <is>
          <t>{"channel": "Storage DELETE", "company": "00000000-0000-4000-8000-000000000006", "path": "00000000-0000-4000-8000-000000000006/00000000-0000-4000-8000-000000000017/ficticio.pdf"}</t>
        </is>
      </c>
      <c r="H278" t="inlineStr">
        <is>
          <t>Não excluir documento estrangeiro</t>
        </is>
      </c>
      <c r="I278" t="inlineStr">
        <is>
          <t>{"status": 200, "removed_count": 0, "foreign_file_preserved": true}</t>
        </is>
      </c>
      <c r="J278" t="inlineStr">
        <is>
          <t>Conforme</t>
        </is>
      </c>
      <c r="K278" t="inlineStr">
        <is>
          <t>etapa14-isolamento/evidencias/tentativas.json</t>
        </is>
      </c>
      <c r="L278" t="inlineStr">
        <is>
          <t>Pendente — sem aceite registrado</t>
        </is>
      </c>
    </row>
    <row r="279">
      <c r="A279" t="inlineStr">
        <is>
          <t>Badmin-arquivo-foreign</t>
        </is>
      </c>
      <c r="B279" t="inlineStr">
        <is>
          <t>badmin@example.invalid</t>
        </is>
      </c>
      <c r="C279" t="inlineStr">
        <is>
          <t>970225c7-7687-4008-9e11-68d7a160af54</t>
        </is>
      </c>
      <c r="D279" t="inlineStr">
        <is>
          <t>B</t>
        </is>
      </c>
      <c r="E279" t="inlineStr">
        <is>
          <t>admin</t>
        </is>
      </c>
      <c r="F279" t="inlineStr">
        <is>
          <t>Storage download</t>
        </is>
      </c>
      <c r="G279" t="inlineStr">
        <is>
          <t>{"channel": "Storage download", "company": "00000000-0000-4000-8000-000000000005", "path": "00000000-0000-4000-8000-000000000005/00000000-0000-4000-8000-000000000015/ficticio.pdf"}</t>
        </is>
      </c>
      <c r="H279" t="inlineStr">
        <is>
          <t>Negado, sem bytes financeiros</t>
        </is>
      </c>
      <c r="I279" t="inlineStr">
        <is>
          <t>{"blocked": true, "status": "404", "message": "Object not found"}</t>
        </is>
      </c>
      <c r="J279" t="inlineStr">
        <is>
          <t>Conforme</t>
        </is>
      </c>
      <c r="K279" t="inlineStr">
        <is>
          <t>etapa14-isolamento/evidencias/tentativas.json</t>
        </is>
      </c>
      <c r="L279" t="inlineStr">
        <is>
          <t>Pendente — sem aceite registrado</t>
        </is>
      </c>
    </row>
    <row r="280">
      <c r="A280" t="inlineStr">
        <is>
          <t>Badmin-URL-foreign</t>
        </is>
      </c>
      <c r="B280" t="inlineStr">
        <is>
          <t>badmin@example.invalid</t>
        </is>
      </c>
      <c r="C280" t="inlineStr">
        <is>
          <t>970225c7-7687-4008-9e11-68d7a160af54</t>
        </is>
      </c>
      <c r="D280" t="inlineStr">
        <is>
          <t>B</t>
        </is>
      </c>
      <c r="E280" t="inlineStr">
        <is>
          <t>admin</t>
        </is>
      </c>
      <c r="F280" t="inlineStr">
        <is>
          <t>Storage sign</t>
        </is>
      </c>
      <c r="G280" t="inlineStr">
        <is>
          <t>{"channel": "Storage sign", "company": "00000000-0000-4000-8000-000000000005", "path": "00000000-0000-4000-8000-000000000005/00000000-0000-4000-8000-000000000015/ficticio.pdf"}</t>
        </is>
      </c>
      <c r="H280" t="inlineStr">
        <is>
          <t>Negado; não emitir URL</t>
        </is>
      </c>
      <c r="I280" t="inlineStr">
        <is>
          <t>{"blocked": true, "status": "404", "message": "Object not found"}</t>
        </is>
      </c>
      <c r="J280" t="inlineStr">
        <is>
          <t>Conforme</t>
        </is>
      </c>
      <c r="K280" t="inlineStr">
        <is>
          <t>etapa14-isolamento/evidencias/tentativas.json</t>
        </is>
      </c>
      <c r="L280" t="inlineStr">
        <is>
          <t>Pendente — sem aceite registrado</t>
        </is>
      </c>
    </row>
    <row r="281">
      <c r="A281" t="inlineStr">
        <is>
          <t>Badmin-arquivo-proprio</t>
        </is>
      </c>
      <c r="B281" t="inlineStr">
        <is>
          <t>badmin@example.invalid</t>
        </is>
      </c>
      <c r="C281" t="inlineStr">
        <is>
          <t>970225c7-7687-4008-9e11-68d7a160af54</t>
        </is>
      </c>
      <c r="D281" t="inlineStr">
        <is>
          <t>B</t>
        </is>
      </c>
      <c r="E281" t="inlineStr">
        <is>
          <t>admin</t>
        </is>
      </c>
      <c r="F281" t="inlineStr">
        <is>
          <t>Storage download</t>
        </is>
      </c>
      <c r="G281" t="inlineStr">
        <is>
          <t>{"channel": "Storage download", "company": "00000000-0000-4000-8000-000000000006", "path": "00000000-0000-4000-8000-000000000006/00000000-0000-4000-8000-000000000017/ficticio.pdf"}</t>
        </is>
      </c>
      <c r="H281" t="inlineStr">
        <is>
          <t>Download autorizado</t>
        </is>
      </c>
      <c r="I281" t="inlineStr">
        <is>
          <t>{"downloaded": true, "status": 200}</t>
        </is>
      </c>
      <c r="J281" t="inlineStr">
        <is>
          <t>Conforme</t>
        </is>
      </c>
      <c r="K281" t="inlineStr">
        <is>
          <t>etapa14-isolamento/evidencias/tentativas.json</t>
        </is>
      </c>
      <c r="L281" t="inlineStr">
        <is>
          <t>Pendente — sem aceite registrado</t>
        </is>
      </c>
    </row>
    <row r="282">
      <c r="A282" t="inlineStr">
        <is>
          <t>Badmin-upload-foreign</t>
        </is>
      </c>
      <c r="B282" t="inlineStr">
        <is>
          <t>badmin@example.invalid</t>
        </is>
      </c>
      <c r="C282" t="inlineStr">
        <is>
          <t>970225c7-7687-4008-9e11-68d7a160af54</t>
        </is>
      </c>
      <c r="D282" t="inlineStr">
        <is>
          <t>B</t>
        </is>
      </c>
      <c r="E282" t="inlineStr">
        <is>
          <t>admin</t>
        </is>
      </c>
      <c r="F282" t="inlineStr">
        <is>
          <t>Storage upload</t>
        </is>
      </c>
      <c r="G282" t="inlineStr">
        <is>
          <t>{"channel": "Storage upload", "company": "00000000-0000-4000-8000-000000000005", "path": "00000000-0000-4000-8000-000000000005/00000000-0000-4000-8000-000000000015/invasao.pdf"}</t>
        </is>
      </c>
      <c r="H282" t="inlineStr">
        <is>
          <t>Negar criação em caminho estrangeiro</t>
        </is>
      </c>
      <c r="I282" t="inlineStr">
        <is>
          <t>{"blocked": true, "status": "403", "message": "new row violates row-level security policy"}</t>
        </is>
      </c>
      <c r="J282" t="inlineStr">
        <is>
          <t>Conforme</t>
        </is>
      </c>
      <c r="K282" t="inlineStr">
        <is>
          <t>etapa14-isolamento/evidencias/tentativas.json</t>
        </is>
      </c>
      <c r="L282" t="inlineStr">
        <is>
          <t>Pendente — sem aceite registrado</t>
        </is>
      </c>
    </row>
    <row r="283">
      <c r="A283" t="inlineStr">
        <is>
          <t>Badmin-metadados-documento-foreign</t>
        </is>
      </c>
      <c r="B283" t="inlineStr">
        <is>
          <t>badmin@example.invalid</t>
        </is>
      </c>
      <c r="C283" t="inlineStr">
        <is>
          <t>970225c7-7687-4008-9e11-68d7a160af54</t>
        </is>
      </c>
      <c r="D283" t="inlineStr">
        <is>
          <t>B</t>
        </is>
      </c>
      <c r="E283" t="inlineStr">
        <is>
          <t>admin</t>
        </is>
      </c>
      <c r="F283" t="inlineStr">
        <is>
          <t>REST document ID</t>
        </is>
      </c>
      <c r="G283" t="inlineStr">
        <is>
          <t>{"channel": "REST document ID", "company": "00000000-0000-4000-8000-000000000005", "table": "finance_bank_documents", "id": "d35afb8c-4f5e-4d5f-9d08-14712182593a"}</t>
        </is>
      </c>
      <c r="H283" t="inlineStr">
        <is>
          <t>Não revelar metadados do documento estrangeiro</t>
        </is>
      </c>
      <c r="I283" t="inlineStr">
        <is>
          <t>{"status": 200, "body": []}</t>
        </is>
      </c>
      <c r="J283" t="inlineStr">
        <is>
          <t>Conforme</t>
        </is>
      </c>
      <c r="K283" t="inlineStr">
        <is>
          <t>etapa14-isolamento/evidencias/tentativas.json</t>
        </is>
      </c>
      <c r="L283" t="inlineStr">
        <is>
          <t>Pendente — sem aceite registrado</t>
        </is>
      </c>
    </row>
    <row r="284">
      <c r="A284" t="inlineStr">
        <is>
          <t>Badmin-excluir-arquivo-foreign</t>
        </is>
      </c>
      <c r="B284" t="inlineStr">
        <is>
          <t>badmin@example.invalid</t>
        </is>
      </c>
      <c r="C284" t="inlineStr">
        <is>
          <t>970225c7-7687-4008-9e11-68d7a160af54</t>
        </is>
      </c>
      <c r="D284" t="inlineStr">
        <is>
          <t>B</t>
        </is>
      </c>
      <c r="E284" t="inlineStr">
        <is>
          <t>admin</t>
        </is>
      </c>
      <c r="F284" t="inlineStr">
        <is>
          <t>Storage DELETE</t>
        </is>
      </c>
      <c r="G284" t="inlineStr">
        <is>
          <t>{"channel": "Storage DELETE", "company": "00000000-0000-4000-8000-000000000005", "path": "00000000-0000-4000-8000-000000000005/00000000-0000-4000-8000-000000000015/ficticio.pdf"}</t>
        </is>
      </c>
      <c r="H284" t="inlineStr">
        <is>
          <t>Não excluir documento estrangeiro</t>
        </is>
      </c>
      <c r="I284" t="inlineStr">
        <is>
          <t>{"status": 200, "removed_count": 0, "foreign_file_preserved": true}</t>
        </is>
      </c>
      <c r="J284" t="inlineStr">
        <is>
          <t>Conforme</t>
        </is>
      </c>
      <c r="K284" t="inlineStr">
        <is>
          <t>etapa14-isolamento/evidencias/tentativas.json</t>
        </is>
      </c>
      <c r="L284" t="inlineStr">
        <is>
          <t>Pendente — sem aceite registrado</t>
        </is>
      </c>
    </row>
    <row r="285">
      <c r="A285" t="inlineStr">
        <is>
          <t>Bfinance-arquivo-foreign</t>
        </is>
      </c>
      <c r="B285" t="inlineStr">
        <is>
          <t>bfinance@example.invalid</t>
        </is>
      </c>
      <c r="C285" t="inlineStr">
        <is>
          <t>3d2022ed-5a8a-40dd-852b-09a9849dfaac</t>
        </is>
      </c>
      <c r="D285" t="inlineStr">
        <is>
          <t>B</t>
        </is>
      </c>
      <c r="E285" t="inlineStr">
        <is>
          <t>finance</t>
        </is>
      </c>
      <c r="F285" t="inlineStr">
        <is>
          <t>Storage download</t>
        </is>
      </c>
      <c r="G285" t="inlineStr">
        <is>
          <t>{"channel": "Storage download", "company": "00000000-0000-4000-8000-000000000005", "path": "00000000-0000-4000-8000-000000000005/00000000-0000-4000-8000-000000000015/ficticio.pdf"}</t>
        </is>
      </c>
      <c r="H285" t="inlineStr">
        <is>
          <t>Negado, sem bytes financeiros</t>
        </is>
      </c>
      <c r="I285" t="inlineStr">
        <is>
          <t>{"blocked": true, "status": "404", "message": "Object not found"}</t>
        </is>
      </c>
      <c r="J285" t="inlineStr">
        <is>
          <t>Conforme</t>
        </is>
      </c>
      <c r="K285" t="inlineStr">
        <is>
          <t>etapa14-isolamento/evidencias/tentativas.json</t>
        </is>
      </c>
      <c r="L285" t="inlineStr">
        <is>
          <t>Pendente — sem aceite registrado</t>
        </is>
      </c>
    </row>
    <row r="286">
      <c r="A286" t="inlineStr">
        <is>
          <t>Bfinance-URL-foreign</t>
        </is>
      </c>
      <c r="B286" t="inlineStr">
        <is>
          <t>bfinance@example.invalid</t>
        </is>
      </c>
      <c r="C286" t="inlineStr">
        <is>
          <t>3d2022ed-5a8a-40dd-852b-09a9849dfaac</t>
        </is>
      </c>
      <c r="D286" t="inlineStr">
        <is>
          <t>B</t>
        </is>
      </c>
      <c r="E286" t="inlineStr">
        <is>
          <t>finance</t>
        </is>
      </c>
      <c r="F286" t="inlineStr">
        <is>
          <t>Storage sign</t>
        </is>
      </c>
      <c r="G286" t="inlineStr">
        <is>
          <t>{"channel": "Storage sign", "company": "00000000-0000-4000-8000-000000000005", "path": "00000000-0000-4000-8000-000000000005/00000000-0000-4000-8000-000000000015/ficticio.pdf"}</t>
        </is>
      </c>
      <c r="H286" t="inlineStr">
        <is>
          <t>Negado; não emitir URL</t>
        </is>
      </c>
      <c r="I286" t="inlineStr">
        <is>
          <t>{"blocked": true, "status": "404", "message": "Object not found"}</t>
        </is>
      </c>
      <c r="J286" t="inlineStr">
        <is>
          <t>Conforme</t>
        </is>
      </c>
      <c r="K286" t="inlineStr">
        <is>
          <t>etapa14-isolamento/evidencias/tentativas.json</t>
        </is>
      </c>
      <c r="L286" t="inlineStr">
        <is>
          <t>Pendente — sem aceite registrado</t>
        </is>
      </c>
    </row>
    <row r="287">
      <c r="A287" t="inlineStr">
        <is>
          <t>Bfinance-arquivo-proprio</t>
        </is>
      </c>
      <c r="B287" t="inlineStr">
        <is>
          <t>bfinance@example.invalid</t>
        </is>
      </c>
      <c r="C287" t="inlineStr">
        <is>
          <t>3d2022ed-5a8a-40dd-852b-09a9849dfaac</t>
        </is>
      </c>
      <c r="D287" t="inlineStr">
        <is>
          <t>B</t>
        </is>
      </c>
      <c r="E287" t="inlineStr">
        <is>
          <t>finance</t>
        </is>
      </c>
      <c r="F287" t="inlineStr">
        <is>
          <t>Storage download</t>
        </is>
      </c>
      <c r="G287" t="inlineStr">
        <is>
          <t>{"channel": "Storage download", "company": "00000000-0000-4000-8000-000000000006", "path": "00000000-0000-4000-8000-000000000006/00000000-0000-4000-8000-000000000017/ficticio.pdf"}</t>
        </is>
      </c>
      <c r="H287" t="inlineStr">
        <is>
          <t>Download autorizado</t>
        </is>
      </c>
      <c r="I287" t="inlineStr">
        <is>
          <t>{"downloaded": true, "status": 200}</t>
        </is>
      </c>
      <c r="J287" t="inlineStr">
        <is>
          <t>Conforme</t>
        </is>
      </c>
      <c r="K287" t="inlineStr">
        <is>
          <t>etapa14-isolamento/evidencias/tentativas.json</t>
        </is>
      </c>
      <c r="L287" t="inlineStr">
        <is>
          <t>Pendente — sem aceite registrado</t>
        </is>
      </c>
    </row>
    <row r="288">
      <c r="A288" t="inlineStr">
        <is>
          <t>Bfinance-upload-foreign</t>
        </is>
      </c>
      <c r="B288" t="inlineStr">
        <is>
          <t>bfinance@example.invalid</t>
        </is>
      </c>
      <c r="C288" t="inlineStr">
        <is>
          <t>3d2022ed-5a8a-40dd-852b-09a9849dfaac</t>
        </is>
      </c>
      <c r="D288" t="inlineStr">
        <is>
          <t>B</t>
        </is>
      </c>
      <c r="E288" t="inlineStr">
        <is>
          <t>finance</t>
        </is>
      </c>
      <c r="F288" t="inlineStr">
        <is>
          <t>Storage upload</t>
        </is>
      </c>
      <c r="G288" t="inlineStr">
        <is>
          <t>{"channel": "Storage upload", "company": "00000000-0000-4000-8000-000000000005", "path": "00000000-0000-4000-8000-000000000005/00000000-0000-4000-8000-000000000015/invasao.pdf"}</t>
        </is>
      </c>
      <c r="H288" t="inlineStr">
        <is>
          <t>Negar criação em caminho estrangeiro</t>
        </is>
      </c>
      <c r="I288" t="inlineStr">
        <is>
          <t>{"blocked": true, "status": "403", "message": "new row violates row-level security policy"}</t>
        </is>
      </c>
      <c r="J288" t="inlineStr">
        <is>
          <t>Conforme</t>
        </is>
      </c>
      <c r="K288" t="inlineStr">
        <is>
          <t>etapa14-isolamento/evidencias/tentativas.json</t>
        </is>
      </c>
      <c r="L288" t="inlineStr">
        <is>
          <t>Pendente — sem aceite registrado</t>
        </is>
      </c>
    </row>
    <row r="289">
      <c r="A289" t="inlineStr">
        <is>
          <t>Bfinance-metadados-documento-foreign</t>
        </is>
      </c>
      <c r="B289" t="inlineStr">
        <is>
          <t>bfinance@example.invalid</t>
        </is>
      </c>
      <c r="C289" t="inlineStr">
        <is>
          <t>3d2022ed-5a8a-40dd-852b-09a9849dfaac</t>
        </is>
      </c>
      <c r="D289" t="inlineStr">
        <is>
          <t>B</t>
        </is>
      </c>
      <c r="E289" t="inlineStr">
        <is>
          <t>finance</t>
        </is>
      </c>
      <c r="F289" t="inlineStr">
        <is>
          <t>REST document ID</t>
        </is>
      </c>
      <c r="G289" t="inlineStr">
        <is>
          <t>{"channel": "REST document ID", "company": "00000000-0000-4000-8000-000000000005", "table": "finance_bank_documents", "id": "d35afb8c-4f5e-4d5f-9d08-14712182593a"}</t>
        </is>
      </c>
      <c r="H289" t="inlineStr">
        <is>
          <t>Não revelar metadados do documento estrangeiro</t>
        </is>
      </c>
      <c r="I289" t="inlineStr">
        <is>
          <t>{"status": 200, "body": []}</t>
        </is>
      </c>
      <c r="J289" t="inlineStr">
        <is>
          <t>Conforme</t>
        </is>
      </c>
      <c r="K289" t="inlineStr">
        <is>
          <t>etapa14-isolamento/evidencias/tentativas.json</t>
        </is>
      </c>
      <c r="L289" t="inlineStr">
        <is>
          <t>Pendente — sem aceite registrado</t>
        </is>
      </c>
    </row>
    <row r="290">
      <c r="A290" t="inlineStr">
        <is>
          <t>Bfinance-excluir-arquivo-foreign</t>
        </is>
      </c>
      <c r="B290" t="inlineStr">
        <is>
          <t>bfinance@example.invalid</t>
        </is>
      </c>
      <c r="C290" t="inlineStr">
        <is>
          <t>3d2022ed-5a8a-40dd-852b-09a9849dfaac</t>
        </is>
      </c>
      <c r="D290" t="inlineStr">
        <is>
          <t>B</t>
        </is>
      </c>
      <c r="E290" t="inlineStr">
        <is>
          <t>finance</t>
        </is>
      </c>
      <c r="F290" t="inlineStr">
        <is>
          <t>Storage DELETE</t>
        </is>
      </c>
      <c r="G290" t="inlineStr">
        <is>
          <t>{"channel": "Storage DELETE", "company": "00000000-0000-4000-8000-000000000005", "path": "00000000-0000-4000-8000-000000000005/00000000-0000-4000-8000-000000000015/ficticio.pdf"}</t>
        </is>
      </c>
      <c r="H290" t="inlineStr">
        <is>
          <t>Não excluir documento estrangeiro</t>
        </is>
      </c>
      <c r="I290" t="inlineStr">
        <is>
          <t>{"status": 200, "removed_count": 0, "foreign_file_preserved": true}</t>
        </is>
      </c>
      <c r="J290" t="inlineStr">
        <is>
          <t>Conforme</t>
        </is>
      </c>
      <c r="K290" t="inlineStr">
        <is>
          <t>etapa14-isolamento/evidencias/tentativas.json</t>
        </is>
      </c>
      <c r="L290" t="inlineStr">
        <is>
          <t>Pendente — sem aceite registrado</t>
        </is>
      </c>
    </row>
    <row r="291">
      <c r="A291" t="inlineStr">
        <is>
          <t>Bviewer-arquivo-foreign</t>
        </is>
      </c>
      <c r="B291" t="inlineStr">
        <is>
          <t>bviewer@example.invalid</t>
        </is>
      </c>
      <c r="C291" t="inlineStr">
        <is>
          <t>074f8b50-7cee-4615-b15e-b79d0a92faa1</t>
        </is>
      </c>
      <c r="D291" t="inlineStr">
        <is>
          <t>B</t>
        </is>
      </c>
      <c r="E291" t="inlineStr">
        <is>
          <t>viewer</t>
        </is>
      </c>
      <c r="F291" t="inlineStr">
        <is>
          <t>Storage download</t>
        </is>
      </c>
      <c r="G291" t="inlineStr">
        <is>
          <t>{"channel": "Storage download", "company": "00000000-0000-4000-8000-000000000005", "path": "00000000-0000-4000-8000-000000000005/00000000-0000-4000-8000-000000000015/ficticio.pdf"}</t>
        </is>
      </c>
      <c r="H291" t="inlineStr">
        <is>
          <t>Negado, sem bytes financeiros</t>
        </is>
      </c>
      <c r="I291" t="inlineStr">
        <is>
          <t>{"blocked": true, "status": "404", "message": "Object not found"}</t>
        </is>
      </c>
      <c r="J291" t="inlineStr">
        <is>
          <t>Conforme</t>
        </is>
      </c>
      <c r="K291" t="inlineStr">
        <is>
          <t>etapa14-isolamento/evidencias/tentativas.json</t>
        </is>
      </c>
      <c r="L291" t="inlineStr">
        <is>
          <t>Pendente — sem aceite registrado</t>
        </is>
      </c>
    </row>
    <row r="292">
      <c r="A292" t="inlineStr">
        <is>
          <t>Bviewer-URL-foreign</t>
        </is>
      </c>
      <c r="B292" t="inlineStr">
        <is>
          <t>bviewer@example.invalid</t>
        </is>
      </c>
      <c r="C292" t="inlineStr">
        <is>
          <t>074f8b50-7cee-4615-b15e-b79d0a92faa1</t>
        </is>
      </c>
      <c r="D292" t="inlineStr">
        <is>
          <t>B</t>
        </is>
      </c>
      <c r="E292" t="inlineStr">
        <is>
          <t>viewer</t>
        </is>
      </c>
      <c r="F292" t="inlineStr">
        <is>
          <t>Storage sign</t>
        </is>
      </c>
      <c r="G292" t="inlineStr">
        <is>
          <t>{"channel": "Storage sign", "company": "00000000-0000-4000-8000-000000000005", "path": "00000000-0000-4000-8000-000000000005/00000000-0000-4000-8000-000000000015/ficticio.pdf"}</t>
        </is>
      </c>
      <c r="H292" t="inlineStr">
        <is>
          <t>Negado; não emitir URL</t>
        </is>
      </c>
      <c r="I292" t="inlineStr">
        <is>
          <t>{"blocked": true, "status": "404", "message": "Object not found"}</t>
        </is>
      </c>
      <c r="J292" t="inlineStr">
        <is>
          <t>Conforme</t>
        </is>
      </c>
      <c r="K292" t="inlineStr">
        <is>
          <t>etapa14-isolamento/evidencias/tentativas.json</t>
        </is>
      </c>
      <c r="L292" t="inlineStr">
        <is>
          <t>Pendente — sem aceite registrado</t>
        </is>
      </c>
    </row>
    <row r="293">
      <c r="A293" t="inlineStr">
        <is>
          <t>Bviewer-arquivo-proprio</t>
        </is>
      </c>
      <c r="B293" t="inlineStr">
        <is>
          <t>bviewer@example.invalid</t>
        </is>
      </c>
      <c r="C293" t="inlineStr">
        <is>
          <t>074f8b50-7cee-4615-b15e-b79d0a92faa1</t>
        </is>
      </c>
      <c r="D293" t="inlineStr">
        <is>
          <t>B</t>
        </is>
      </c>
      <c r="E293" t="inlineStr">
        <is>
          <t>viewer</t>
        </is>
      </c>
      <c r="F293" t="inlineStr">
        <is>
          <t>Storage download</t>
        </is>
      </c>
      <c r="G293" t="inlineStr">
        <is>
          <t>{"channel": "Storage download", "company": "00000000-0000-4000-8000-000000000006", "path": "00000000-0000-4000-8000-000000000006/00000000-0000-4000-8000-000000000017/ficticio.pdf"}</t>
        </is>
      </c>
      <c r="H293" t="inlineStr">
        <is>
          <t>Download autorizado</t>
        </is>
      </c>
      <c r="I293" t="inlineStr">
        <is>
          <t>{"downloaded": true, "status": 200}</t>
        </is>
      </c>
      <c r="J293" t="inlineStr">
        <is>
          <t>Conforme</t>
        </is>
      </c>
      <c r="K293" t="inlineStr">
        <is>
          <t>etapa14-isolamento/evidencias/tentativas.json</t>
        </is>
      </c>
      <c r="L293" t="inlineStr">
        <is>
          <t>Pendente — sem aceite registrado</t>
        </is>
      </c>
    </row>
    <row r="294">
      <c r="A294" t="inlineStr">
        <is>
          <t>Bviewer-upload-foreign</t>
        </is>
      </c>
      <c r="B294" t="inlineStr">
        <is>
          <t>bviewer@example.invalid</t>
        </is>
      </c>
      <c r="C294" t="inlineStr">
        <is>
          <t>074f8b50-7cee-4615-b15e-b79d0a92faa1</t>
        </is>
      </c>
      <c r="D294" t="inlineStr">
        <is>
          <t>B</t>
        </is>
      </c>
      <c r="E294" t="inlineStr">
        <is>
          <t>viewer</t>
        </is>
      </c>
      <c r="F294" t="inlineStr">
        <is>
          <t>Storage upload</t>
        </is>
      </c>
      <c r="G294" t="inlineStr">
        <is>
          <t>{"channel": "Storage upload", "company": "00000000-0000-4000-8000-000000000005", "path": "00000000-0000-4000-8000-000000000005/00000000-0000-4000-8000-000000000015/invasao.pdf"}</t>
        </is>
      </c>
      <c r="H294" t="inlineStr">
        <is>
          <t>Negar criação em caminho estrangeiro</t>
        </is>
      </c>
      <c r="I294" t="inlineStr">
        <is>
          <t>{"blocked": true, "status": "403", "message": "new row violates row-level security policy"}</t>
        </is>
      </c>
      <c r="J294" t="inlineStr">
        <is>
          <t>Conforme</t>
        </is>
      </c>
      <c r="K294" t="inlineStr">
        <is>
          <t>etapa14-isolamento/evidencias/tentativas.json</t>
        </is>
      </c>
      <c r="L294" t="inlineStr">
        <is>
          <t>Pendente — sem aceite registrado</t>
        </is>
      </c>
    </row>
    <row r="295">
      <c r="A295" t="inlineStr">
        <is>
          <t>Bviewer-metadados-documento-foreign</t>
        </is>
      </c>
      <c r="B295" t="inlineStr">
        <is>
          <t>bviewer@example.invalid</t>
        </is>
      </c>
      <c r="C295" t="inlineStr">
        <is>
          <t>074f8b50-7cee-4615-b15e-b79d0a92faa1</t>
        </is>
      </c>
      <c r="D295" t="inlineStr">
        <is>
          <t>B</t>
        </is>
      </c>
      <c r="E295" t="inlineStr">
        <is>
          <t>viewer</t>
        </is>
      </c>
      <c r="F295" t="inlineStr">
        <is>
          <t>REST document ID</t>
        </is>
      </c>
      <c r="G295" t="inlineStr">
        <is>
          <t>{"channel": "REST document ID", "company": "00000000-0000-4000-8000-000000000005", "table": "finance_bank_documents", "id": "d35afb8c-4f5e-4d5f-9d08-14712182593a"}</t>
        </is>
      </c>
      <c r="H295" t="inlineStr">
        <is>
          <t>Não revelar metadados do documento estrangeiro</t>
        </is>
      </c>
      <c r="I295" t="inlineStr">
        <is>
          <t>{"status": 200, "body": []}</t>
        </is>
      </c>
      <c r="J295" t="inlineStr">
        <is>
          <t>Conforme</t>
        </is>
      </c>
      <c r="K295" t="inlineStr">
        <is>
          <t>etapa14-isolamento/evidencias/tentativas.json</t>
        </is>
      </c>
      <c r="L295" t="inlineStr">
        <is>
          <t>Pendente — sem aceite registrado</t>
        </is>
      </c>
    </row>
    <row r="296">
      <c r="A296" t="inlineStr">
        <is>
          <t>Bviewer-excluir-arquivo-foreign</t>
        </is>
      </c>
      <c r="B296" t="inlineStr">
        <is>
          <t>bviewer@example.invalid</t>
        </is>
      </c>
      <c r="C296" t="inlineStr">
        <is>
          <t>074f8b50-7cee-4615-b15e-b79d0a92faa1</t>
        </is>
      </c>
      <c r="D296" t="inlineStr">
        <is>
          <t>B</t>
        </is>
      </c>
      <c r="E296" t="inlineStr">
        <is>
          <t>viewer</t>
        </is>
      </c>
      <c r="F296" t="inlineStr">
        <is>
          <t>Storage DELETE</t>
        </is>
      </c>
      <c r="G296" t="inlineStr">
        <is>
          <t>{"channel": "Storage DELETE", "company": "00000000-0000-4000-8000-000000000005", "path": "00000000-0000-4000-8000-000000000005/00000000-0000-4000-8000-000000000015/ficticio.pdf"}</t>
        </is>
      </c>
      <c r="H296" t="inlineStr">
        <is>
          <t>Não excluir documento estrangeiro</t>
        </is>
      </c>
      <c r="I296" t="inlineStr">
        <is>
          <t>{"status": 200, "removed_count": 0, "foreign_file_preserved": true}</t>
        </is>
      </c>
      <c r="J296" t="inlineStr">
        <is>
          <t>Conforme</t>
        </is>
      </c>
      <c r="K296" t="inlineStr">
        <is>
          <t>etapa14-isolamento/evidencias/tentativas.json</t>
        </is>
      </c>
      <c r="L296" t="inlineStr">
        <is>
          <t>Pendente — sem aceite registrado</t>
        </is>
      </c>
    </row>
    <row r="297">
      <c r="A297" t="inlineStr">
        <is>
          <t>Bengineering-arquivo-foreign</t>
        </is>
      </c>
      <c r="B297" t="inlineStr">
        <is>
          <t>bengineering@example.invalid</t>
        </is>
      </c>
      <c r="C297" t="inlineStr">
        <is>
          <t>2139be99-5009-48e7-bb55-9603b038b7e1</t>
        </is>
      </c>
      <c r="D297" t="inlineStr">
        <is>
          <t>B</t>
        </is>
      </c>
      <c r="E297" t="inlineStr">
        <is>
          <t>engineering</t>
        </is>
      </c>
      <c r="F297" t="inlineStr">
        <is>
          <t>Storage download</t>
        </is>
      </c>
      <c r="G297" t="inlineStr">
        <is>
          <t>{"channel": "Storage download", "company": "00000000-0000-4000-8000-000000000005", "path": "00000000-0000-4000-8000-000000000005/00000000-0000-4000-8000-000000000015/ficticio.pdf"}</t>
        </is>
      </c>
      <c r="H297" t="inlineStr">
        <is>
          <t>Negado, sem bytes financeiros</t>
        </is>
      </c>
      <c r="I297" t="inlineStr">
        <is>
          <t>{"blocked": true, "status": "404", "message": "Object not found"}</t>
        </is>
      </c>
      <c r="J297" t="inlineStr">
        <is>
          <t>Conforme</t>
        </is>
      </c>
      <c r="K297" t="inlineStr">
        <is>
          <t>etapa14-isolamento/evidencias/tentativas.json</t>
        </is>
      </c>
      <c r="L297" t="inlineStr">
        <is>
          <t>Pendente — sem aceite registrado</t>
        </is>
      </c>
    </row>
    <row r="298">
      <c r="A298" t="inlineStr">
        <is>
          <t>Bengineering-URL-foreign</t>
        </is>
      </c>
      <c r="B298" t="inlineStr">
        <is>
          <t>bengineering@example.invalid</t>
        </is>
      </c>
      <c r="C298" t="inlineStr">
        <is>
          <t>2139be99-5009-48e7-bb55-9603b038b7e1</t>
        </is>
      </c>
      <c r="D298" t="inlineStr">
        <is>
          <t>B</t>
        </is>
      </c>
      <c r="E298" t="inlineStr">
        <is>
          <t>engineering</t>
        </is>
      </c>
      <c r="F298" t="inlineStr">
        <is>
          <t>Storage sign</t>
        </is>
      </c>
      <c r="G298" t="inlineStr">
        <is>
          <t>{"channel": "Storage sign", "company": "00000000-0000-4000-8000-000000000005", "path": "00000000-0000-4000-8000-000000000005/00000000-0000-4000-8000-000000000015/ficticio.pdf"}</t>
        </is>
      </c>
      <c r="H298" t="inlineStr">
        <is>
          <t>Negado; não emitir URL</t>
        </is>
      </c>
      <c r="I298" t="inlineStr">
        <is>
          <t>{"blocked": true, "status": "404", "message": "Object not found"}</t>
        </is>
      </c>
      <c r="J298" t="inlineStr">
        <is>
          <t>Conforme</t>
        </is>
      </c>
      <c r="K298" t="inlineStr">
        <is>
          <t>etapa14-isolamento/evidencias/tentativas.json</t>
        </is>
      </c>
      <c r="L298" t="inlineStr">
        <is>
          <t>Pendente — sem aceite registrado</t>
        </is>
      </c>
    </row>
    <row r="299">
      <c r="A299" t="inlineStr">
        <is>
          <t>Bengineering-arquivo-proprio</t>
        </is>
      </c>
      <c r="B299" t="inlineStr">
        <is>
          <t>bengineering@example.invalid</t>
        </is>
      </c>
      <c r="C299" t="inlineStr">
        <is>
          <t>2139be99-5009-48e7-bb55-9603b038b7e1</t>
        </is>
      </c>
      <c r="D299" t="inlineStr">
        <is>
          <t>B</t>
        </is>
      </c>
      <c r="E299" t="inlineStr">
        <is>
          <t>engineering</t>
        </is>
      </c>
      <c r="F299" t="inlineStr">
        <is>
          <t>Storage download</t>
        </is>
      </c>
      <c r="G299" t="inlineStr">
        <is>
          <t>{"channel": "Storage download", "company": "00000000-0000-4000-8000-000000000006", "path": "00000000-0000-4000-8000-000000000006/00000000-0000-4000-8000-000000000017/ficticio.pdf"}</t>
        </is>
      </c>
      <c r="H299" t="inlineStr">
        <is>
          <t>Sem permissão bancária, negar</t>
        </is>
      </c>
      <c r="I299" t="inlineStr">
        <is>
          <t>{"downloaded": false, "status": "404"}</t>
        </is>
      </c>
      <c r="J299" t="inlineStr">
        <is>
          <t>Conforme</t>
        </is>
      </c>
      <c r="K299" t="inlineStr">
        <is>
          <t>etapa14-isolamento/evidencias/tentativas.json</t>
        </is>
      </c>
      <c r="L299" t="inlineStr">
        <is>
          <t>Pendente — sem aceite registrado</t>
        </is>
      </c>
    </row>
    <row r="300">
      <c r="A300" t="inlineStr">
        <is>
          <t>Bengineering-upload-foreign</t>
        </is>
      </c>
      <c r="B300" t="inlineStr">
        <is>
          <t>bengineering@example.invalid</t>
        </is>
      </c>
      <c r="C300" t="inlineStr">
        <is>
          <t>2139be99-5009-48e7-bb55-9603b038b7e1</t>
        </is>
      </c>
      <c r="D300" t="inlineStr">
        <is>
          <t>B</t>
        </is>
      </c>
      <c r="E300" t="inlineStr">
        <is>
          <t>engineering</t>
        </is>
      </c>
      <c r="F300" t="inlineStr">
        <is>
          <t>Storage upload</t>
        </is>
      </c>
      <c r="G300" t="inlineStr">
        <is>
          <t>{"channel": "Storage upload", "company": "00000000-0000-4000-8000-000000000005", "path": "00000000-0000-4000-8000-000000000005/00000000-0000-4000-8000-000000000015/invasao.pdf"}</t>
        </is>
      </c>
      <c r="H300" t="inlineStr">
        <is>
          <t>Negar criação em caminho estrangeiro</t>
        </is>
      </c>
      <c r="I300" t="inlineStr">
        <is>
          <t>{"blocked": true, "status": "403", "message": "new row violates row-level security policy"}</t>
        </is>
      </c>
      <c r="J300" t="inlineStr">
        <is>
          <t>Conforme</t>
        </is>
      </c>
      <c r="K300" t="inlineStr">
        <is>
          <t>etapa14-isolamento/evidencias/tentativas.json</t>
        </is>
      </c>
      <c r="L300" t="inlineStr">
        <is>
          <t>Pendente — sem aceite registrado</t>
        </is>
      </c>
    </row>
    <row r="301">
      <c r="A301" t="inlineStr">
        <is>
          <t>Bengineering-metadados-documento-foreign</t>
        </is>
      </c>
      <c r="B301" t="inlineStr">
        <is>
          <t>bengineering@example.invalid</t>
        </is>
      </c>
      <c r="C301" t="inlineStr">
        <is>
          <t>2139be99-5009-48e7-bb55-9603b038b7e1</t>
        </is>
      </c>
      <c r="D301" t="inlineStr">
        <is>
          <t>B</t>
        </is>
      </c>
      <c r="E301" t="inlineStr">
        <is>
          <t>engineering</t>
        </is>
      </c>
      <c r="F301" t="inlineStr">
        <is>
          <t>REST document ID</t>
        </is>
      </c>
      <c r="G301" t="inlineStr">
        <is>
          <t>{"channel": "REST document ID", "company": "00000000-0000-4000-8000-000000000005", "table": "finance_bank_documents", "id": "d35afb8c-4f5e-4d5f-9d08-14712182593a"}</t>
        </is>
      </c>
      <c r="H301" t="inlineStr">
        <is>
          <t>Não revelar metadados do documento estrangeiro</t>
        </is>
      </c>
      <c r="I301" t="inlineStr">
        <is>
          <t>{"status": 200, "body": []}</t>
        </is>
      </c>
      <c r="J301" t="inlineStr">
        <is>
          <t>Conforme</t>
        </is>
      </c>
      <c r="K301" t="inlineStr">
        <is>
          <t>etapa14-isolamento/evidencias/tentativas.json</t>
        </is>
      </c>
      <c r="L301" t="inlineStr">
        <is>
          <t>Pendente — sem aceite registrado</t>
        </is>
      </c>
    </row>
    <row r="302">
      <c r="A302" t="inlineStr">
        <is>
          <t>Bengineering-excluir-arquivo-foreign</t>
        </is>
      </c>
      <c r="B302" t="inlineStr">
        <is>
          <t>bengineering@example.invalid</t>
        </is>
      </c>
      <c r="C302" t="inlineStr">
        <is>
          <t>2139be99-5009-48e7-bb55-9603b038b7e1</t>
        </is>
      </c>
      <c r="D302" t="inlineStr">
        <is>
          <t>B</t>
        </is>
      </c>
      <c r="E302" t="inlineStr">
        <is>
          <t>engineering</t>
        </is>
      </c>
      <c r="F302" t="inlineStr">
        <is>
          <t>Storage DELETE</t>
        </is>
      </c>
      <c r="G302" t="inlineStr">
        <is>
          <t>{"channel": "Storage DELETE", "company": "00000000-0000-4000-8000-000000000005", "path": "00000000-0000-4000-8000-000000000005/00000000-0000-4000-8000-000000000015/ficticio.pdf"}</t>
        </is>
      </c>
      <c r="H302" t="inlineStr">
        <is>
          <t>Não excluir documento estrangeiro</t>
        </is>
      </c>
      <c r="I302" t="inlineStr">
        <is>
          <t>{"status": 200, "removed_count": 0, "foreign_file_preserved": true}</t>
        </is>
      </c>
      <c r="J302" t="inlineStr">
        <is>
          <t>Conforme</t>
        </is>
      </c>
      <c r="K302" t="inlineStr">
        <is>
          <t>etapa14-isolamento/evidencias/tentativas.json</t>
        </is>
      </c>
      <c r="L302" t="inlineStr">
        <is>
          <t>Pendente — sem aceite registrado</t>
        </is>
      </c>
    </row>
    <row r="303">
      <c r="A303" t="inlineStr">
        <is>
          <t>URL-publica-bucket-privado</t>
        </is>
      </c>
      <c r="F303" t="inlineStr">
        <is>
          <t>Storage public URL</t>
        </is>
      </c>
      <c r="G303" t="inlineStr">
        <is>
          <t>{"channel": "Storage public URL", "company": "B", "path": "00000000-0000-4000-8000-000000000006/00000000-0000-4000-8000-000000000017/ficticio.pdf"}</t>
        </is>
      </c>
      <c r="H303" t="inlineStr">
        <is>
          <t>Negado mesmo com caminho conhecido</t>
        </is>
      </c>
      <c r="I303" t="inlineStr">
        <is>
          <t>{"status": 400}</t>
        </is>
      </c>
      <c r="J303" t="inlineStr">
        <is>
          <t>Conforme</t>
        </is>
      </c>
      <c r="K303" t="inlineStr">
        <is>
          <t>etapa14-isolamento/evidencias/tentativas.json</t>
        </is>
      </c>
      <c r="L303" t="inlineStr">
        <is>
          <t>Pendente — sem aceite registrado</t>
        </is>
      </c>
    </row>
    <row r="304">
      <c r="A304" t="inlineStr">
        <is>
          <t>Aadmin-UI-propria</t>
        </is>
      </c>
      <c r="B304" t="inlineStr">
        <is>
          <t>aadmin@example.invalid</t>
        </is>
      </c>
      <c r="C304" t="inlineStr">
        <is>
          <t>92b3aae6-10e3-4c3c-8303-91a3b7e164fd</t>
        </is>
      </c>
      <c r="D304" t="inlineStr">
        <is>
          <t>A</t>
        </is>
      </c>
      <c r="E304" t="inlineStr">
        <is>
          <t>admin</t>
        </is>
      </c>
      <c r="F304" t="inlineStr">
        <is>
          <t>Chromium/Next</t>
        </is>
      </c>
      <c r="G304" t="inlineStr">
        <is>
          <t>{"channel": "Chromium/Next", "company": "00000000-0000-4000-8000-000000000005", "path": "/financeiro/fluxo-de-caixa"}</t>
        </is>
      </c>
      <c r="H304" t="inlineStr">
        <is>
          <t>Página própria200</t>
        </is>
      </c>
      <c r="I304" t="inlineStr">
        <is>
          <t>{"status": 200, "location": null, "foreign_record_occurrences": 0}</t>
        </is>
      </c>
      <c r="J304" t="inlineStr">
        <is>
          <t>Conforme</t>
        </is>
      </c>
      <c r="K304" t="inlineStr">
        <is>
          <t>etapa14-isolamento/evidencias/tentativas.json</t>
        </is>
      </c>
      <c r="L304" t="inlineStr">
        <is>
          <t>Pendente — sem aceite registrado</t>
        </is>
      </c>
    </row>
    <row r="305">
      <c r="A305" t="inlineStr">
        <is>
          <t>Aadmin-UI-ID-estrangeiro</t>
        </is>
      </c>
      <c r="B305" t="inlineStr">
        <is>
          <t>aadmin@example.invalid</t>
        </is>
      </c>
      <c r="C305" t="inlineStr">
        <is>
          <t>92b3aae6-10e3-4c3c-8303-91a3b7e164fd</t>
        </is>
      </c>
      <c r="D305" t="inlineStr">
        <is>
          <t>A</t>
        </is>
      </c>
      <c r="E305" t="inlineStr">
        <is>
          <t>admin</t>
        </is>
      </c>
      <c r="F305" t="inlineStr">
        <is>
          <t>Chromium/Next URL</t>
        </is>
      </c>
      <c r="G305" t="inlineStr">
        <is>
          <t>{"channel": "Chromium/Next URL", "company": "00000000-0000-4000-8000-000000000006", "id": "00000000-0000-4000-8000-000000000009"}</t>
        </is>
      </c>
      <c r="H305" t="inlineStr">
        <is>
          <t>Não mostrar o dado; mensagem uniforme ou redirecionamento por perfil</t>
        </is>
      </c>
      <c r="I305" t="inlineStr">
        <is>
          <t>{"status": 200, "foreign_record_occurrences": 0}</t>
        </is>
      </c>
      <c r="J305" t="inlineStr">
        <is>
          <t>Conforme</t>
        </is>
      </c>
      <c r="K305" t="inlineStr">
        <is>
          <t>etapa14-isolamento/evidencias/tentativas.json</t>
        </is>
      </c>
      <c r="L305" t="inlineStr">
        <is>
          <t>Pendente — sem aceite registrado</t>
        </is>
      </c>
    </row>
    <row r="306">
      <c r="A306" t="inlineStr">
        <is>
          <t>Aadmin-exportacao-propria</t>
        </is>
      </c>
      <c r="B306" t="inlineStr">
        <is>
          <t>aadmin@example.invalid</t>
        </is>
      </c>
      <c r="C306" t="inlineStr">
        <is>
          <t>92b3aae6-10e3-4c3c-8303-91a3b7e164fd</t>
        </is>
      </c>
      <c r="D306" t="inlineStr">
        <is>
          <t>A</t>
        </is>
      </c>
      <c r="E306" t="inlineStr">
        <is>
          <t>admin</t>
        </is>
      </c>
      <c r="F306" t="inlineStr">
        <is>
          <t>Next HTTP export</t>
        </is>
      </c>
      <c r="G306" t="inlineStr">
        <is>
          <t>{"channel": "Next HTTP export", "company": "00000000-0000-4000-8000-000000000005"}</t>
        </is>
      </c>
      <c r="H306" t="inlineStr">
        <is>
          <t>JSON da própria empresa</t>
        </is>
      </c>
      <c r="I306" t="inlineStr">
        <is>
          <t>{"status": 200, "company_id": "00000000-0000-4000-8000-000000000005", "open_cents": 700000}</t>
        </is>
      </c>
      <c r="J306" t="inlineStr">
        <is>
          <t>Conforme</t>
        </is>
      </c>
      <c r="K306" t="inlineStr">
        <is>
          <t>etapa14-isolamento/evidencias/tentativas.json</t>
        </is>
      </c>
      <c r="L306" t="inlineStr">
        <is>
          <t>Pendente — sem aceite registrado</t>
        </is>
      </c>
    </row>
    <row r="307">
      <c r="A307" t="inlineStr">
        <is>
          <t>Aadmin-cookie-empresa-forjada</t>
        </is>
      </c>
      <c r="B307" t="inlineStr">
        <is>
          <t>aadmin@example.invalid</t>
        </is>
      </c>
      <c r="C307" t="inlineStr">
        <is>
          <t>92b3aae6-10e3-4c3c-8303-91a3b7e164fd</t>
        </is>
      </c>
      <c r="D307" t="inlineStr">
        <is>
          <t>A</t>
        </is>
      </c>
      <c r="E307" t="inlineStr">
        <is>
          <t>admin</t>
        </is>
      </c>
      <c r="F307" t="inlineStr">
        <is>
          <t>Chromium cookies/Next</t>
        </is>
      </c>
      <c r="G307" t="inlineStr">
        <is>
          <t>{"channel": "Chromium cookies/Next", "company": "00000000-0000-4000-8000-000000000006"}</t>
        </is>
      </c>
      <c r="H307" t="inlineStr">
        <is>
          <t>Não assumir empresa estrangeira</t>
        </is>
      </c>
      <c r="I307" t="inlineStr">
        <is>
          <t>{"status": 200, "resolved_company": "00000000-0000-4000-8000-000000000005", "foreign_cookie_ignored": true}</t>
        </is>
      </c>
      <c r="J307" t="inlineStr">
        <is>
          <t>Conforme</t>
        </is>
      </c>
      <c r="K307" t="inlineStr">
        <is>
          <t>etapa14-isolamento/evidencias/tentativas.json</t>
        </is>
      </c>
      <c r="L307" t="inlineStr">
        <is>
          <t>Pendente — sem aceite registrado</t>
        </is>
      </c>
    </row>
    <row r="308">
      <c r="A308" t="inlineStr">
        <is>
          <t>Aadmin-exportacao-ID-estrangeiro</t>
        </is>
      </c>
      <c r="B308" t="inlineStr">
        <is>
          <t>aadmin@example.invalid</t>
        </is>
      </c>
      <c r="C308" t="inlineStr">
        <is>
          <t>92b3aae6-10e3-4c3c-8303-91a3b7e164fd</t>
        </is>
      </c>
      <c r="D308" t="inlineStr">
        <is>
          <t>A</t>
        </is>
      </c>
      <c r="E308" t="inlineStr">
        <is>
          <t>admin</t>
        </is>
      </c>
      <c r="F308" t="inlineStr">
        <is>
          <t>Next HTTP export</t>
        </is>
      </c>
      <c r="G308" t="inlineStr">
        <is>
          <t>{"channel": "Next HTTP export", "company": "00000000-0000-4000-8000-000000000006", "id": "00000000-0000-4000-8000-000000000009"}</t>
        </is>
      </c>
      <c r="H308" t="inlineStr">
        <is>
          <t>Negar, sem dados estrangeiros</t>
        </is>
      </c>
      <c r="I308" t="inlineStr">
        <is>
          <t>{"status": 403}</t>
        </is>
      </c>
      <c r="J308" t="inlineStr">
        <is>
          <t>Conforme</t>
        </is>
      </c>
      <c r="K308" t="inlineStr">
        <is>
          <t>etapa14-isolamento/evidencias/tentativas.json</t>
        </is>
      </c>
      <c r="L308" t="inlineStr">
        <is>
          <t>Pendente — sem aceite registrado</t>
        </is>
      </c>
    </row>
    <row r="309">
      <c r="A309" t="inlineStr">
        <is>
          <t>Afinance-UI-propria</t>
        </is>
      </c>
      <c r="B309" t="inlineStr">
        <is>
          <t>afinance@example.invalid</t>
        </is>
      </c>
      <c r="C309" t="inlineStr">
        <is>
          <t>c868d286-7212-4751-a3dc-9618699e72d0</t>
        </is>
      </c>
      <c r="D309" t="inlineStr">
        <is>
          <t>A</t>
        </is>
      </c>
      <c r="E309" t="inlineStr">
        <is>
          <t>finance</t>
        </is>
      </c>
      <c r="F309" t="inlineStr">
        <is>
          <t>Chromium/Next</t>
        </is>
      </c>
      <c r="G309" t="inlineStr">
        <is>
          <t>{"channel": "Chromium/Next", "company": "00000000-0000-4000-8000-000000000005", "path": "/financeiro/fluxo-de-caixa"}</t>
        </is>
      </c>
      <c r="H309" t="inlineStr">
        <is>
          <t>Página própria200</t>
        </is>
      </c>
      <c r="I309" t="inlineStr">
        <is>
          <t>{"status": 200, "location": null, "foreign_record_occurrences": 0}</t>
        </is>
      </c>
      <c r="J309" t="inlineStr">
        <is>
          <t>Conforme</t>
        </is>
      </c>
      <c r="K309" t="inlineStr">
        <is>
          <t>etapa14-isolamento/evidencias/tentativas.json</t>
        </is>
      </c>
      <c r="L309" t="inlineStr">
        <is>
          <t>Pendente — sem aceite registrado</t>
        </is>
      </c>
    </row>
    <row r="310">
      <c r="A310" t="inlineStr">
        <is>
          <t>Afinance-UI-ID-estrangeiro</t>
        </is>
      </c>
      <c r="B310" t="inlineStr">
        <is>
          <t>afinance@example.invalid</t>
        </is>
      </c>
      <c r="C310" t="inlineStr">
        <is>
          <t>c868d286-7212-4751-a3dc-9618699e72d0</t>
        </is>
      </c>
      <c r="D310" t="inlineStr">
        <is>
          <t>A</t>
        </is>
      </c>
      <c r="E310" t="inlineStr">
        <is>
          <t>finance</t>
        </is>
      </c>
      <c r="F310" t="inlineStr">
        <is>
          <t>Chromium/Next URL</t>
        </is>
      </c>
      <c r="G310" t="inlineStr">
        <is>
          <t>{"channel": "Chromium/Next URL", "company": "00000000-0000-4000-8000-000000000006", "id": "00000000-0000-4000-8000-000000000009"}</t>
        </is>
      </c>
      <c r="H310" t="inlineStr">
        <is>
          <t>Não mostrar o dado; mensagem uniforme ou redirecionamento por perfil</t>
        </is>
      </c>
      <c r="I310" t="inlineStr">
        <is>
          <t>{"status": 200, "foreign_record_occurrences": 0}</t>
        </is>
      </c>
      <c r="J310" t="inlineStr">
        <is>
          <t>Conforme</t>
        </is>
      </c>
      <c r="K310" t="inlineStr">
        <is>
          <t>etapa14-isolamento/evidencias/tentativas.json</t>
        </is>
      </c>
      <c r="L310" t="inlineStr">
        <is>
          <t>Pendente — sem aceite registrado</t>
        </is>
      </c>
    </row>
    <row r="311">
      <c r="A311" t="inlineStr">
        <is>
          <t>Afinance-exportacao-propria</t>
        </is>
      </c>
      <c r="B311" t="inlineStr">
        <is>
          <t>afinance@example.invalid</t>
        </is>
      </c>
      <c r="C311" t="inlineStr">
        <is>
          <t>c868d286-7212-4751-a3dc-9618699e72d0</t>
        </is>
      </c>
      <c r="D311" t="inlineStr">
        <is>
          <t>A</t>
        </is>
      </c>
      <c r="E311" t="inlineStr">
        <is>
          <t>finance</t>
        </is>
      </c>
      <c r="F311" t="inlineStr">
        <is>
          <t>Next HTTP export</t>
        </is>
      </c>
      <c r="G311" t="inlineStr">
        <is>
          <t>{"channel": "Next HTTP export", "company": "00000000-0000-4000-8000-000000000005"}</t>
        </is>
      </c>
      <c r="H311" t="inlineStr">
        <is>
          <t>JSON da própria empresa</t>
        </is>
      </c>
      <c r="I311" t="inlineStr">
        <is>
          <t>{"status": 200, "company_id": "00000000-0000-4000-8000-000000000005", "open_cents": 700000}</t>
        </is>
      </c>
      <c r="J311" t="inlineStr">
        <is>
          <t>Conforme</t>
        </is>
      </c>
      <c r="K311" t="inlineStr">
        <is>
          <t>etapa14-isolamento/evidencias/tentativas.json</t>
        </is>
      </c>
      <c r="L311" t="inlineStr">
        <is>
          <t>Pendente — sem aceite registrado</t>
        </is>
      </c>
    </row>
    <row r="312">
      <c r="A312" t="inlineStr">
        <is>
          <t>Afinance-cookie-empresa-forjada</t>
        </is>
      </c>
      <c r="B312" t="inlineStr">
        <is>
          <t>afinance@example.invalid</t>
        </is>
      </c>
      <c r="C312" t="inlineStr">
        <is>
          <t>c868d286-7212-4751-a3dc-9618699e72d0</t>
        </is>
      </c>
      <c r="D312" t="inlineStr">
        <is>
          <t>A</t>
        </is>
      </c>
      <c r="E312" t="inlineStr">
        <is>
          <t>finance</t>
        </is>
      </c>
      <c r="F312" t="inlineStr">
        <is>
          <t>Chromium cookies/Next</t>
        </is>
      </c>
      <c r="G312" t="inlineStr">
        <is>
          <t>{"channel": "Chromium cookies/Next", "company": "00000000-0000-4000-8000-000000000006"}</t>
        </is>
      </c>
      <c r="H312" t="inlineStr">
        <is>
          <t>Não assumir empresa estrangeira</t>
        </is>
      </c>
      <c r="I312" t="inlineStr">
        <is>
          <t>{"status": 200, "resolved_company": "00000000-0000-4000-8000-000000000005", "foreign_cookie_ignored": true}</t>
        </is>
      </c>
      <c r="J312" t="inlineStr">
        <is>
          <t>Conforme</t>
        </is>
      </c>
      <c r="K312" t="inlineStr">
        <is>
          <t>etapa14-isolamento/evidencias/tentativas.json</t>
        </is>
      </c>
      <c r="L312" t="inlineStr">
        <is>
          <t>Pendente — sem aceite registrado</t>
        </is>
      </c>
    </row>
    <row r="313">
      <c r="A313" t="inlineStr">
        <is>
          <t>Afinance-exportacao-ID-estrangeiro</t>
        </is>
      </c>
      <c r="B313" t="inlineStr">
        <is>
          <t>afinance@example.invalid</t>
        </is>
      </c>
      <c r="C313" t="inlineStr">
        <is>
          <t>c868d286-7212-4751-a3dc-9618699e72d0</t>
        </is>
      </c>
      <c r="D313" t="inlineStr">
        <is>
          <t>A</t>
        </is>
      </c>
      <c r="E313" t="inlineStr">
        <is>
          <t>finance</t>
        </is>
      </c>
      <c r="F313" t="inlineStr">
        <is>
          <t>Next HTTP export</t>
        </is>
      </c>
      <c r="G313" t="inlineStr">
        <is>
          <t>{"channel": "Next HTTP export", "company": "00000000-0000-4000-8000-000000000006", "id": "00000000-0000-4000-8000-000000000009"}</t>
        </is>
      </c>
      <c r="H313" t="inlineStr">
        <is>
          <t>Negar, sem dados estrangeiros</t>
        </is>
      </c>
      <c r="I313" t="inlineStr">
        <is>
          <t>{"status": 403}</t>
        </is>
      </c>
      <c r="J313" t="inlineStr">
        <is>
          <t>Conforme</t>
        </is>
      </c>
      <c r="K313" t="inlineStr">
        <is>
          <t>etapa14-isolamento/evidencias/tentativas.json</t>
        </is>
      </c>
      <c r="L313" t="inlineStr">
        <is>
          <t>Pendente — sem aceite registrado</t>
        </is>
      </c>
    </row>
    <row r="314">
      <c r="A314" t="inlineStr">
        <is>
          <t>Aviewer-UI-propria</t>
        </is>
      </c>
      <c r="B314" t="inlineStr">
        <is>
          <t>aviewer@example.invalid</t>
        </is>
      </c>
      <c r="C314" t="inlineStr">
        <is>
          <t>9ed8eb2b-c3c8-4f4b-905a-9b5a93d60cf8</t>
        </is>
      </c>
      <c r="D314" t="inlineStr">
        <is>
          <t>A</t>
        </is>
      </c>
      <c r="E314" t="inlineStr">
        <is>
          <t>viewer</t>
        </is>
      </c>
      <c r="F314" t="inlineStr">
        <is>
          <t>Chromium/Next</t>
        </is>
      </c>
      <c r="G314" t="inlineStr">
        <is>
          <t>{"channel": "Chromium/Next", "company": "00000000-0000-4000-8000-000000000005", "path": "/financeiro/fluxo-de-caixa"}</t>
        </is>
      </c>
      <c r="H314" t="inlineStr">
        <is>
          <t>Redirecionamento por falta de permissão</t>
        </is>
      </c>
      <c r="I314" t="inlineStr">
        <is>
          <t>{"status": 307, "location": "/dashboard?error=VocÃª%20nÃ£o%20possui%20acesso%20a%20esta%20Ã¡rea.", "foreign_record_occurrences": 0}</t>
        </is>
      </c>
      <c r="J314" t="inlineStr">
        <is>
          <t>Conforme</t>
        </is>
      </c>
      <c r="K314" t="inlineStr">
        <is>
          <t>etapa14-isolamento/evidencias/tentativas.json</t>
        </is>
      </c>
      <c r="L314" t="inlineStr">
        <is>
          <t>Pendente — sem aceite registrado</t>
        </is>
      </c>
    </row>
    <row r="315">
      <c r="A315" t="inlineStr">
        <is>
          <t>Aviewer-UI-ID-estrangeiro</t>
        </is>
      </c>
      <c r="B315" t="inlineStr">
        <is>
          <t>aviewer@example.invalid</t>
        </is>
      </c>
      <c r="C315" t="inlineStr">
        <is>
          <t>9ed8eb2b-c3c8-4f4b-905a-9b5a93d60cf8</t>
        </is>
      </c>
      <c r="D315" t="inlineStr">
        <is>
          <t>A</t>
        </is>
      </c>
      <c r="E315" t="inlineStr">
        <is>
          <t>viewer</t>
        </is>
      </c>
      <c r="F315" t="inlineStr">
        <is>
          <t>Chromium/Next URL</t>
        </is>
      </c>
      <c r="G315" t="inlineStr">
        <is>
          <t>{"channel": "Chromium/Next URL", "company": "00000000-0000-4000-8000-000000000006", "id": "00000000-0000-4000-8000-000000000009"}</t>
        </is>
      </c>
      <c r="H315" t="inlineStr">
        <is>
          <t>Não mostrar o dado; mensagem uniforme ou redirecionamento por perfil</t>
        </is>
      </c>
      <c r="I315" t="inlineStr">
        <is>
          <t>{"status": 307, "foreign_record_occurrences": 0}</t>
        </is>
      </c>
      <c r="J315" t="inlineStr">
        <is>
          <t>Conforme</t>
        </is>
      </c>
      <c r="K315" t="inlineStr">
        <is>
          <t>etapa14-isolamento/evidencias/tentativas.json</t>
        </is>
      </c>
      <c r="L315" t="inlineStr">
        <is>
          <t>Pendente — sem aceite registrado</t>
        </is>
      </c>
    </row>
    <row r="316">
      <c r="A316" t="inlineStr">
        <is>
          <t>Aviewer-exportacao-propria</t>
        </is>
      </c>
      <c r="B316" t="inlineStr">
        <is>
          <t>aviewer@example.invalid</t>
        </is>
      </c>
      <c r="C316" t="inlineStr">
        <is>
          <t>9ed8eb2b-c3c8-4f4b-905a-9b5a93d60cf8</t>
        </is>
      </c>
      <c r="D316" t="inlineStr">
        <is>
          <t>A</t>
        </is>
      </c>
      <c r="E316" t="inlineStr">
        <is>
          <t>viewer</t>
        </is>
      </c>
      <c r="F316" t="inlineStr">
        <is>
          <t>Next HTTP export</t>
        </is>
      </c>
      <c r="G316" t="inlineStr">
        <is>
          <t>{"channel": "Next HTTP export", "company": "00000000-0000-4000-8000-000000000005"}</t>
        </is>
      </c>
      <c r="H316" t="inlineStr">
        <is>
          <t>Negar por perfil</t>
        </is>
      </c>
      <c r="I316" t="inlineStr">
        <is>
          <t>{"status": 307}</t>
        </is>
      </c>
      <c r="J316" t="inlineStr">
        <is>
          <t>Conforme</t>
        </is>
      </c>
      <c r="K316" t="inlineStr">
        <is>
          <t>etapa14-isolamento/evidencias/tentativas.json</t>
        </is>
      </c>
      <c r="L316" t="inlineStr">
        <is>
          <t>Pendente — sem aceite registrado</t>
        </is>
      </c>
    </row>
    <row r="317">
      <c r="A317" t="inlineStr">
        <is>
          <t>Aviewer-cookie-empresa-forjada</t>
        </is>
      </c>
      <c r="B317" t="inlineStr">
        <is>
          <t>aviewer@example.invalid</t>
        </is>
      </c>
      <c r="C317" t="inlineStr">
        <is>
          <t>9ed8eb2b-c3c8-4f4b-905a-9b5a93d60cf8</t>
        </is>
      </c>
      <c r="D317" t="inlineStr">
        <is>
          <t>A</t>
        </is>
      </c>
      <c r="E317" t="inlineStr">
        <is>
          <t>viewer</t>
        </is>
      </c>
      <c r="F317" t="inlineStr">
        <is>
          <t>Chromium cookies/Next</t>
        </is>
      </c>
      <c r="G317" t="inlineStr">
        <is>
          <t>{"channel": "Chromium cookies/Next", "company": "00000000-0000-4000-8000-000000000006"}</t>
        </is>
      </c>
      <c r="H317" t="inlineStr">
        <is>
          <t>Não assumir empresa estrangeira</t>
        </is>
      </c>
      <c r="I317" t="inlineStr">
        <is>
          <t>{"status": 307}</t>
        </is>
      </c>
      <c r="J317" t="inlineStr">
        <is>
          <t>Conforme</t>
        </is>
      </c>
      <c r="K317" t="inlineStr">
        <is>
          <t>etapa14-isolamento/evidencias/tentativas.json</t>
        </is>
      </c>
      <c r="L317" t="inlineStr">
        <is>
          <t>Pendente — sem aceite registrado</t>
        </is>
      </c>
    </row>
    <row r="318">
      <c r="A318" t="inlineStr">
        <is>
          <t>Aviewer-exportacao-ID-estrangeiro</t>
        </is>
      </c>
      <c r="B318" t="inlineStr">
        <is>
          <t>aviewer@example.invalid</t>
        </is>
      </c>
      <c r="C318" t="inlineStr">
        <is>
          <t>9ed8eb2b-c3c8-4f4b-905a-9b5a93d60cf8</t>
        </is>
      </c>
      <c r="D318" t="inlineStr">
        <is>
          <t>A</t>
        </is>
      </c>
      <c r="E318" t="inlineStr">
        <is>
          <t>viewer</t>
        </is>
      </c>
      <c r="F318" t="inlineStr">
        <is>
          <t>Next HTTP export</t>
        </is>
      </c>
      <c r="G318" t="inlineStr">
        <is>
          <t>{"channel": "Next HTTP export", "company": "00000000-0000-4000-8000-000000000006", "id": "00000000-0000-4000-8000-000000000009"}</t>
        </is>
      </c>
      <c r="H318" t="inlineStr">
        <is>
          <t>Negar, sem dados estrangeiros</t>
        </is>
      </c>
      <c r="I318" t="inlineStr">
        <is>
          <t>{"status": 307}</t>
        </is>
      </c>
      <c r="J318" t="inlineStr">
        <is>
          <t>Conforme</t>
        </is>
      </c>
      <c r="K318" t="inlineStr">
        <is>
          <t>etapa14-isolamento/evidencias/tentativas.json</t>
        </is>
      </c>
      <c r="L318" t="inlineStr">
        <is>
          <t>Pendente — sem aceite registrado</t>
        </is>
      </c>
    </row>
    <row r="319">
      <c r="A319" t="inlineStr">
        <is>
          <t>Aengineering-UI-propria</t>
        </is>
      </c>
      <c r="B319" t="inlineStr">
        <is>
          <t>aengineering@example.invalid</t>
        </is>
      </c>
      <c r="C319" t="inlineStr">
        <is>
          <t>dceb56f4-6dde-409d-a8cc-9aac9ffb38c8</t>
        </is>
      </c>
      <c r="D319" t="inlineStr">
        <is>
          <t>A</t>
        </is>
      </c>
      <c r="E319" t="inlineStr">
        <is>
          <t>engineering</t>
        </is>
      </c>
      <c r="F319" t="inlineStr">
        <is>
          <t>Chromium/Next</t>
        </is>
      </c>
      <c r="G319" t="inlineStr">
        <is>
          <t>{"channel": "Chromium/Next", "company": "00000000-0000-4000-8000-000000000005", "path": "/financeiro/fluxo-de-caixa"}</t>
        </is>
      </c>
      <c r="H319" t="inlineStr">
        <is>
          <t>Redirecionamento por falta de permissão</t>
        </is>
      </c>
      <c r="I319" t="inlineStr">
        <is>
          <t>{"status": 307, "location": "/dashboard?error=VocÃª%20nÃ£o%20possui%20acesso%20a%20esta%20Ã¡rea.", "foreign_record_occurrences": 0}</t>
        </is>
      </c>
      <c r="J319" t="inlineStr">
        <is>
          <t>Conforme</t>
        </is>
      </c>
      <c r="K319" t="inlineStr">
        <is>
          <t>etapa14-isolamento/evidencias/tentativas.json</t>
        </is>
      </c>
      <c r="L319" t="inlineStr">
        <is>
          <t>Pendente — sem aceite registrado</t>
        </is>
      </c>
    </row>
    <row r="320">
      <c r="A320" t="inlineStr">
        <is>
          <t>Aengineering-UI-ID-estrangeiro</t>
        </is>
      </c>
      <c r="B320" t="inlineStr">
        <is>
          <t>aengineering@example.invalid</t>
        </is>
      </c>
      <c r="C320" t="inlineStr">
        <is>
          <t>dceb56f4-6dde-409d-a8cc-9aac9ffb38c8</t>
        </is>
      </c>
      <c r="D320" t="inlineStr">
        <is>
          <t>A</t>
        </is>
      </c>
      <c r="E320" t="inlineStr">
        <is>
          <t>engineering</t>
        </is>
      </c>
      <c r="F320" t="inlineStr">
        <is>
          <t>Chromium/Next URL</t>
        </is>
      </c>
      <c r="G320" t="inlineStr">
        <is>
          <t>{"channel": "Chromium/Next URL", "company": "00000000-0000-4000-8000-000000000006", "id": "00000000-0000-4000-8000-000000000009"}</t>
        </is>
      </c>
      <c r="H320" t="inlineStr">
        <is>
          <t>Não mostrar o dado; mensagem uniforme ou redirecionamento por perfil</t>
        </is>
      </c>
      <c r="I320" t="inlineStr">
        <is>
          <t>{"status": 307, "foreign_record_occurrences": 0}</t>
        </is>
      </c>
      <c r="J320" t="inlineStr">
        <is>
          <t>Conforme</t>
        </is>
      </c>
      <c r="K320" t="inlineStr">
        <is>
          <t>etapa14-isolamento/evidencias/tentativas.json</t>
        </is>
      </c>
      <c r="L320" t="inlineStr">
        <is>
          <t>Pendente — sem aceite registrado</t>
        </is>
      </c>
    </row>
    <row r="321">
      <c r="A321" t="inlineStr">
        <is>
          <t>Aengineering-exportacao-propria</t>
        </is>
      </c>
      <c r="B321" t="inlineStr">
        <is>
          <t>aengineering@example.invalid</t>
        </is>
      </c>
      <c r="C321" t="inlineStr">
        <is>
          <t>dceb56f4-6dde-409d-a8cc-9aac9ffb38c8</t>
        </is>
      </c>
      <c r="D321" t="inlineStr">
        <is>
          <t>A</t>
        </is>
      </c>
      <c r="E321" t="inlineStr">
        <is>
          <t>engineering</t>
        </is>
      </c>
      <c r="F321" t="inlineStr">
        <is>
          <t>Next HTTP export</t>
        </is>
      </c>
      <c r="G321" t="inlineStr">
        <is>
          <t>{"channel": "Next HTTP export", "company": "00000000-0000-4000-8000-000000000005"}</t>
        </is>
      </c>
      <c r="H321" t="inlineStr">
        <is>
          <t>Negar por perfil</t>
        </is>
      </c>
      <c r="I321" t="inlineStr">
        <is>
          <t>{"status": 307}</t>
        </is>
      </c>
      <c r="J321" t="inlineStr">
        <is>
          <t>Conforme</t>
        </is>
      </c>
      <c r="K321" t="inlineStr">
        <is>
          <t>etapa14-isolamento/evidencias/tentativas.json</t>
        </is>
      </c>
      <c r="L321" t="inlineStr">
        <is>
          <t>Pendente — sem aceite registrado</t>
        </is>
      </c>
    </row>
    <row r="322">
      <c r="A322" t="inlineStr">
        <is>
          <t>Aengineering-cookie-empresa-forjada</t>
        </is>
      </c>
      <c r="B322" t="inlineStr">
        <is>
          <t>aengineering@example.invalid</t>
        </is>
      </c>
      <c r="C322" t="inlineStr">
        <is>
          <t>dceb56f4-6dde-409d-a8cc-9aac9ffb38c8</t>
        </is>
      </c>
      <c r="D322" t="inlineStr">
        <is>
          <t>A</t>
        </is>
      </c>
      <c r="E322" t="inlineStr">
        <is>
          <t>engineering</t>
        </is>
      </c>
      <c r="F322" t="inlineStr">
        <is>
          <t>Chromium cookies/Next</t>
        </is>
      </c>
      <c r="G322" t="inlineStr">
        <is>
          <t>{"channel": "Chromium cookies/Next", "company": "00000000-0000-4000-8000-000000000006"}</t>
        </is>
      </c>
      <c r="H322" t="inlineStr">
        <is>
          <t>Não assumir empresa estrangeira</t>
        </is>
      </c>
      <c r="I322" t="inlineStr">
        <is>
          <t>{"status": 307}</t>
        </is>
      </c>
      <c r="J322" t="inlineStr">
        <is>
          <t>Conforme</t>
        </is>
      </c>
      <c r="K322" t="inlineStr">
        <is>
          <t>etapa14-isolamento/evidencias/tentativas.json</t>
        </is>
      </c>
      <c r="L322" t="inlineStr">
        <is>
          <t>Pendente — sem aceite registrado</t>
        </is>
      </c>
    </row>
    <row r="323">
      <c r="A323" t="inlineStr">
        <is>
          <t>Aengineering-exportacao-ID-estrangeiro</t>
        </is>
      </c>
      <c r="B323" t="inlineStr">
        <is>
          <t>aengineering@example.invalid</t>
        </is>
      </c>
      <c r="C323" t="inlineStr">
        <is>
          <t>dceb56f4-6dde-409d-a8cc-9aac9ffb38c8</t>
        </is>
      </c>
      <c r="D323" t="inlineStr">
        <is>
          <t>A</t>
        </is>
      </c>
      <c r="E323" t="inlineStr">
        <is>
          <t>engineering</t>
        </is>
      </c>
      <c r="F323" t="inlineStr">
        <is>
          <t>Next HTTP export</t>
        </is>
      </c>
      <c r="G323" t="inlineStr">
        <is>
          <t>{"channel": "Next HTTP export", "company": "00000000-0000-4000-8000-000000000006", "id": "00000000-0000-4000-8000-000000000009"}</t>
        </is>
      </c>
      <c r="H323" t="inlineStr">
        <is>
          <t>Negar, sem dados estrangeiros</t>
        </is>
      </c>
      <c r="I323" t="inlineStr">
        <is>
          <t>{"status": 307}</t>
        </is>
      </c>
      <c r="J323" t="inlineStr">
        <is>
          <t>Conforme</t>
        </is>
      </c>
      <c r="K323" t="inlineStr">
        <is>
          <t>etapa14-isolamento/evidencias/tentativas.json</t>
        </is>
      </c>
      <c r="L323" t="inlineStr">
        <is>
          <t>Pendente — sem aceite registrado</t>
        </is>
      </c>
    </row>
    <row r="324">
      <c r="A324" t="inlineStr">
        <is>
          <t>Badmin-UI-propria</t>
        </is>
      </c>
      <c r="B324" t="inlineStr">
        <is>
          <t>badmin@example.invalid</t>
        </is>
      </c>
      <c r="C324" t="inlineStr">
        <is>
          <t>970225c7-7687-4008-9e11-68d7a160af54</t>
        </is>
      </c>
      <c r="D324" t="inlineStr">
        <is>
          <t>B</t>
        </is>
      </c>
      <c r="E324" t="inlineStr">
        <is>
          <t>admin</t>
        </is>
      </c>
      <c r="F324" t="inlineStr">
        <is>
          <t>Chromium/Next</t>
        </is>
      </c>
      <c r="G324" t="inlineStr">
        <is>
          <t>{"channel": "Chromium/Next", "company": "00000000-0000-4000-8000-000000000006", "path": "/financeiro/fluxo-de-caixa"}</t>
        </is>
      </c>
      <c r="H324" t="inlineStr">
        <is>
          <t>Página própria200</t>
        </is>
      </c>
      <c r="I324" t="inlineStr">
        <is>
          <t>{"status": 200, "location": null, "foreign_record_occurrences": 0}</t>
        </is>
      </c>
      <c r="J324" t="inlineStr">
        <is>
          <t>Conforme</t>
        </is>
      </c>
      <c r="K324" t="inlineStr">
        <is>
          <t>etapa14-isolamento/evidencias/tentativas.json</t>
        </is>
      </c>
      <c r="L324" t="inlineStr">
        <is>
          <t>Pendente — sem aceite registrado</t>
        </is>
      </c>
    </row>
    <row r="325">
      <c r="A325" t="inlineStr">
        <is>
          <t>Badmin-UI-ID-estrangeiro</t>
        </is>
      </c>
      <c r="B325" t="inlineStr">
        <is>
          <t>badmin@example.invalid</t>
        </is>
      </c>
      <c r="C325" t="inlineStr">
        <is>
          <t>970225c7-7687-4008-9e11-68d7a160af54</t>
        </is>
      </c>
      <c r="D325" t="inlineStr">
        <is>
          <t>B</t>
        </is>
      </c>
      <c r="E325" t="inlineStr">
        <is>
          <t>admin</t>
        </is>
      </c>
      <c r="F325" t="inlineStr">
        <is>
          <t>Chromium/Next URL</t>
        </is>
      </c>
      <c r="G325" t="inlineStr">
        <is>
          <t>{"channel": "Chromium/Next URL", "company": "00000000-0000-4000-8000-000000000005", "id": "00000000-0000-4000-8000-000000000007"}</t>
        </is>
      </c>
      <c r="H325" t="inlineStr">
        <is>
          <t>Não mostrar o dado; mensagem uniforme ou redirecionamento por perfil</t>
        </is>
      </c>
      <c r="I325" t="inlineStr">
        <is>
          <t>{"status": 200, "foreign_record_occurrences": 0}</t>
        </is>
      </c>
      <c r="J325" t="inlineStr">
        <is>
          <t>Conforme</t>
        </is>
      </c>
      <c r="K325" t="inlineStr">
        <is>
          <t>etapa14-isolamento/evidencias/tentativas.json</t>
        </is>
      </c>
      <c r="L325" t="inlineStr">
        <is>
          <t>Pendente — sem aceite registrado</t>
        </is>
      </c>
    </row>
    <row r="326">
      <c r="A326" t="inlineStr">
        <is>
          <t>Badmin-exportacao-propria</t>
        </is>
      </c>
      <c r="B326" t="inlineStr">
        <is>
          <t>badmin@example.invalid</t>
        </is>
      </c>
      <c r="C326" t="inlineStr">
        <is>
          <t>970225c7-7687-4008-9e11-68d7a160af54</t>
        </is>
      </c>
      <c r="D326" t="inlineStr">
        <is>
          <t>B</t>
        </is>
      </c>
      <c r="E326" t="inlineStr">
        <is>
          <t>admin</t>
        </is>
      </c>
      <c r="F326" t="inlineStr">
        <is>
          <t>Next HTTP export</t>
        </is>
      </c>
      <c r="G326" t="inlineStr">
        <is>
          <t>{"channel": "Next HTTP export", "company": "00000000-0000-4000-8000-000000000006"}</t>
        </is>
      </c>
      <c r="H326" t="inlineStr">
        <is>
          <t>JSON da própria empresa</t>
        </is>
      </c>
      <c r="I326" t="inlineStr">
        <is>
          <t>{"status": 200, "company_id": "00000000-0000-4000-8000-000000000006", "open_cents": 8000000}</t>
        </is>
      </c>
      <c r="J326" t="inlineStr">
        <is>
          <t>Conforme</t>
        </is>
      </c>
      <c r="K326" t="inlineStr">
        <is>
          <t>etapa14-isolamento/evidencias/tentativas.json</t>
        </is>
      </c>
      <c r="L326" t="inlineStr">
        <is>
          <t>Pendente — sem aceite registrado</t>
        </is>
      </c>
    </row>
    <row r="327">
      <c r="A327" t="inlineStr">
        <is>
          <t>Badmin-cookie-empresa-forjada</t>
        </is>
      </c>
      <c r="B327" t="inlineStr">
        <is>
          <t>badmin@example.invalid</t>
        </is>
      </c>
      <c r="C327" t="inlineStr">
        <is>
          <t>970225c7-7687-4008-9e11-68d7a160af54</t>
        </is>
      </c>
      <c r="D327" t="inlineStr">
        <is>
          <t>B</t>
        </is>
      </c>
      <c r="E327" t="inlineStr">
        <is>
          <t>admin</t>
        </is>
      </c>
      <c r="F327" t="inlineStr">
        <is>
          <t>Chromium cookies/Next</t>
        </is>
      </c>
      <c r="G327" t="inlineStr">
        <is>
          <t>{"channel": "Chromium cookies/Next", "company": "00000000-0000-4000-8000-000000000005"}</t>
        </is>
      </c>
      <c r="H327" t="inlineStr">
        <is>
          <t>Não assumir empresa estrangeira</t>
        </is>
      </c>
      <c r="I327" t="inlineStr">
        <is>
          <t>{"status": 200, "resolved_company": "00000000-0000-4000-8000-000000000006", "foreign_cookie_ignored": true}</t>
        </is>
      </c>
      <c r="J327" t="inlineStr">
        <is>
          <t>Conforme</t>
        </is>
      </c>
      <c r="K327" t="inlineStr">
        <is>
          <t>etapa14-isolamento/evidencias/tentativas.json</t>
        </is>
      </c>
      <c r="L327" t="inlineStr">
        <is>
          <t>Pendente — sem aceite registrado</t>
        </is>
      </c>
    </row>
    <row r="328">
      <c r="A328" t="inlineStr">
        <is>
          <t>Badmin-exportacao-ID-estrangeiro</t>
        </is>
      </c>
      <c r="B328" t="inlineStr">
        <is>
          <t>badmin@example.invalid</t>
        </is>
      </c>
      <c r="C328" t="inlineStr">
        <is>
          <t>970225c7-7687-4008-9e11-68d7a160af54</t>
        </is>
      </c>
      <c r="D328" t="inlineStr">
        <is>
          <t>B</t>
        </is>
      </c>
      <c r="E328" t="inlineStr">
        <is>
          <t>admin</t>
        </is>
      </c>
      <c r="F328" t="inlineStr">
        <is>
          <t>Next HTTP export</t>
        </is>
      </c>
      <c r="G328" t="inlineStr">
        <is>
          <t>{"channel": "Next HTTP export", "company": "00000000-0000-4000-8000-000000000005", "id": "00000000-0000-4000-8000-000000000007"}</t>
        </is>
      </c>
      <c r="H328" t="inlineStr">
        <is>
          <t>Negar, sem dados estrangeiros</t>
        </is>
      </c>
      <c r="I328" t="inlineStr">
        <is>
          <t>{"status": 403}</t>
        </is>
      </c>
      <c r="J328" t="inlineStr">
        <is>
          <t>Conforme</t>
        </is>
      </c>
      <c r="K328" t="inlineStr">
        <is>
          <t>etapa14-isolamento/evidencias/tentativas.json</t>
        </is>
      </c>
      <c r="L328" t="inlineStr">
        <is>
          <t>Pendente — sem aceite registrado</t>
        </is>
      </c>
    </row>
    <row r="329">
      <c r="A329" t="inlineStr">
        <is>
          <t>Bfinance-UI-propria</t>
        </is>
      </c>
      <c r="B329" t="inlineStr">
        <is>
          <t>bfinance@example.invalid</t>
        </is>
      </c>
      <c r="C329" t="inlineStr">
        <is>
          <t>3d2022ed-5a8a-40dd-852b-09a9849dfaac</t>
        </is>
      </c>
      <c r="D329" t="inlineStr">
        <is>
          <t>B</t>
        </is>
      </c>
      <c r="E329" t="inlineStr">
        <is>
          <t>finance</t>
        </is>
      </c>
      <c r="F329" t="inlineStr">
        <is>
          <t>Chromium/Next</t>
        </is>
      </c>
      <c r="G329" t="inlineStr">
        <is>
          <t>{"channel": "Chromium/Next", "company": "00000000-0000-4000-8000-000000000006", "path": "/financeiro/fluxo-de-caixa"}</t>
        </is>
      </c>
      <c r="H329" t="inlineStr">
        <is>
          <t>Página própria200</t>
        </is>
      </c>
      <c r="I329" t="inlineStr">
        <is>
          <t>{"status": 200, "location": null, "foreign_record_occurrences": 0}</t>
        </is>
      </c>
      <c r="J329" t="inlineStr">
        <is>
          <t>Conforme</t>
        </is>
      </c>
      <c r="K329" t="inlineStr">
        <is>
          <t>etapa14-isolamento/evidencias/tentativas.json</t>
        </is>
      </c>
      <c r="L329" t="inlineStr">
        <is>
          <t>Pendente — sem aceite registrado</t>
        </is>
      </c>
    </row>
    <row r="330">
      <c r="A330" t="inlineStr">
        <is>
          <t>Bfinance-UI-ID-estrangeiro</t>
        </is>
      </c>
      <c r="B330" t="inlineStr">
        <is>
          <t>bfinance@example.invalid</t>
        </is>
      </c>
      <c r="C330" t="inlineStr">
        <is>
          <t>3d2022ed-5a8a-40dd-852b-09a9849dfaac</t>
        </is>
      </c>
      <c r="D330" t="inlineStr">
        <is>
          <t>B</t>
        </is>
      </c>
      <c r="E330" t="inlineStr">
        <is>
          <t>finance</t>
        </is>
      </c>
      <c r="F330" t="inlineStr">
        <is>
          <t>Chromium/Next URL</t>
        </is>
      </c>
      <c r="G330" t="inlineStr">
        <is>
          <t>{"channel": "Chromium/Next URL", "company": "00000000-0000-4000-8000-000000000005", "id": "00000000-0000-4000-8000-000000000007"}</t>
        </is>
      </c>
      <c r="H330" t="inlineStr">
        <is>
          <t>Não mostrar o dado; mensagem uniforme ou redirecionamento por perfil</t>
        </is>
      </c>
      <c r="I330" t="inlineStr">
        <is>
          <t>{"status": 200, "foreign_record_occurrences": 0}</t>
        </is>
      </c>
      <c r="J330" t="inlineStr">
        <is>
          <t>Conforme</t>
        </is>
      </c>
      <c r="K330" t="inlineStr">
        <is>
          <t>etapa14-isolamento/evidencias/tentativas.json</t>
        </is>
      </c>
      <c r="L330" t="inlineStr">
        <is>
          <t>Pendente — sem aceite registrado</t>
        </is>
      </c>
    </row>
    <row r="331">
      <c r="A331" t="inlineStr">
        <is>
          <t>Bfinance-exportacao-propria</t>
        </is>
      </c>
      <c r="B331" t="inlineStr">
        <is>
          <t>bfinance@example.invalid</t>
        </is>
      </c>
      <c r="C331" t="inlineStr">
        <is>
          <t>3d2022ed-5a8a-40dd-852b-09a9849dfaac</t>
        </is>
      </c>
      <c r="D331" t="inlineStr">
        <is>
          <t>B</t>
        </is>
      </c>
      <c r="E331" t="inlineStr">
        <is>
          <t>finance</t>
        </is>
      </c>
      <c r="F331" t="inlineStr">
        <is>
          <t>Next HTTP export</t>
        </is>
      </c>
      <c r="G331" t="inlineStr">
        <is>
          <t>{"channel": "Next HTTP export", "company": "00000000-0000-4000-8000-000000000006"}</t>
        </is>
      </c>
      <c r="H331" t="inlineStr">
        <is>
          <t>JSON da própria empresa</t>
        </is>
      </c>
      <c r="I331" t="inlineStr">
        <is>
          <t>{"status": 200, "company_id": "00000000-0000-4000-8000-000000000006", "open_cents": 8000000}</t>
        </is>
      </c>
      <c r="J331" t="inlineStr">
        <is>
          <t>Conforme</t>
        </is>
      </c>
      <c r="K331" t="inlineStr">
        <is>
          <t>etapa14-isolamento/evidencias/tentativas.json</t>
        </is>
      </c>
      <c r="L331" t="inlineStr">
        <is>
          <t>Pendente — sem aceite registrado</t>
        </is>
      </c>
    </row>
    <row r="332">
      <c r="A332" t="inlineStr">
        <is>
          <t>Bfinance-cookie-empresa-forjada</t>
        </is>
      </c>
      <c r="B332" t="inlineStr">
        <is>
          <t>bfinance@example.invalid</t>
        </is>
      </c>
      <c r="C332" t="inlineStr">
        <is>
          <t>3d2022ed-5a8a-40dd-852b-09a9849dfaac</t>
        </is>
      </c>
      <c r="D332" t="inlineStr">
        <is>
          <t>B</t>
        </is>
      </c>
      <c r="E332" t="inlineStr">
        <is>
          <t>finance</t>
        </is>
      </c>
      <c r="F332" t="inlineStr">
        <is>
          <t>Chromium cookies/Next</t>
        </is>
      </c>
      <c r="G332" t="inlineStr">
        <is>
          <t>{"channel": "Chromium cookies/Next", "company": "00000000-0000-4000-8000-000000000005"}</t>
        </is>
      </c>
      <c r="H332" t="inlineStr">
        <is>
          <t>Não assumir empresa estrangeira</t>
        </is>
      </c>
      <c r="I332" t="inlineStr">
        <is>
          <t>{"status": 200, "resolved_company": "00000000-0000-4000-8000-000000000006", "foreign_cookie_ignored": true}</t>
        </is>
      </c>
      <c r="J332" t="inlineStr">
        <is>
          <t>Conforme</t>
        </is>
      </c>
      <c r="K332" t="inlineStr">
        <is>
          <t>etapa14-isolamento/evidencias/tentativas.json</t>
        </is>
      </c>
      <c r="L332" t="inlineStr">
        <is>
          <t>Pendente — sem aceite registrado</t>
        </is>
      </c>
    </row>
    <row r="333">
      <c r="A333" t="inlineStr">
        <is>
          <t>Bfinance-exportacao-ID-estrangeiro</t>
        </is>
      </c>
      <c r="B333" t="inlineStr">
        <is>
          <t>bfinance@example.invalid</t>
        </is>
      </c>
      <c r="C333" t="inlineStr">
        <is>
          <t>3d2022ed-5a8a-40dd-852b-09a9849dfaac</t>
        </is>
      </c>
      <c r="D333" t="inlineStr">
        <is>
          <t>B</t>
        </is>
      </c>
      <c r="E333" t="inlineStr">
        <is>
          <t>finance</t>
        </is>
      </c>
      <c r="F333" t="inlineStr">
        <is>
          <t>Next HTTP export</t>
        </is>
      </c>
      <c r="G333" t="inlineStr">
        <is>
          <t>{"channel": "Next HTTP export", "company": "00000000-0000-4000-8000-000000000005", "id": "00000000-0000-4000-8000-000000000007"}</t>
        </is>
      </c>
      <c r="H333" t="inlineStr">
        <is>
          <t>Negar, sem dados estrangeiros</t>
        </is>
      </c>
      <c r="I333" t="inlineStr">
        <is>
          <t>{"status": 403}</t>
        </is>
      </c>
      <c r="J333" t="inlineStr">
        <is>
          <t>Conforme</t>
        </is>
      </c>
      <c r="K333" t="inlineStr">
        <is>
          <t>etapa14-isolamento/evidencias/tentativas.json</t>
        </is>
      </c>
      <c r="L333" t="inlineStr">
        <is>
          <t>Pendente — sem aceite registrado</t>
        </is>
      </c>
    </row>
    <row r="334">
      <c r="A334" t="inlineStr">
        <is>
          <t>Bviewer-UI-propria</t>
        </is>
      </c>
      <c r="B334" t="inlineStr">
        <is>
          <t>bviewer@example.invalid</t>
        </is>
      </c>
      <c r="C334" t="inlineStr">
        <is>
          <t>074f8b50-7cee-4615-b15e-b79d0a92faa1</t>
        </is>
      </c>
      <c r="D334" t="inlineStr">
        <is>
          <t>B</t>
        </is>
      </c>
      <c r="E334" t="inlineStr">
        <is>
          <t>viewer</t>
        </is>
      </c>
      <c r="F334" t="inlineStr">
        <is>
          <t>Chromium/Next</t>
        </is>
      </c>
      <c r="G334" t="inlineStr">
        <is>
          <t>{"channel": "Chromium/Next", "company": "00000000-0000-4000-8000-000000000006", "path": "/financeiro/fluxo-de-caixa"}</t>
        </is>
      </c>
      <c r="H334" t="inlineStr">
        <is>
          <t>Redirecionamento por falta de permissão</t>
        </is>
      </c>
      <c r="I334" t="inlineStr">
        <is>
          <t>{"status": 307, "location": "/dashboard?error=VocÃª%20nÃ£o%20possui%20acesso%20a%20esta%20Ã¡rea.", "foreign_record_occurrences": 0}</t>
        </is>
      </c>
      <c r="J334" t="inlineStr">
        <is>
          <t>Conforme</t>
        </is>
      </c>
      <c r="K334" t="inlineStr">
        <is>
          <t>etapa14-isolamento/evidencias/tentativas.json</t>
        </is>
      </c>
      <c r="L334" t="inlineStr">
        <is>
          <t>Pendente — sem aceite registrado</t>
        </is>
      </c>
    </row>
    <row r="335">
      <c r="A335" t="inlineStr">
        <is>
          <t>Bviewer-UI-ID-estrangeiro</t>
        </is>
      </c>
      <c r="B335" t="inlineStr">
        <is>
          <t>bviewer@example.invalid</t>
        </is>
      </c>
      <c r="C335" t="inlineStr">
        <is>
          <t>074f8b50-7cee-4615-b15e-b79d0a92faa1</t>
        </is>
      </c>
      <c r="D335" t="inlineStr">
        <is>
          <t>B</t>
        </is>
      </c>
      <c r="E335" t="inlineStr">
        <is>
          <t>viewer</t>
        </is>
      </c>
      <c r="F335" t="inlineStr">
        <is>
          <t>Chromium/Next URL</t>
        </is>
      </c>
      <c r="G335" t="inlineStr">
        <is>
          <t>{"channel": "Chromium/Next URL", "company": "00000000-0000-4000-8000-000000000005", "id": "00000000-0000-4000-8000-000000000007"}</t>
        </is>
      </c>
      <c r="H335" t="inlineStr">
        <is>
          <t>Não mostrar o dado; mensagem uniforme ou redirecionamento por perfil</t>
        </is>
      </c>
      <c r="I335" t="inlineStr">
        <is>
          <t>{"status": 307, "foreign_record_occurrences": 0}</t>
        </is>
      </c>
      <c r="J335" t="inlineStr">
        <is>
          <t>Conforme</t>
        </is>
      </c>
      <c r="K335" t="inlineStr">
        <is>
          <t>etapa14-isolamento/evidencias/tentativas.json</t>
        </is>
      </c>
      <c r="L335" t="inlineStr">
        <is>
          <t>Pendente — sem aceite registrado</t>
        </is>
      </c>
    </row>
    <row r="336">
      <c r="A336" t="inlineStr">
        <is>
          <t>Bviewer-exportacao-propria</t>
        </is>
      </c>
      <c r="B336" t="inlineStr">
        <is>
          <t>bviewer@example.invalid</t>
        </is>
      </c>
      <c r="C336" t="inlineStr">
        <is>
          <t>074f8b50-7cee-4615-b15e-b79d0a92faa1</t>
        </is>
      </c>
      <c r="D336" t="inlineStr">
        <is>
          <t>B</t>
        </is>
      </c>
      <c r="E336" t="inlineStr">
        <is>
          <t>viewer</t>
        </is>
      </c>
      <c r="F336" t="inlineStr">
        <is>
          <t>Next HTTP export</t>
        </is>
      </c>
      <c r="G336" t="inlineStr">
        <is>
          <t>{"channel": "Next HTTP export", "company": "00000000-0000-4000-8000-000000000006"}</t>
        </is>
      </c>
      <c r="H336" t="inlineStr">
        <is>
          <t>Negar por perfil</t>
        </is>
      </c>
      <c r="I336" t="inlineStr">
        <is>
          <t>{"status": 307}</t>
        </is>
      </c>
      <c r="J336" t="inlineStr">
        <is>
          <t>Conforme</t>
        </is>
      </c>
      <c r="K336" t="inlineStr">
        <is>
          <t>etapa14-isolamento/evidencias/tentativas.json</t>
        </is>
      </c>
      <c r="L336" t="inlineStr">
        <is>
          <t>Pendente — sem aceite registrado</t>
        </is>
      </c>
    </row>
    <row r="337">
      <c r="A337" t="inlineStr">
        <is>
          <t>Bviewer-cookie-empresa-forjada</t>
        </is>
      </c>
      <c r="B337" t="inlineStr">
        <is>
          <t>bviewer@example.invalid</t>
        </is>
      </c>
      <c r="C337" t="inlineStr">
        <is>
          <t>074f8b50-7cee-4615-b15e-b79d0a92faa1</t>
        </is>
      </c>
      <c r="D337" t="inlineStr">
        <is>
          <t>B</t>
        </is>
      </c>
      <c r="E337" t="inlineStr">
        <is>
          <t>viewer</t>
        </is>
      </c>
      <c r="F337" t="inlineStr">
        <is>
          <t>Chromium cookies/Next</t>
        </is>
      </c>
      <c r="G337" t="inlineStr">
        <is>
          <t>{"channel": "Chromium cookies/Next", "company": "00000000-0000-4000-8000-000000000005"}</t>
        </is>
      </c>
      <c r="H337" t="inlineStr">
        <is>
          <t>Não assumir empresa estrangeira</t>
        </is>
      </c>
      <c r="I337" t="inlineStr">
        <is>
          <t>{"status": 307}</t>
        </is>
      </c>
      <c r="J337" t="inlineStr">
        <is>
          <t>Conforme</t>
        </is>
      </c>
      <c r="K337" t="inlineStr">
        <is>
          <t>etapa14-isolamento/evidencias/tentativas.json</t>
        </is>
      </c>
      <c r="L337" t="inlineStr">
        <is>
          <t>Pendente — sem aceite registrado</t>
        </is>
      </c>
    </row>
    <row r="338">
      <c r="A338" t="inlineStr">
        <is>
          <t>Bviewer-exportacao-ID-estrangeiro</t>
        </is>
      </c>
      <c r="B338" t="inlineStr">
        <is>
          <t>bviewer@example.invalid</t>
        </is>
      </c>
      <c r="C338" t="inlineStr">
        <is>
          <t>074f8b50-7cee-4615-b15e-b79d0a92faa1</t>
        </is>
      </c>
      <c r="D338" t="inlineStr">
        <is>
          <t>B</t>
        </is>
      </c>
      <c r="E338" t="inlineStr">
        <is>
          <t>viewer</t>
        </is>
      </c>
      <c r="F338" t="inlineStr">
        <is>
          <t>Next HTTP export</t>
        </is>
      </c>
      <c r="G338" t="inlineStr">
        <is>
          <t>{"channel": "Next HTTP export", "company": "00000000-0000-4000-8000-000000000005", "id": "00000000-0000-4000-8000-000000000007"}</t>
        </is>
      </c>
      <c r="H338" t="inlineStr">
        <is>
          <t>Negar, sem dados estrangeiros</t>
        </is>
      </c>
      <c r="I338" t="inlineStr">
        <is>
          <t>{"status": 307}</t>
        </is>
      </c>
      <c r="J338" t="inlineStr">
        <is>
          <t>Conforme</t>
        </is>
      </c>
      <c r="K338" t="inlineStr">
        <is>
          <t>etapa14-isolamento/evidencias/tentativas.json</t>
        </is>
      </c>
      <c r="L338" t="inlineStr">
        <is>
          <t>Pendente — sem aceite registrado</t>
        </is>
      </c>
    </row>
    <row r="339">
      <c r="A339" t="inlineStr">
        <is>
          <t>Bengineering-UI-propria</t>
        </is>
      </c>
      <c r="B339" t="inlineStr">
        <is>
          <t>bengineering@example.invalid</t>
        </is>
      </c>
      <c r="C339" t="inlineStr">
        <is>
          <t>2139be99-5009-48e7-bb55-9603b038b7e1</t>
        </is>
      </c>
      <c r="D339" t="inlineStr">
        <is>
          <t>B</t>
        </is>
      </c>
      <c r="E339" t="inlineStr">
        <is>
          <t>engineering</t>
        </is>
      </c>
      <c r="F339" t="inlineStr">
        <is>
          <t>Chromium/Next</t>
        </is>
      </c>
      <c r="G339" t="inlineStr">
        <is>
          <t>{"channel": "Chromium/Next", "company": "00000000-0000-4000-8000-000000000006", "path": "/financeiro/fluxo-de-caixa"}</t>
        </is>
      </c>
      <c r="H339" t="inlineStr">
        <is>
          <t>Redirecionamento por falta de permissão</t>
        </is>
      </c>
      <c r="I339" t="inlineStr">
        <is>
          <t>{"status": 307, "location": "/dashboard?error=VocÃª%20nÃ£o%20possui%20acesso%20a%20esta%20Ã¡rea.", "foreign_record_occurrences": 0}</t>
        </is>
      </c>
      <c r="J339" t="inlineStr">
        <is>
          <t>Conforme</t>
        </is>
      </c>
      <c r="K339" t="inlineStr">
        <is>
          <t>etapa14-isolamento/evidencias/tentativas.json</t>
        </is>
      </c>
      <c r="L339" t="inlineStr">
        <is>
          <t>Pendente — sem aceite registrado</t>
        </is>
      </c>
    </row>
    <row r="340">
      <c r="A340" t="inlineStr">
        <is>
          <t>Bengineering-UI-ID-estrangeiro</t>
        </is>
      </c>
      <c r="B340" t="inlineStr">
        <is>
          <t>bengineering@example.invalid</t>
        </is>
      </c>
      <c r="C340" t="inlineStr">
        <is>
          <t>2139be99-5009-48e7-bb55-9603b038b7e1</t>
        </is>
      </c>
      <c r="D340" t="inlineStr">
        <is>
          <t>B</t>
        </is>
      </c>
      <c r="E340" t="inlineStr">
        <is>
          <t>engineering</t>
        </is>
      </c>
      <c r="F340" t="inlineStr">
        <is>
          <t>Chromium/Next URL</t>
        </is>
      </c>
      <c r="G340" t="inlineStr">
        <is>
          <t>{"channel": "Chromium/Next URL", "company": "00000000-0000-4000-8000-000000000005", "id": "00000000-0000-4000-8000-000000000007"}</t>
        </is>
      </c>
      <c r="H340" t="inlineStr">
        <is>
          <t>Não mostrar o dado; mensagem uniforme ou redirecionamento por perfil</t>
        </is>
      </c>
      <c r="I340" t="inlineStr">
        <is>
          <t>{"status": 307, "foreign_record_occurrences": 0}</t>
        </is>
      </c>
      <c r="J340" t="inlineStr">
        <is>
          <t>Conforme</t>
        </is>
      </c>
      <c r="K340" t="inlineStr">
        <is>
          <t>etapa14-isolamento/evidencias/tentativas.json</t>
        </is>
      </c>
      <c r="L340" t="inlineStr">
        <is>
          <t>Pendente — sem aceite registrado</t>
        </is>
      </c>
    </row>
    <row r="341">
      <c r="A341" t="inlineStr">
        <is>
          <t>Bengineering-exportacao-propria</t>
        </is>
      </c>
      <c r="B341" t="inlineStr">
        <is>
          <t>bengineering@example.invalid</t>
        </is>
      </c>
      <c r="C341" t="inlineStr">
        <is>
          <t>2139be99-5009-48e7-bb55-9603b038b7e1</t>
        </is>
      </c>
      <c r="D341" t="inlineStr">
        <is>
          <t>B</t>
        </is>
      </c>
      <c r="E341" t="inlineStr">
        <is>
          <t>engineering</t>
        </is>
      </c>
      <c r="F341" t="inlineStr">
        <is>
          <t>Next HTTP export</t>
        </is>
      </c>
      <c r="G341" t="inlineStr">
        <is>
          <t>{"channel": "Next HTTP export", "company": "00000000-0000-4000-8000-000000000006"}</t>
        </is>
      </c>
      <c r="H341" t="inlineStr">
        <is>
          <t>Negar por perfil</t>
        </is>
      </c>
      <c r="I341" t="inlineStr">
        <is>
          <t>{"status": 307}</t>
        </is>
      </c>
      <c r="J341" t="inlineStr">
        <is>
          <t>Conforme</t>
        </is>
      </c>
      <c r="K341" t="inlineStr">
        <is>
          <t>etapa14-isolamento/evidencias/tentativas.json</t>
        </is>
      </c>
      <c r="L341" t="inlineStr">
        <is>
          <t>Pendente — sem aceite registrado</t>
        </is>
      </c>
    </row>
    <row r="342">
      <c r="A342" t="inlineStr">
        <is>
          <t>Bengineering-cookie-empresa-forjada</t>
        </is>
      </c>
      <c r="B342" t="inlineStr">
        <is>
          <t>bengineering@example.invalid</t>
        </is>
      </c>
      <c r="C342" t="inlineStr">
        <is>
          <t>2139be99-5009-48e7-bb55-9603b038b7e1</t>
        </is>
      </c>
      <c r="D342" t="inlineStr">
        <is>
          <t>B</t>
        </is>
      </c>
      <c r="E342" t="inlineStr">
        <is>
          <t>engineering</t>
        </is>
      </c>
      <c r="F342" t="inlineStr">
        <is>
          <t>Chromium cookies/Next</t>
        </is>
      </c>
      <c r="G342" t="inlineStr">
        <is>
          <t>{"channel": "Chromium cookies/Next", "company": "00000000-0000-4000-8000-000000000005"}</t>
        </is>
      </c>
      <c r="H342" t="inlineStr">
        <is>
          <t>Não assumir empresa estrangeira</t>
        </is>
      </c>
      <c r="I342" t="inlineStr">
        <is>
          <t>{"status": 307}</t>
        </is>
      </c>
      <c r="J342" t="inlineStr">
        <is>
          <t>Conforme</t>
        </is>
      </c>
      <c r="K342" t="inlineStr">
        <is>
          <t>etapa14-isolamento/evidencias/tentativas.json</t>
        </is>
      </c>
      <c r="L342" t="inlineStr">
        <is>
          <t>Pendente — sem aceite registrado</t>
        </is>
      </c>
    </row>
    <row r="343">
      <c r="A343" t="inlineStr">
        <is>
          <t>Bengineering-exportacao-ID-estrangeiro</t>
        </is>
      </c>
      <c r="B343" t="inlineStr">
        <is>
          <t>bengineering@example.invalid</t>
        </is>
      </c>
      <c r="C343" t="inlineStr">
        <is>
          <t>2139be99-5009-48e7-bb55-9603b038b7e1</t>
        </is>
      </c>
      <c r="D343" t="inlineStr">
        <is>
          <t>B</t>
        </is>
      </c>
      <c r="E343" t="inlineStr">
        <is>
          <t>engineering</t>
        </is>
      </c>
      <c r="F343" t="inlineStr">
        <is>
          <t>Next HTTP export</t>
        </is>
      </c>
      <c r="G343" t="inlineStr">
        <is>
          <t>{"channel": "Next HTTP export", "company": "00000000-0000-4000-8000-000000000005", "id": "00000000-0000-4000-8000-000000000007"}</t>
        </is>
      </c>
      <c r="H343" t="inlineStr">
        <is>
          <t>Negar, sem dados estrangeiros</t>
        </is>
      </c>
      <c r="I343" t="inlineStr">
        <is>
          <t>{"status": 307}</t>
        </is>
      </c>
      <c r="J343" t="inlineStr">
        <is>
          <t>Conforme</t>
        </is>
      </c>
      <c r="K343" t="inlineStr">
        <is>
          <t>etapa14-isolamento/evidencias/tentativas.json</t>
        </is>
      </c>
      <c r="L343" t="inlineStr">
        <is>
          <t>Pendente — sem aceite registrado</t>
        </is>
      </c>
    </row>
  </sheetData>
  <autoFilter ref="A1:L34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s>
  <sheetData>
    <row r="1">
      <c r="A1" t="inlineStr">
        <is>
          <t>Canal</t>
        </is>
      </c>
      <c r="B1" t="inlineStr">
        <is>
          <t>Estado</t>
        </is>
      </c>
      <c r="C1" t="inlineStr">
        <is>
          <t>Critério / limite</t>
        </is>
      </c>
      <c r="D1" t="inlineStr">
        <is>
          <t>Aceite financeiro</t>
        </is>
      </c>
    </row>
    <row r="2">
      <c r="A2" t="inlineStr">
        <is>
          <t>Auth por senha / senha incorreta</t>
        </is>
      </c>
      <c r="B2" t="inlineStr">
        <is>
          <t>CERTIFICADO NO RECORTE</t>
        </is>
      </c>
      <c r="C2" t="inlineStr">
        <is>
          <t>GoTrue real,8 identidades. Senha incorreta sem sessão; login próprio mantém a identidade. Outros fluxos de Auth não executados.</t>
        </is>
      </c>
      <c r="D2" t="inlineStr">
        <is>
          <t>Pendente — responsável a indicar</t>
        </is>
      </c>
    </row>
    <row r="3">
      <c r="A3" t="inlineStr">
        <is>
          <t>JWT da API</t>
        </is>
      </c>
      <c r="B3" t="inlineStr">
        <is>
          <t>CERTIFICADO NO RECORTE</t>
        </is>
      </c>
      <c r="C3" t="inlineStr">
        <is>
          <t>Assinatura adulterada e expiração retornam401 no PostgREST. Não houve uso de credencial de cliente.</t>
        </is>
      </c>
      <c r="D3" t="inlineStr">
        <is>
          <t>Pendente — responsável a indicar</t>
        </is>
      </c>
    </row>
    <row r="4">
      <c r="A4" t="inlineStr">
        <is>
          <t>RLS: AP/AR, contratos, bancos, eventos/linhas de liquidação, movimentos, auditoria, itens/aditivos</t>
        </is>
      </c>
      <c r="B4" t="inlineStr">
        <is>
          <t>CERTIFICADO NO RECORTE</t>
        </is>
      </c>
      <c r="C4" t="inlineStr">
        <is>
          <t>Consultas reais por UUID e filtro de empresa retornam0 linhas estrangeiras, preservando as próprias conforme perfil. DDL de Engenharia contém scaffolds explícitos; não certifica todos os campos/tabelas remotos.</t>
        </is>
      </c>
      <c r="D4" t="inlineStr">
        <is>
          <t>Pendente — responsável a indicar</t>
        </is>
      </c>
    </row>
    <row r="5">
      <c r="A5" t="inlineStr">
        <is>
          <t>Mutação financeira e servidor</t>
        </is>
      </c>
      <c r="B5" t="inlineStr">
        <is>
          <t>CERTIFICADO NO RECORTE</t>
        </is>
      </c>
      <c r="C5" t="inlineStr">
        <is>
          <t>PATCH estrangeiro não altera registros; liquidação estrangeira negada; revisão própria permitida a Financeiro/Admin e negada aos demais. Novas RPCs contratuais verificam empresa/permissão e negam anon.</t>
        </is>
      </c>
      <c r="D5" t="inlineStr">
        <is>
          <t>Pendente — responsável a indicar</t>
        </is>
      </c>
    </row>
    <row r="6">
      <c r="A6" t="inlineStr">
        <is>
          <t>Interface financeira original</t>
        </is>
      </c>
      <c r="B6" t="inlineStr">
        <is>
          <t>CERTIFICADO NO RECORTE</t>
        </is>
      </c>
      <c r="C6" t="inlineStr">
        <is>
          <t>Chromium e build de produção limitado a rotas originais reexportadas; página própria, URL estrangeira, cookies forjados e troca de identidade no mesmo contexto. Sem substituição de AppShell/workspace/autorização.</t>
        </is>
      </c>
      <c r="D6" t="inlineStr">
        <is>
          <t>Pendente — responsável a indicar</t>
        </is>
      </c>
    </row>
    <row r="7">
      <c r="A7" t="inlineStr">
        <is>
          <t>Interface integral / modo desenvolvimento do Elos</t>
        </is>
      </c>
      <c r="B7" t="inlineStr">
        <is>
          <t>NÃO CERTIFICADO</t>
        </is>
      </c>
      <c r="C7" t="inlineStr">
        <is>
          <t>`next dev` apresentou erros intermitentes de manifests, inclusive em acesso legítimo. Build integral do OS não foi executado; o harness usa um subconjunto explícito de rotas.</t>
        </is>
      </c>
      <c r="D7" t="inlineStr">
        <is>
          <t>Pendente — responsável a indicar</t>
        </is>
      </c>
    </row>
    <row r="8">
      <c r="A8" t="inlineStr">
        <is>
          <t>Exportação JSON do fluxo</t>
        </is>
      </c>
      <c r="B8" t="inlineStr">
        <is>
          <t>CERTIFICADO NO RECORTE</t>
        </is>
      </c>
      <c r="C8" t="inlineStr">
        <is>
          <t>HTTP real, empresa do workspace,403 no filtro estrangeiro, cookie estrangeiro ignorado e no-store.</t>
        </is>
      </c>
      <c r="D8" t="inlineStr">
        <is>
          <t>Pendente — responsável a indicar</t>
        </is>
      </c>
    </row>
    <row r="9">
      <c r="A9" t="inlineStr">
        <is>
          <t>Exportações fiscais/XLSX e demais relatórios</t>
        </is>
      </c>
      <c r="B9" t="inlineStr">
        <is>
          <t>NÃO CERTIFICADO</t>
        </is>
      </c>
      <c r="C9" t="inlineStr">
        <is>
          <t>Não executados de ponta a ponta nesta infraestrutura parcial. Não extrapolar o resultado do JSON.</t>
        </is>
      </c>
      <c r="D9" t="inlineStr">
        <is>
          <t>Pendente — responsável a indicar</t>
        </is>
      </c>
    </row>
    <row r="10">
      <c r="A10" t="inlineStr">
        <is>
          <t>Documentos bancários: metadados/bytes</t>
        </is>
      </c>
      <c r="B10" t="inlineStr">
        <is>
          <t>CERTIFICADO NO RECORTE</t>
        </is>
      </c>
      <c r="C10" t="inlineStr">
        <is>
          <t>StorageAPI real, bucket privado, upload/registro próprios. Download, assinatura, upload e exclusão estrangeiros negados; arquivo original preservado.</t>
        </is>
      </c>
      <c r="D10" t="inlineStr">
        <is>
          <t>Pendente — responsável a indicar</t>
        </is>
      </c>
    </row>
    <row r="11">
      <c r="A11" t="inlineStr">
        <is>
          <t>URL pública de bucket privado / assinatura expirada</t>
        </is>
      </c>
      <c r="B11" t="inlineStr">
        <is>
          <t>CERTIFICADO NO RECORTE</t>
        </is>
      </c>
      <c r="C11" t="inlineStr">
        <is>
          <t>Caminho conhecido não abre URL pública; assinatura da fixture expira e nega leitura.</t>
        </is>
      </c>
      <c r="D11" t="inlineStr">
        <is>
          <t>Pendente — responsável a indicar</t>
        </is>
      </c>
    </row>
    <row r="12">
      <c r="A12" t="inlineStr">
        <is>
          <t>Reuso/compartilhamento de URL assinada válida</t>
        </is>
      </c>
      <c r="B12" t="inlineStr">
        <is>
          <t>NÃO CERTIFICADO para vincular cada download ao usuário</t>
        </is>
      </c>
      <c r="C12" t="inlineStr">
        <is>
          <t>A URL válida respondeu200 sem sessão. É credencial portadora. Confirmar se esse comportamento/TTL atende à política ou se é necessário download mediado com revalidação. Não é prova de vazamento apenas por ID.</t>
        </is>
      </c>
      <c r="D12" t="inlineStr">
        <is>
          <t>Pendente — responsável a indicar</t>
        </is>
      </c>
    </row>
    <row r="13">
      <c r="A13" t="inlineStr">
        <is>
          <t>Anexos contratuais, notas manuais/eletrônicas, SEFAZ, anexos da IA</t>
        </is>
      </c>
      <c r="B13" t="inlineStr">
        <is>
          <t>NÃO CERTIFICADO</t>
        </is>
      </c>
      <c r="C13" t="inlineStr">
        <is>
          <t>Políticas contratuais inspecionadas/reinstaladas; não foram exercitados todos os buckets/fluxos de criação, assinatura e consumo. Engenharia não deve receber acesso irrestrito por inferência.</t>
        </is>
      </c>
      <c r="D13" t="inlineStr">
        <is>
          <t>Pendente — responsável a indicar</t>
        </is>
      </c>
    </row>
    <row r="14">
      <c r="A14" t="inlineStr">
        <is>
          <t>Rotinas de importação: fronteira SQL/API</t>
        </is>
      </c>
      <c r="B14" t="inlineStr">
        <is>
          <t>CERTIFICADO NO RECORTE</t>
        </is>
      </c>
      <c r="C14" t="inlineStr">
        <is>
          <t>Função privada não exposta por REST; entrada interna com claims deA nega empresaB antes do manifesto. Dados/remoto Koper não utilizados.</t>
        </is>
      </c>
      <c r="D14" t="inlineStr">
        <is>
          <t>Pendente — responsável a indicar</t>
        </is>
      </c>
    </row>
    <row r="15">
      <c r="A15" t="inlineStr">
        <is>
          <t>Worker, jobs, filas e integração remota</t>
        </is>
      </c>
      <c r="B15" t="inlineStr">
        <is>
          <t>NÃO CERTIFICADO</t>
        </is>
      </c>
      <c r="C15" t="inlineStr">
        <is>
          <t>Processo/credenciais operacionais e execução remota não exercitados. Controles24 da Etapa6 repetidos são evidência técnica herdada, não validação remota.</t>
        </is>
      </c>
      <c r="D15" t="inlineStr">
        <is>
          <t>Pendente — responsável a indicar</t>
        </is>
      </c>
    </row>
    <row r="16">
      <c r="A16" t="inlineStr">
        <is>
          <t>Carregador de indicadores do fluxo</t>
        </is>
      </c>
      <c r="B16" t="inlineStr">
        <is>
          <t>CERTIFICADO NO RECORTE</t>
        </is>
      </c>
      <c r="C16" t="inlineStr">
        <is>
          <t>`loadCashflow` real sobre PostgREST rejeita empresa/entidade estrangeira por causa de autorização, não por erro de schema. Valores próprios conservados.</t>
        </is>
      </c>
      <c r="D16" t="inlineStr">
        <is>
          <t>Pendente — responsável a indicar</t>
        </is>
      </c>
    </row>
    <row r="17">
      <c r="A17" t="inlineStr">
        <is>
          <t>Consulta financeira utilizada pela IA</t>
        </is>
      </c>
      <c r="B17" t="inlineStr">
        <is>
          <t>CERTIFICADO NO RECORTE</t>
        </is>
      </c>
      <c r="C17" t="inlineStr">
        <is>
          <t>Dispatcher e ferramenta `fluxo_de_caixa` reais, permissões e consultas HTTP reais; negação por perfil/perímetro registrada.</t>
        </is>
      </c>
      <c r="D17" t="inlineStr">
        <is>
          <t>Pendente — responsável a indicar</t>
        </is>
      </c>
    </row>
    <row r="18">
      <c r="A18" t="inlineStr">
        <is>
          <t>Chat completo, provedor e outras ferramentas da IA</t>
        </is>
      </c>
      <c r="B18" t="inlineStr">
        <is>
          <t>NÃO CERTIFICADO</t>
        </is>
      </c>
      <c r="C18" t="inlineStr">
        <is>
          <t>Sem chamada ao provedor externo nem execução de todas as ferramentas/personas/caches.</t>
        </is>
      </c>
      <c r="D18" t="inlineStr">
        <is>
          <t>Pendente — responsável a indicar</t>
        </is>
      </c>
    </row>
    <row r="19">
      <c r="A19" t="inlineStr">
        <is>
          <t>Recalcular totais de OS</t>
        </is>
      </c>
      <c r="B19" t="inlineStr">
        <is>
          <t>CERTIFICADO SOMENTE EM SQL</t>
        </is>
      </c>
      <c r="C19" t="inlineStr">
        <is>
          <t>Falha e correção demonstradas com papéis/claims e função nativa. Caminho HTTP/Auth e módulo completo de OS permanecemNÃO CERTIFICADOS.</t>
        </is>
      </c>
      <c r="D19" t="inlineStr">
        <is>
          <t>Pendente — responsável a indicar</t>
        </is>
      </c>
    </row>
    <row r="20">
      <c r="A20" t="inlineStr">
        <is>
          <t>Mesma organização com entidadesA1/A2 e usuários multi-organização</t>
        </is>
      </c>
      <c r="B20" t="inlineStr">
        <is>
          <t>NÃO CERTIFICADO integralmente neste lote</t>
        </is>
      </c>
      <c r="C20" t="inlineStr">
        <is>
          <t>Escopo exclusivo entre construtoras/`company_id`. As pendências da Etapa13 e o CT24 completo permanecem. Não foi removida autorização legítima de usuário associado às duas empresas.</t>
        </is>
      </c>
      <c r="D20" t="inlineStr">
        <is>
          <t>Pendente — responsável a indicar</t>
        </is>
      </c>
    </row>
  </sheetData>
  <autoFilter ref="A1:D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2026-10-22T20:40:10Z</dcterms:modified>
</cp:coreProperties>
</file>