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cdamatta\Desktop\"/>
    </mc:Choice>
  </mc:AlternateContent>
  <xr:revisionPtr revIDLastSave="0" documentId="8_{D12C490B-C896-420E-808A-3F689AED20A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Relatório Mapa - Solicitante" sheetId="1" r:id="rId1"/>
    <sheet name="Planilha1" sheetId="2" r:id="rId2"/>
    <sheet name="CARAVANAS " sheetId="3" r:id="rId3"/>
  </sheets>
  <definedNames>
    <definedName name="_xlnm._FilterDatabase" localSheetId="0" hidden="1">'Relatório Mapa - Solicitante'!$A$1:$R$177</definedName>
  </definedNames>
  <calcPr calcId="191028"/>
  <pivotCaches>
    <pivotCache cacheId="11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<sst xmlns="http://schemas.openxmlformats.org/spreadsheetml/2006/main" count="2482" uniqueCount="1042">
  <si>
    <t>OS</t>
  </si>
  <si>
    <t>OT</t>
  </si>
  <si>
    <t>Código OT Detalhada</t>
  </si>
  <si>
    <t>Prestador do veículo</t>
  </si>
  <si>
    <t>Prestador do Motorista</t>
  </si>
  <si>
    <t>Motorista</t>
  </si>
  <si>
    <t>Telefone Motorista</t>
  </si>
  <si>
    <t>Tipo de Veículo</t>
  </si>
  <si>
    <t>Placa Veículo</t>
  </si>
  <si>
    <t>Passageiro</t>
  </si>
  <si>
    <t>Observações</t>
  </si>
  <si>
    <t>Localidade + Endereço</t>
  </si>
  <si>
    <t>Data Hora</t>
  </si>
  <si>
    <t>Localidade2 + Endereço2</t>
  </si>
  <si>
    <t>Data Hora2</t>
  </si>
  <si>
    <t>Programa</t>
  </si>
  <si>
    <t>Status</t>
  </si>
  <si>
    <t>Operação</t>
  </si>
  <si>
    <t>Viagem</t>
  </si>
  <si>
    <t>RICK RIO (UMP)</t>
  </si>
  <si>
    <t>S - 10696798</t>
  </si>
  <si>
    <t>RICK RIO TRANSPORTES E LOCAÇÃO LTDA (UMP)</t>
  </si>
  <si>
    <t>LUIZ FREIRE BEZERRIL
130.671.334-04</t>
  </si>
  <si>
    <t>(21) 96401-2772</t>
  </si>
  <si>
    <t>Caminhão Figurino c/ Ar</t>
  </si>
  <si>
    <t>LUO9E98</t>
  </si>
  <si>
    <t>FRENTE URCA</t>
  </si>
  <si>
    <t>apresentação no recuo do estudio D
Locação Praça General Tiburcio - URCA</t>
  </si>
  <si>
    <t>Estúdios Globo - Rua Dos Bandeirantes, 6700, Jacarepagua</t>
  </si>
  <si>
    <t>27337 - CORAÇÃO ACELERADO/1ª/NA</t>
  </si>
  <si>
    <t>SEG0670524</t>
  </si>
  <si>
    <t>Externa CA | Urca</t>
  </si>
  <si>
    <t>S - 10696903</t>
  </si>
  <si>
    <t>EVERALDO PINHEIRO LEITE
047.492.547-11</t>
  </si>
  <si>
    <t>(21) 99957-5107</t>
  </si>
  <si>
    <t>Caminhão Camarim com banheiro</t>
  </si>
  <si>
    <t>LMN-2319</t>
  </si>
  <si>
    <t>direto na Locação Praça General Tiburcio - URCA</t>
  </si>
  <si>
    <t>Praça General Tiburcio - Praca General Tiburcio, S/N, Urca</t>
  </si>
  <si>
    <t xml:space="preserve"> CARAVANAS - LOGRIO</t>
  </si>
  <si>
    <t>P - 10694227</t>
  </si>
  <si>
    <t>Log Rio</t>
  </si>
  <si>
    <t>Adilson Ferreira de Oliveira</t>
  </si>
  <si>
    <t>(21) 96957-3705</t>
  </si>
  <si>
    <t>Ônibus executivo | c/ ar | 46 lugares</t>
  </si>
  <si>
    <t>LRC4A65</t>
  </si>
  <si>
    <t>CARAVANISTA - CARLA FABIANA - 21982012714</t>
  </si>
  <si>
    <t>RUA EM FRENTE AO MERCADO VIANENSE DA LUIZ DE LEMOS</t>
  </si>
  <si>
    <t>CARAVANA POSSE - Rua Quermesse, 274, Carmary</t>
  </si>
  <si>
    <t>28628 - CALDEIRÃO DO MION/2026/NA</t>
  </si>
  <si>
    <t>Plateia Caldeirão</t>
  </si>
  <si>
    <t>P - 10694231</t>
  </si>
  <si>
    <t>ROBERTO JOSE OLIVEIRA DA SILVA</t>
  </si>
  <si>
    <t>(21) 96617-7337</t>
  </si>
  <si>
    <t>LTL8235</t>
  </si>
  <si>
    <t>CARAVANISTA - JACQUELINE DE OLIVEIRA - 21990912792</t>
  </si>
  <si>
    <t>REFERÊNCIA: SUPERMERCADO SUPERMARKET</t>
  </si>
  <si>
    <t>CARAVANA QUEIMADOS - Avenida Maracana, S/N, Pacaembu</t>
  </si>
  <si>
    <t>P - 10694239</t>
  </si>
  <si>
    <t>DANIEL DO PRADO MARTINS</t>
  </si>
  <si>
    <t>(21) 99131-0557</t>
  </si>
  <si>
    <t>KPU9A30</t>
  </si>
  <si>
    <t>CARAVANISTA – ALESSANDRA OLIVEIRA - 21990819258</t>
  </si>
  <si>
    <t>REFERÊNCIA: CLUBE TAMOIO</t>
  </si>
  <si>
    <t>CARAVANA SÃO GONÇALO - Avenida Presidente Kennedy, 101, Ze Garoto Ii</t>
  </si>
  <si>
    <t>P - 10694256</t>
  </si>
  <si>
    <t>Juvenal Matias Neto</t>
  </si>
  <si>
    <t>(21) 97510-2776</t>
  </si>
  <si>
    <t>LTW3D79</t>
  </si>
  <si>
    <t>CARAVANISTA - ÉDA MÔNICA - 21988763892</t>
  </si>
  <si>
    <t>PRAÇA DA VILA COCOTÁ – IMBARIÊ – DUQUE DE CAXIAS</t>
  </si>
  <si>
    <t>CARAVANA IMBARIÊ - Rua Narcisa Amalia, 294, Imbarie</t>
  </si>
  <si>
    <t>P - 10694273</t>
  </si>
  <si>
    <t>ISRAEL JORGE DE OLIVEIRA</t>
  </si>
  <si>
    <t>(21) 99108-2747</t>
  </si>
  <si>
    <t>LRC4A66</t>
  </si>
  <si>
    <t>CARAVANISTA - ALMYR COSTA - 21976381489</t>
  </si>
  <si>
    <t>PRÓXIMO AO ESPAÇO BRONZE OÁSIS</t>
  </si>
  <si>
    <t>CARAVANA MARECHAL HERMES - Rua Carandai, 40, Marechal Hermes</t>
  </si>
  <si>
    <t>VAN V&amp;V - RJ X MG</t>
  </si>
  <si>
    <t>S - 10702379</t>
  </si>
  <si>
    <t>V&amp;V TRANSPORTE LOCACAO E EVENTOS LTDA</t>
  </si>
  <si>
    <t>Leandro Bahia da Rocha</t>
  </si>
  <si>
    <t>(21) 98404-6109</t>
  </si>
  <si>
    <t>Van Passeio</t>
  </si>
  <si>
    <t>SRI0I77</t>
  </si>
  <si>
    <t xml:space="preserve">Rejane Faria ( retorno ) - </t>
  </si>
  <si>
    <t>buscar a atriz Rejane Faria na Estrada dos Bandeirantes, 8923, ap 192C , torre 2 - Camorim e levar para Alameda das Amendoeiras, Condominio Solar das Palmeiras, Esmeraldas, MG</t>
  </si>
  <si>
    <t>REJANE FARIA - Estrada Dos Bandeirantes, 8923, Camorim</t>
  </si>
  <si>
    <t>27055 - 21H - TRÊS GRAÇAS/1ª/NA</t>
  </si>
  <si>
    <t>Viagem  3G | RJ X MG</t>
  </si>
  <si>
    <t>CA - URCA</t>
  </si>
  <si>
    <t>S - 10696919</t>
  </si>
  <si>
    <t>Rotacoop (EG)</t>
  </si>
  <si>
    <t>Romero Duarte Pinto</t>
  </si>
  <si>
    <t>(21) 98997-4424</t>
  </si>
  <si>
    <t>Van Furgão Misto</t>
  </si>
  <si>
    <t>AYO3A70</t>
  </si>
  <si>
    <t xml:space="preserve">FRENTE URCA FURGAO LIMPEZA - </t>
  </si>
  <si>
    <t>apresentar-se no Pa 03
locação: Praça General Tiburcio</t>
  </si>
  <si>
    <t>SEG0677983</t>
  </si>
  <si>
    <t>S - 10696959</t>
  </si>
  <si>
    <t>Bruno Pereira da Silva</t>
  </si>
  <si>
    <t>(21) 96468-6543</t>
  </si>
  <si>
    <t>LTR-7811</t>
  </si>
  <si>
    <t xml:space="preserve">FRENTE URCA SPRINTER 1 - </t>
  </si>
  <si>
    <t>locação: Praça General Tiburcio</t>
  </si>
  <si>
    <t>Estúdios Globo – Portaria 3 - Rua De Curicica, 1220, Curicica</t>
  </si>
  <si>
    <t>S - 10696963</t>
  </si>
  <si>
    <t>Rogerio do Nascimento</t>
  </si>
  <si>
    <t>(21) 97020-9308</t>
  </si>
  <si>
    <t>LSF8F80</t>
  </si>
  <si>
    <t xml:space="preserve">FRENTE URCA SPRINTER 2 - </t>
  </si>
  <si>
    <t>S - 10696967</t>
  </si>
  <si>
    <t>Renato Andrade Moura</t>
  </si>
  <si>
    <t>(21) 99595-1814</t>
  </si>
  <si>
    <t>LMI6J23</t>
  </si>
  <si>
    <t xml:space="preserve">FRENTE URCA SPRINTER 3 - </t>
  </si>
  <si>
    <t>S - 10696971</t>
  </si>
  <si>
    <t>Mailson Alves de Macedo</t>
  </si>
  <si>
    <t>(21) 97361-9160</t>
  </si>
  <si>
    <t>KYC9I66</t>
  </si>
  <si>
    <t xml:space="preserve">FRENTE URCA SPRINTER FIG 1 - </t>
  </si>
  <si>
    <t>direto locação: Praça General Tiburcio</t>
  </si>
  <si>
    <t>Praça Gen. Tibúrcio - Urca, Rio de Janeiro - RJ, 22290-270, Brasil - Praca General Tiburcio, S/N, Urca</t>
  </si>
  <si>
    <t>S - 10697030</t>
  </si>
  <si>
    <t>Nivaldo  Rodrigues de Souza</t>
  </si>
  <si>
    <t>(21) 98207-6878</t>
  </si>
  <si>
    <t>Passeio</t>
  </si>
  <si>
    <t>RKE-5189</t>
  </si>
  <si>
    <t>WILLIAM BARRETO - 21975661300</t>
  </si>
  <si>
    <t>levar para locação praça general tiburcio urca aguardar e levar de volta</t>
  </si>
  <si>
    <t>Rua Itabaiana, 263, Grajau - Rua Itabaiana, 263, Grajau</t>
  </si>
  <si>
    <r>
      <rPr>
        <b/>
        <sz val="11"/>
        <color rgb="FFFFFFFF"/>
        <rFont val="Calibri"/>
        <scheme val="minor"/>
      </rPr>
      <t xml:space="preserve">CENOGRAFIA </t>
    </r>
    <r>
      <rPr>
        <b/>
        <sz val="11"/>
        <color rgb="FF000000"/>
        <rFont val="Calibri"/>
        <scheme val="minor"/>
      </rPr>
      <t>CAMINHÕES RICK</t>
    </r>
  </si>
  <si>
    <t>S - 10704000</t>
  </si>
  <si>
    <t>RICK RIO TRANSPORTES E LOCAÇÃO LTDA</t>
  </si>
  <si>
    <t>GILBERTO NEVES DOS SANTOS</t>
  </si>
  <si>
    <t>(21) 97664-2360</t>
  </si>
  <si>
    <t>Caminhão Médio Toco | 7 a 9 M | 6 a 7 Ton</t>
  </si>
  <si>
    <t>KRA8G39</t>
  </si>
  <si>
    <t>CENOGRAFIA MONTAGEM</t>
  </si>
  <si>
    <t>SE APRESENTAR NO ALMOXARIFADO DO MG4 AO FABIO , CARREGAR E SEGUIR PARA MONTAGEM DA EXTERNA: Av. Salvador Allende, 6.555 - HOTEL LAGUNE</t>
  </si>
  <si>
    <t>Estúdios Globo – Portaria 7 – MG4 - Rua De Curicica, 1190, Curicica</t>
  </si>
  <si>
    <t>29392 - QUEM AMA CUIDA/1ª/NA</t>
  </si>
  <si>
    <t>SEG0677987</t>
  </si>
  <si>
    <t>Cenografia – Externas</t>
  </si>
  <si>
    <t>ANTONIO FELIX DE ARAUJO	20.102.882-6	098.390.887-77</t>
  </si>
  <si>
    <t>AJUDANTE</t>
  </si>
  <si>
    <t>Rafael Matos	21.643.126-3	081.045.095-00</t>
  </si>
  <si>
    <t>CAMINHÕES RICK</t>
  </si>
  <si>
    <t>S - 10701835</t>
  </si>
  <si>
    <t>EDUARDO FERREIRA DE SANTANA</t>
  </si>
  <si>
    <t>(21) 96973-1006</t>
  </si>
  <si>
    <t>Caminhão Toco alongado |  9 a 10 M | 7 a 9 Ton</t>
  </si>
  <si>
    <t>KRG-7345</t>
  </si>
  <si>
    <t>Felipe Bispo</t>
  </si>
  <si>
    <t>MONTAGEM EXTERNA QUEM AMA CUIDA - CEMITÉRIO DA PENITENCIA</t>
  </si>
  <si>
    <t>SEG0677988</t>
  </si>
  <si>
    <t>Cenografia - Externas</t>
  </si>
  <si>
    <t xml:space="preserve">DAINER SANTOS DE OLIVEIRA	24.563.738-0	126.649.947-43	</t>
  </si>
  <si>
    <t>EDILSON BENTO DA SILVA	32.319.361-5	083.132.544-59</t>
  </si>
  <si>
    <t>GIRLANDERSON WENDEL SANTOS	32.538.777-7	609.022.733-10</t>
  </si>
  <si>
    <t>HENRIQUE VIEIRA DE ABREU	25.566.953-3	144.885.727-90</t>
  </si>
  <si>
    <t>JUNIOR LOPES	28.486.277-8	100.728.077-84</t>
  </si>
  <si>
    <t>LEANDRO MESSIAS NUNES	13.161.117-0	093.101.327-52</t>
  </si>
  <si>
    <t>Nathan de Abreu Ferreira Fonseca	30.726.448-1	160.222.157-06</t>
  </si>
  <si>
    <t>ALEXANDRO TORRES FERREIRA	32.375.528-0	111.004.584-09</t>
  </si>
  <si>
    <t>P - 10715133</t>
  </si>
  <si>
    <t>WANDERSON CAVALCANTI NEVES</t>
  </si>
  <si>
    <t>(21) 96888-2170</t>
  </si>
  <si>
    <t>COMEX | Caminhão Médio Toco | c/ 2 ajudantes | 7 a 9 M | 4 a 7 Ton</t>
  </si>
  <si>
    <t>RNJ8H01</t>
  </si>
  <si>
    <t>yago</t>
  </si>
  <si>
    <t>RETORNO DO CAMINHÃO PARA A BASE</t>
  </si>
  <si>
    <t>AEROPORTO DE VIRACOPOS - Rodovia Santos Dumont, S/N, Parque Universitario De Viracopos</t>
  </si>
  <si>
    <t>Estúdios Globo – Portaria 1 - Rua Dos Bandeirantes, 6700, Jacarepagua</t>
  </si>
  <si>
    <t>0000000000000000 - 0000000000000000 - INDIRETO</t>
  </si>
  <si>
    <t>Cargas</t>
  </si>
  <si>
    <t xml:space="preserve">ANTONIO FELIX DE ARAUJO	20.102.882-6	098.390.887-77	</t>
  </si>
  <si>
    <t>Cargas - Ajudante</t>
  </si>
  <si>
    <t xml:space="preserve">HENRIQUE VIEIRA DE ABREU	25.566.953-3	144.885.727-90	</t>
  </si>
  <si>
    <t>P - 10715855</t>
  </si>
  <si>
    <t>Ricardo José Lacerda de Sousa</t>
  </si>
  <si>
    <t>(21) 96435-4784</t>
  </si>
  <si>
    <t>Caminhão VUC |  3 a 4 M | 1,5 a 2 Ton</t>
  </si>
  <si>
    <t>SQX0A43</t>
  </si>
  <si>
    <t>Weider Silva</t>
  </si>
  <si>
    <t>Coleta e entrega de materiais na Vatis</t>
  </si>
  <si>
    <t>IFJI000020001001 - I.FJI.000020-001-001 - LOGÍSTICA/ARMAZENAGENS/RATEIO DE INFLAMÁVEIS</t>
  </si>
  <si>
    <t>REBOQUE</t>
  </si>
  <si>
    <t>S - 10702495</t>
  </si>
  <si>
    <t>AMG RESGATE E TRANSPORTES ESPECIAIS LTDA</t>
  </si>
  <si>
    <t>Ademir Santiago de Faria</t>
  </si>
  <si>
    <t>(21) 96465-7908</t>
  </si>
  <si>
    <t>REBOQUE VEÍCULO LEVE | até 25km</t>
  </si>
  <si>
    <t>SRO1D24</t>
  </si>
  <si>
    <t>Crespo</t>
  </si>
  <si>
    <t>ID 105955
A Nobreza do Amor - 05/05
Origem: CC BARRO PRETO
Destino: CC NAU</t>
  </si>
  <si>
    <t>Estúdios Globo – Portaria 5 – CC3 - Rua De Curicica, 1220, Curicica</t>
  </si>
  <si>
    <t>28381 - NOVA NOVELA 2026 (DUCA E JULIO F)/1ª/NA</t>
  </si>
  <si>
    <t>SEG0677984</t>
  </si>
  <si>
    <t>Reboque</t>
  </si>
  <si>
    <t>S - 10702512</t>
  </si>
  <si>
    <t>ID 105955
A Nobreza do Amor - 05/05
Origem: CC NAU
Destino: Galpão Sansuy
Veículo: Charrete marrom</t>
  </si>
  <si>
    <t>CARRO ADAPTADO CADEIRANTE</t>
  </si>
  <si>
    <t>S - 10686292</t>
  </si>
  <si>
    <t>COOPERATIVA DE TRANSP. DE MOTORISTAS PROF. AUTONOMOS P/ PORTADORES DE NECES. ESP. NO RJ LTDA (ESPECIAL COOP)</t>
  </si>
  <si>
    <t>Antonio Claudio Valente Pacheco</t>
  </si>
  <si>
    <t>(21) 96435-2240</t>
  </si>
  <si>
    <t>Passeio Adaptado Cadeirante</t>
  </si>
  <si>
    <t>OQK4A65</t>
  </si>
  <si>
    <t>CELIA + MARCOS - 11998417937</t>
  </si>
  <si>
    <t>HOTEL CDESIGN - Avenida Lucio Costa, 17360, Recreio Dos Bandeirantes</t>
  </si>
  <si>
    <t>Elenco PCD</t>
  </si>
  <si>
    <t>Cancelado sem custos</t>
  </si>
  <si>
    <t>S - 10704020</t>
  </si>
  <si>
    <t>Mario Márcio do Desterro</t>
  </si>
  <si>
    <t>(21) 96433-3202</t>
  </si>
  <si>
    <t>KZJ-6014</t>
  </si>
  <si>
    <t>Bruno Souza e Flavia Lidiele - 5196035198</t>
  </si>
  <si>
    <t>CDesign Hotel - Avenida Lucio Costa, 17360, Recreio Dos Bandeirantes</t>
  </si>
  <si>
    <t>S - 10704028</t>
  </si>
  <si>
    <t>aguardar o fim da gravaçao</t>
  </si>
  <si>
    <t>S - 10686296</t>
  </si>
  <si>
    <t>PROJETO COMBINADO RAIM</t>
  </si>
  <si>
    <t>S - 10701511</t>
  </si>
  <si>
    <t>LOCALIZA RENT A CAR S.A  EG</t>
  </si>
  <si>
    <t>COOPERATIVA DE TRANSPORTES RAIM LTDA</t>
  </si>
  <si>
    <t>WILLIAN SOUZA DA SILVA</t>
  </si>
  <si>
    <t>(21) 97308-6058</t>
  </si>
  <si>
    <t>TCE8B36</t>
  </si>
  <si>
    <t>TEREZA NABUCO - 21989289072</t>
  </si>
  <si>
    <t>(( RETIRAR O VEICULO NO EG  08:00 // APRESENTAÇÃO  10:00))</t>
  </si>
  <si>
    <t>Av Niemeyer n 845 , São Conrado</t>
  </si>
  <si>
    <t>29014 - PABLO E LUISÃO/2ª/NA</t>
  </si>
  <si>
    <t>CONTRATO:  339791</t>
  </si>
  <si>
    <t>Figurino</t>
  </si>
  <si>
    <t>S - 10710788</t>
  </si>
  <si>
    <t>LUAN BASTOS VIEIRA</t>
  </si>
  <si>
    <t>(21) 96542-3927</t>
  </si>
  <si>
    <t>TCE8B55</t>
  </si>
  <si>
    <t>Fernando atila</t>
  </si>
  <si>
    <t>(( RETIRAR O VEICULO NO EG 09:30 // APRESENTAÇÃO  11H))</t>
  </si>
  <si>
    <t>Fernando - Rua Sebastiao De Lacerda, 31, Laranjeiras</t>
  </si>
  <si>
    <t xml:space="preserve">Figurino  </t>
  </si>
  <si>
    <t>S - 10702171</t>
  </si>
  <si>
    <t>Glaucio Luiz Gama Ribeiro</t>
  </si>
  <si>
    <t>(21) 99302-7874</t>
  </si>
  <si>
    <t>TCE8B56</t>
  </si>
  <si>
    <t>SILVANA ESTRELLA - 21981623788</t>
  </si>
  <si>
    <t>(( RETIRAR O VEICULO NO EG 11H // APRESENTAÇÃO  12H))BUSCAR CARRO NO EG AS 11am PARA CHEGAR APROXIMADAMENTE MEIO DIA NA PRAÇA SANTOS DUMONT 22, GÁVEA</t>
  </si>
  <si>
    <t>SILVANA ESTRELLA - Estrada Dos Bandeirantes, 6700, Jacarepagua</t>
  </si>
  <si>
    <t>28464 - DOMINGÃO/2026/NA</t>
  </si>
  <si>
    <t>Domingão</t>
  </si>
  <si>
    <t>S - 10710613</t>
  </si>
  <si>
    <t>LILIANE RODRIGUES SCANSETTI BOTELHO</t>
  </si>
  <si>
    <t>(21) 99827-8181</t>
  </si>
  <si>
    <t>TCE8E82</t>
  </si>
  <si>
    <t xml:space="preserve">carla marques - </t>
  </si>
  <si>
    <t>(( RETIRAR O VEICULO NO EG 08:20  // APRESENTAÇÃO  9H)) LOCAL DE EMBARQUE =  R. Maria Amélia Buarque de Holanda, 142 - Barra da TijucaRio de Janeiro - RJ, 22793-252</t>
  </si>
  <si>
    <t xml:space="preserve">Estúdios Globo – Portaria 1 </t>
  </si>
  <si>
    <t>29688 - PAPO DE SEGUNDA/18ª/NA</t>
  </si>
  <si>
    <t>LOCALIZA</t>
  </si>
  <si>
    <t>S - 10712662</t>
  </si>
  <si>
    <t>Alex Fernandes Coutinho De Jesus</t>
  </si>
  <si>
    <t>(21) 96422-2343</t>
  </si>
  <si>
    <t>TDY9A55</t>
  </si>
  <si>
    <t>Débora Vogel - 21988993864</t>
  </si>
  <si>
    <t>(( RETIRAR O VEICULO NO EG 11:45  // APRESENTAÇÃO  12H))</t>
  </si>
  <si>
    <t>Estúdios Globo – Portaria 6 – MG4 - Estrada Da Curicica, 1164, Curicica</t>
  </si>
  <si>
    <t>Aguardando localizador</t>
  </si>
  <si>
    <t>Reabertura da OT4574345 de Fábio William que ficará á disposição. Foi necessário passar este carro para o Sr.Jorge Luiz Lameira pois o TCE8B39 FOI PARA MANUTENÇÃO</t>
  </si>
  <si>
    <t xml:space="preserve">Figurino </t>
  </si>
  <si>
    <t>Ajuste Projeto</t>
  </si>
  <si>
    <t>S - 10702822</t>
  </si>
  <si>
    <t>Robson Alves da Silva</t>
  </si>
  <si>
    <t>(21) 98705-0706</t>
  </si>
  <si>
    <t>TCE8B67</t>
  </si>
  <si>
    <t>Marcos - 21991800486</t>
  </si>
  <si>
    <t>(( RETIRAR O VEICULO NO EG  07:45// APRESENTAÇÃO  8H))Transporte Circular - Ida/Volta - Sumaré - Considerar diária do veículo – carro precisa estar com a logo da Globo</t>
  </si>
  <si>
    <t>Estúdios Globo – Portaria 2 - Rua De Curicica, 1220, Curicica</t>
  </si>
  <si>
    <t>29001 - JB - CC25 - TEC -  SUMARÉ - ADEQUAÇÕES TV 3.0 EDGE</t>
  </si>
  <si>
    <t>Sumaré</t>
  </si>
  <si>
    <t>P - 10712727</t>
  </si>
  <si>
    <t>Taina Caseira Simoes</t>
  </si>
  <si>
    <t>(21) 99455-8615</t>
  </si>
  <si>
    <t>TCE8B42</t>
  </si>
  <si>
    <t xml:space="preserve">CESAR NOGUEIRA - </t>
  </si>
  <si>
    <t>(( RETIRAR O VEICULO NO EG  08:15 // APRESENTAÇÃO  17:15)) Buscar Cesar na portaria 03 e seguir para locação no centro .</t>
  </si>
  <si>
    <t xml:space="preserve">Locação </t>
  </si>
  <si>
    <t>P - 10713297</t>
  </si>
  <si>
    <t>ALVARO MONTEIRO DE SOUZA</t>
  </si>
  <si>
    <t>(21) 96424-5584</t>
  </si>
  <si>
    <t>TCE8B33</t>
  </si>
  <si>
    <t>Vinnicius Lima - 21970129595</t>
  </si>
  <si>
    <t>(( RETIRAR O VEICULO NO EG 08:45 // APRESENTAÇÃO 09:00 )) Buscar equipe na portaria 3, dos Estúdios Globo, levar até o endereço Rua Barão de Icaraí, 29. Vamos fazer uma visita técnica, passar pelas ruas ao redor. Após finalizar, voltar para os Estúdios Globo.</t>
  </si>
  <si>
    <t>30073 - MAIS VOCÊ/2026/NA</t>
  </si>
  <si>
    <t>Mais Você</t>
  </si>
  <si>
    <t>P - 10713414</t>
  </si>
  <si>
    <t>Jorge Luis Lameira Nunes Dias da Silva</t>
  </si>
  <si>
    <t>(21) 97593-7384</t>
  </si>
  <si>
    <t>TCE 8B38</t>
  </si>
  <si>
    <t>Andreia - 21982016755</t>
  </si>
  <si>
    <t>(( RETIRAR O VEICULO NO EG 09:15  // APRESENTAÇÃO 09:30  )) Local de saída almoxarifado da arte Quem Ama Cuida
Seguir para local de gravação
Hotel Lagune - Av. Salvador Allende, 6555 - Barra
Olímpica</t>
  </si>
  <si>
    <t>Estúdios Globo – Recuo do MG4 - Rua De Curicica, 1190, Curicica</t>
  </si>
  <si>
    <t>Externa QAC | Barra Olímpica</t>
  </si>
  <si>
    <t>P - 10713157</t>
  </si>
  <si>
    <t>Leandro Teodosio Pereira/PAI</t>
  </si>
  <si>
    <t>(21) 97977-0256</t>
  </si>
  <si>
    <t>TCE8B59</t>
  </si>
  <si>
    <t>gley - 21970273086</t>
  </si>
  <si>
    <t>(( RETIRAR O VEICULO NO EG  9H // APRESENTAÇÃO 10H  ))</t>
  </si>
  <si>
    <t>gley - Rua Frei Luiz Alevato, S/N, Taquara</t>
  </si>
  <si>
    <t>P - 10714074</t>
  </si>
  <si>
    <t>LEONARDO JOSE DE CARVALHO</t>
  </si>
  <si>
    <t>(92) 8154-0722</t>
  </si>
  <si>
    <t>TCE8B71</t>
  </si>
  <si>
    <t>Amanda Lacerda</t>
  </si>
  <si>
    <t>((RETIRAR VEÍCULO 09H / SE APRESENTAR NO ENDEREÇO 10H))</t>
  </si>
  <si>
    <t>Amanda Lacerda - Rua Haroldo Cavalcanti, 634, Recreio Dos Bandeirantes</t>
  </si>
  <si>
    <t>05/05/2026 09:00</t>
  </si>
  <si>
    <t>05/05/2026 20:00</t>
  </si>
  <si>
    <t>P - 10715845</t>
  </si>
  <si>
    <t>RENATA RODRIGUES - 21982934757</t>
  </si>
  <si>
    <t>((SE APRESENTAR 10H NA P2))</t>
  </si>
  <si>
    <t>05/05/2026 09:45</t>
  </si>
  <si>
    <t>05/05/2026 20:45</t>
  </si>
  <si>
    <t>24343 - A VIAGEM/2024/NA</t>
  </si>
  <si>
    <t>P - 10715851</t>
  </si>
  <si>
    <t>ALEX SANTOS - 21999276815</t>
  </si>
  <si>
    <t>ajuste PROJETO</t>
  </si>
  <si>
    <t>P - 10698877</t>
  </si>
  <si>
    <t>Fernando :: 3 MPB - 6598118044</t>
  </si>
  <si>
    <t>(( RETIRAR O VEICULO NO EG 09H  // APRESENTAÇÃO  10H )) Buscar o Fernando no Courtyard, levar para o EG. Aguardar e depois levar de volta para o hotel.</t>
  </si>
  <si>
    <t>Courtyard Marriott Barra da Tijuca - Avenida Embaixador Abelardo Bueno, 5001, Barra Da Tijuca</t>
  </si>
  <si>
    <t>reg 100</t>
  </si>
  <si>
    <t>Sergio Nicolau da Silva</t>
  </si>
  <si>
    <t>(21) 98506-6582</t>
  </si>
  <si>
    <t>RUO2J00</t>
  </si>
  <si>
    <t xml:space="preserve"> Buscar o Fernando no Courtyard, levar para o EG. Aguardar e depois levar de volta para o hotel.</t>
  </si>
  <si>
    <t>P - 10702822</t>
  </si>
  <si>
    <t>Marcus Semeghini Feitosa</t>
  </si>
  <si>
    <t>(21) 99157-3729</t>
  </si>
  <si>
    <t>SHI6J29</t>
  </si>
  <si>
    <t>Transporte Circular - Ida/Volta - Sumaré - Considerar diária do veículo – carro precisa estar com a logo da Globo</t>
  </si>
  <si>
    <t>05/05/2026 08:00</t>
  </si>
  <si>
    <t>05/05/2026 16:00</t>
  </si>
  <si>
    <t>JOSE MAURICIO FERREIRA CASEIRA</t>
  </si>
  <si>
    <t>(21) 97631-4976</t>
  </si>
  <si>
    <t>LTW8I75</t>
  </si>
  <si>
    <t>Buscar Cesar na portaria 03 e seguir para locação no centro .</t>
  </si>
  <si>
    <t>05/05/2026 08:30</t>
  </si>
  <si>
    <t>05/05/2026 17:30</t>
  </si>
  <si>
    <t xml:space="preserve"> LOCAÇÃO DE VEICULO</t>
  </si>
  <si>
    <t>S - 10643078</t>
  </si>
  <si>
    <t>MOVIDA PARTICIPAÇÕES S.A. (EG)</t>
  </si>
  <si>
    <t>passeio sem motorista P</t>
  </si>
  <si>
    <t>(21) 99999-9999</t>
  </si>
  <si>
    <t>Passeio sem Motorista</t>
  </si>
  <si>
    <t>TLV1F13</t>
  </si>
  <si>
    <t>Edson Freitas - 21 977007686 - 21977007686</t>
  </si>
  <si>
    <t>Carro disponível as 9:00 am
Carro dedicado ao time que vai atender a TV 3.0 - Justificativa: Regularização</t>
  </si>
  <si>
    <t>MV1LKMWT6VBR</t>
  </si>
  <si>
    <t>Locação</t>
  </si>
  <si>
    <t>S - 10682526</t>
  </si>
  <si>
    <t>4X4 SUMARE SEM MOTORISTA</t>
  </si>
  <si>
    <t>Pick up 4x4 Sem Motorista</t>
  </si>
  <si>
    <t>TYB0C20</t>
  </si>
  <si>
    <t>Marcos Souto - 21992409829</t>
  </si>
  <si>
    <t>LOCAL: Estúdios Globo
VEÍCULO: Grupo VP- PICK-UP manual, cabine dupla - Modelo: Nova Strada.</t>
  </si>
  <si>
    <t>28944 - JB - CC25 - TEC -  SUMARÉ - ADEQUAÇÕES TV 3.0 EDGE (MISSÃO CRÍTICA)</t>
  </si>
  <si>
    <t>8C333PKA596B</t>
  </si>
  <si>
    <t>OPERAÇÃO MOTORISTA</t>
  </si>
  <si>
    <t>S - 10710139</t>
  </si>
  <si>
    <t>TVG</t>
  </si>
  <si>
    <t>João Luiz Gonçalves de Carvalho Jorge</t>
  </si>
  <si>
    <t>(21) 99194-2106</t>
  </si>
  <si>
    <t>Motorista B</t>
  </si>
  <si>
    <t>GAC0F41</t>
  </si>
  <si>
    <t>Carlos Henrique Fernandes Costa - 21991285631</t>
  </si>
  <si>
    <t>Suprimentos</t>
  </si>
  <si>
    <t>ELETRICOS</t>
  </si>
  <si>
    <t>S - 10713259</t>
  </si>
  <si>
    <t>ROTA TRANSPORTES E LOGISTICA LTDA (EG)</t>
  </si>
  <si>
    <t>EDER DOS SANTOS CARMO DE CARVALHO</t>
  </si>
  <si>
    <t>(21) 98165-9733</t>
  </si>
  <si>
    <t>RJE7E29</t>
  </si>
  <si>
    <t>Mariana Sena - 11964998414</t>
  </si>
  <si>
    <t>Carro com espaço na mala // Busca na  Endereço Av. Vice Pres. José Alencar, 1400 - 3 604 - Barra Olímpica // Leva para EG Portaria 6 e aguarda atriz se arrumar para levar na Externa Hotel Lagune (Av. Salvador Allende, 6555 - Barra Olímpica) //</t>
  </si>
  <si>
    <t>Av. Vice Pres. José Alencar, 1400 - 3 604 - Barra Olímpica - Avenida Vice Presidente Jose Alencar, 1400, Barra Olimpica</t>
  </si>
  <si>
    <t>Hotel Lagune - Avenida Salvador Allende, 6555, Camorim</t>
  </si>
  <si>
    <t>P - 10713244</t>
  </si>
  <si>
    <t>Maria Aparecida de Jesus Carvalho</t>
  </si>
  <si>
    <t>(21) 96449-3132</t>
  </si>
  <si>
    <t>SRD2I59</t>
  </si>
  <si>
    <t>Dan Stulbach - 11996664048</t>
  </si>
  <si>
    <t>Carro com espaço na mala // Busca no hotel Wyndham e leva para Estúdios Globo P6 // Aguarda ator se arrumar e leva para externa no hotel Lagune (Av. Salvador Allende, 6555 - Barra Olímpica)</t>
  </si>
  <si>
    <t>Wyndham Rio Barra - Avenida Lucio Costa, 3150, Barra Da Tijuca</t>
  </si>
  <si>
    <t>P - 10713281</t>
  </si>
  <si>
    <t>Rafael dos Santos Lima</t>
  </si>
  <si>
    <t>(21) 97679-6531</t>
  </si>
  <si>
    <t>PAS-0022</t>
  </si>
  <si>
    <t>JUREMA DA MATTA - 21970935142</t>
  </si>
  <si>
    <t>PASSAGEIRA IDOSA</t>
  </si>
  <si>
    <t>Rua Visconde De Niteroi, 806 - Mangueira - Rua Visconde De Niteroi, 806, Mangueira</t>
  </si>
  <si>
    <t>Elenco Idoso</t>
  </si>
  <si>
    <t>S - 10712301</t>
  </si>
  <si>
    <t>Roberto Wilson Leite</t>
  </si>
  <si>
    <t>(21) 96934-4856</t>
  </si>
  <si>
    <t>TTY6I65</t>
  </si>
  <si>
    <t>Marcos Caruso - 21972363849</t>
  </si>
  <si>
    <t>Buscar o ator em casa e levar para EG - portaria 3.</t>
  </si>
  <si>
    <t>Av Vieira Souto 272/402 - Avenida Vieira Souto, 272, Ipanema</t>
  </si>
  <si>
    <t>BLINDADO MION</t>
  </si>
  <si>
    <t>S - 10704688</t>
  </si>
  <si>
    <t>Rafael Ribeiro do Nascimento Silva</t>
  </si>
  <si>
    <t>(21) 96438-3631</t>
  </si>
  <si>
    <t>Blindado Executivo</t>
  </si>
  <si>
    <t>GGH8D92</t>
  </si>
  <si>
    <t>Mion - 11987363130</t>
  </si>
  <si>
    <t>Av. Lúcio Costa, 5200 - Barra da Tijuca - Avenida Lucio Costa, 5200, Barra Da Tijuca</t>
  </si>
  <si>
    <t>MION Contrato: 28711226</t>
  </si>
  <si>
    <t>S - 10704696</t>
  </si>
  <si>
    <t>Matheus Da Silva Ribeiro</t>
  </si>
  <si>
    <t>(21) 99587-7336</t>
  </si>
  <si>
    <t>Mion - 21979250124</t>
  </si>
  <si>
    <t>Render motorista nos Estúdios P3, aguardar gravação e levar de volta para Golden Green</t>
  </si>
  <si>
    <t>CARRO ITINERANTE</t>
  </si>
  <si>
    <t>S - 10686648</t>
  </si>
  <si>
    <t>CERTA ROTA TRANSPORTES EXECUTIVO E TURISMO LTDA (EG)</t>
  </si>
  <si>
    <t>LUCAS FELIPE VIEIRA LIMA</t>
  </si>
  <si>
    <t>(21) 99076-0522</t>
  </si>
  <si>
    <t>Carro Itinerante Sites RJ</t>
  </si>
  <si>
    <t>UFY5I99</t>
  </si>
  <si>
    <t xml:space="preserve">F019 - </t>
  </si>
  <si>
    <t>motorista para translado de equipamentos e mídias entre os sites JB / ION / EG</t>
  </si>
  <si>
    <t>BASE JB - Rua Von Martius, 22, Jardim Botanico</t>
  </si>
  <si>
    <t>P - 10716023</t>
  </si>
  <si>
    <t>Matheus Dionisio - 21992918932</t>
  </si>
  <si>
    <t>Referente a entrega de pedidos</t>
  </si>
  <si>
    <t>05/05/2026 12:00</t>
  </si>
  <si>
    <t>S - 10711024</t>
  </si>
  <si>
    <t>BR3</t>
  </si>
  <si>
    <t>Roberto Souza de Oliveira</t>
  </si>
  <si>
    <t>(21) 96443-1584</t>
  </si>
  <si>
    <t>RJC1C54</t>
  </si>
  <si>
    <t>NAIARA AZEVEDO - 11982110064</t>
  </si>
  <si>
    <t>Grand Hyatt - Avenida Lúcio Costa, 9600, Barra Da Tijuca</t>
  </si>
  <si>
    <t>Aeroporto Galeão - Avenida Vinte De Janeiro, S/N, Galeao</t>
  </si>
  <si>
    <t>Aeroporto</t>
  </si>
  <si>
    <t>S - 10711893</t>
  </si>
  <si>
    <t>Lucio Mauro Filho - 21999911454</t>
  </si>
  <si>
    <t>Lucio Mauro Filho - Rua Caio Mario, 25, Gavea</t>
  </si>
  <si>
    <t>Caldeirão</t>
  </si>
  <si>
    <t>S - 10712767</t>
  </si>
  <si>
    <t>Telecoop (EG)</t>
  </si>
  <si>
    <t>Rejane Maria de Mendonça</t>
  </si>
  <si>
    <t>(21) 99538-0413</t>
  </si>
  <si>
    <t>RKK8D91</t>
  </si>
  <si>
    <t>Isabel Teixeira - 11999542598</t>
  </si>
  <si>
    <t>Carro com espaço na mala // Busca atriz na Rua General Urquiza , 119 / 301. Leblon. Leva para Estudios Globo (Portaria 6), e aguarda atriz se arrumar para levar à gravação no Hotel Lagune (Av. Salvador Allende, 6555 - Barra Olímpica).</t>
  </si>
  <si>
    <t>Leblon - Rua General Urquiza, 119, Leblon</t>
  </si>
  <si>
    <t>EG + Barra Olímpica - Avenida Salvador Allende, 6555, Camorim</t>
  </si>
  <si>
    <t>S - 10712856</t>
  </si>
  <si>
    <t>menor julia + resp - 21995674802</t>
  </si>
  <si>
    <t>vargem - Estrada Dos Bandeirantes, 14797, Vargem Pequena</t>
  </si>
  <si>
    <t>Elenco Menor a partir de 8 anos</t>
  </si>
  <si>
    <t>S - 10713289</t>
  </si>
  <si>
    <t>JULIO CESAR CARDOSO DOS SANTOS</t>
  </si>
  <si>
    <t>(21) 97276-3101</t>
  </si>
  <si>
    <t>RJT3C01</t>
  </si>
  <si>
    <t>Mariana Ximenes - 21981110931</t>
  </si>
  <si>
    <t>Carro com espaço na mala // Busca na Rua Professor Manuel Ferreira, 115, Apt 1103 - Gávea e leva para Estudios Globo Portaria 6 // Aguarda atriz se arrumar e leva para externa no Hotel Lagune.</t>
  </si>
  <si>
    <t>R. Prof. Manuel Ferreira, 115 - Gávea - Rua Professor Manuel Ferreira, 115, Gavea</t>
  </si>
  <si>
    <t>S - 10712848</t>
  </si>
  <si>
    <t>menor antonella + eresp - 21993435178</t>
  </si>
  <si>
    <t>não chegar antes do horário | a menor sairá da aula às 12:20</t>
  </si>
  <si>
    <t>colégio - Avenida Ministro Ivan Lins, 650, Barra Da Tijuca</t>
  </si>
  <si>
    <t>S - 10712647</t>
  </si>
  <si>
    <t>Renata Ferreira Rangel da Silva Correia</t>
  </si>
  <si>
    <t>(21) 97725-7263</t>
  </si>
  <si>
    <t>SJC5F32</t>
  </si>
  <si>
    <t>ANDRE LUIZ FRAMBACH - 21920001707</t>
  </si>
  <si>
    <t>Buscar o ator em casa: Estrada vereador Alceu de Carvalho, 555 - Condomínio Art Life, casa F1A.
Levar para a locação: Praca General Tiburcio, S/N, , Urca, Rio De Janeiro, Rj, 22290270.
Aguardar e levar para o EG (também com material de personagem, prever mala com espaço).</t>
  </si>
  <si>
    <t>Estrada vereador Alceu de Carvalho 555  Condomínio Art Life  casa F1A - Estrada Vereador Alceu De Carvalho, 555, Recreio Dos Bandeirantes</t>
  </si>
  <si>
    <t>P - 10713328</t>
  </si>
  <si>
    <t>Jonas Bernardo dos Santos</t>
  </si>
  <si>
    <t>(21) 96423-3689</t>
  </si>
  <si>
    <t>LTY5E06</t>
  </si>
  <si>
    <t>Rosi Campos - 11984152092</t>
  </si>
  <si>
    <t>Carro com espaço na mala // Busca no Barra Bela e leva para Estudios Globo Portaria 6 // Aguarda atriz se arrumar para levar a externa no Hotel Lagune.</t>
  </si>
  <si>
    <t>Barra Bella Flat - Avenida Lúcio Costa, 4700, Barra Da Tijuca</t>
  </si>
  <si>
    <t>à disposição</t>
  </si>
  <si>
    <t>S - 10657784</t>
  </si>
  <si>
    <t>LUCAS CARDIM - 8791174670</t>
  </si>
  <si>
    <t>CARRO BUSCA LUCAS NO HOTEL COURTYARD E SEGUE PARA AEROPORTO SANTOS DUMONT</t>
  </si>
  <si>
    <t>Aeroporto Santos Dumont - Rua Praça Sen. Salgado Filho, S/N, Centro</t>
  </si>
  <si>
    <t>S - 10712929</t>
  </si>
  <si>
    <t>Wanderley Santero</t>
  </si>
  <si>
    <t>(21) 99208-5508</t>
  </si>
  <si>
    <t>RKI7J41</t>
  </si>
  <si>
    <t>Belize Pombal - 11965898077</t>
  </si>
  <si>
    <t>Carro com espaço na mala // Busca na Estrada dos Bandeirantes, 8923, Apt 204C, Torre 2  // Leva para se arrumar nos Estudios Globo (Portaria 6) e depois leva para gravação n oHotel Lagune (Av. Salvador Allende, 6555 - Barra Olímpica).</t>
  </si>
  <si>
    <t>CAMORIM - Estrada Dos Bandeirantes, 8923, Camorim</t>
  </si>
  <si>
    <t>EG + Hotel Lagune - Avenida Salvador Allende, 6555, Camorim</t>
  </si>
  <si>
    <t>S - 10712864</t>
  </si>
  <si>
    <t>levi + resp - 21998619510</t>
  </si>
  <si>
    <t>JPA - Estrada Dos Bandeirantes, 8427, Jacarepagua</t>
  </si>
  <si>
    <t>S - 10704834</t>
  </si>
  <si>
    <t>CARLOS RODRIGUES CHAVES</t>
  </si>
  <si>
    <t>(21) 96476-2634</t>
  </si>
  <si>
    <t>EXI1E71</t>
  </si>
  <si>
    <t>LUAN PEREIRA - 11954705925</t>
  </si>
  <si>
    <t>S - 10712820</t>
  </si>
  <si>
    <t>ZEZE MOTTA - 21999982115</t>
  </si>
  <si>
    <t>APTO 701</t>
  </si>
  <si>
    <t>LEME - Rua Gustavo Sampaio, 88, Leme</t>
  </si>
  <si>
    <t>S - 10712486</t>
  </si>
  <si>
    <t>Manoel Luis Telles Borges</t>
  </si>
  <si>
    <t>(21) 99101-0920</t>
  </si>
  <si>
    <t>TUX1I60</t>
  </si>
  <si>
    <t>Jaguaracy Outeiro - 21998032237</t>
  </si>
  <si>
    <t>Funcionário realiza tratamentos de saúde e tem carro para locomoção - residência x tratamentos de saúde x estúdios globo x residência</t>
  </si>
  <si>
    <t>Jaguaracy Outeiro - Rua Dias Da Cruz, 220, Meier</t>
  </si>
  <si>
    <t>IRCH000058999999 - I.RCH.000058-999-999 - EXTRA PLANO/NA/NA</t>
  </si>
  <si>
    <t>Atendimento Comum</t>
  </si>
  <si>
    <t>P - 10713343</t>
  </si>
  <si>
    <t>Coopcentro (EG)</t>
  </si>
  <si>
    <t>Enio Sergio da Silva</t>
  </si>
  <si>
    <t>(21) 96433-8131</t>
  </si>
  <si>
    <t>FCV2H71</t>
  </si>
  <si>
    <t>PAULO VIEIRA - 6392400842</t>
  </si>
  <si>
    <t>Buscar o ator no aeroporto e levar até o EG-P3. Aguardar término da atividade e leva-lo para endereço de busca.</t>
  </si>
  <si>
    <t>NITERÓI - Rua Domingues De Sa, 325, Icarai</t>
  </si>
  <si>
    <t xml:space="preserve">Elenco </t>
  </si>
  <si>
    <t>S - 10712933</t>
  </si>
  <si>
    <t>Busca no Estudios Globo P6 e leva para  Camorim (Estrada dos Bandeirantes, 8923, Camorim).</t>
  </si>
  <si>
    <t>Estudios Globo P6</t>
  </si>
  <si>
    <t>S - 10712265</t>
  </si>
  <si>
    <t>Antonio Eduardo Ferreira Figueiredo</t>
  </si>
  <si>
    <t>(21) 98618-4996</t>
  </si>
  <si>
    <t>SRK0B21</t>
  </si>
  <si>
    <t>ISADORA CRUZ - +1786479881</t>
  </si>
  <si>
    <t>Buscar a atriz Isadora no endereço:  Praça Sen. Salgado Filho, s/n - Centro, Rio de Janeiro - RJ, 20021-340 - SDU
Levar até o EG - P3.</t>
  </si>
  <si>
    <r>
      <rPr>
        <b/>
        <sz val="12"/>
        <color rgb="FFFF0000"/>
        <rFont val="Calibri"/>
      </rPr>
      <t> </t>
    </r>
    <r>
      <rPr>
        <b/>
        <sz val="11"/>
        <color rgb="FFFF0000"/>
        <rFont val="Arial"/>
      </rPr>
      <t>Praça Sen. Salgado Filho, s/n - Centro, Rio de Janeiro - RJ, 20021-340 - SDU</t>
    </r>
  </si>
  <si>
    <t>P - 10713332</t>
  </si>
  <si>
    <t>Busca na Externa no Hotel Lagune e leva para Estudios Globo P6 e/ou Barra Bella Flat (confirmar com a atriz).</t>
  </si>
  <si>
    <t>S - 10712591</t>
  </si>
  <si>
    <t>Waldemberg Brasil De Oliveira Ferreira</t>
  </si>
  <si>
    <t>(21) 99381-2709</t>
  </si>
  <si>
    <t>SUJ9B25</t>
  </si>
  <si>
    <t>Gabriela  Medvedovsk - 21981242440</t>
  </si>
  <si>
    <r>
      <rPr>
        <sz val="12"/>
        <color rgb="FF000000"/>
        <rFont val="Calibri"/>
      </rPr>
      <t xml:space="preserve">08:15 - Buscar convidada no endereço - </t>
    </r>
    <r>
      <rPr>
        <b/>
        <sz val="12"/>
        <color rgb="FFFF0000"/>
        <rFont val="Calibri"/>
      </rPr>
      <t xml:space="preserve">R. Prof. Manuel Ferreira, 127 - GáveaRio de Janeiro - RJ, 22451-030 </t>
    </r>
    <r>
      <rPr>
        <sz val="12"/>
        <color rgb="FF000000"/>
        <rFont val="Calibri"/>
      </rPr>
      <t>e levá-la para o aeroporto de Santos Dumont.
Produtora: Carolina Peçanha -  21 98124-2440</t>
    </r>
  </si>
  <si>
    <t>R. Prof. Manuel Ferreira, 127 - GáveaRio de Janeiro - RJ, 22451-030</t>
  </si>
  <si>
    <t>30354 - ALTAS HORAS/2026/NA</t>
  </si>
  <si>
    <t>S - 10713263</t>
  </si>
  <si>
    <t>Busca no Estudios Globo P6 e leva para   Av. Vice Pres. José Alencar, 1400 - 3 604 - Barra Olímpica (confirmar com a atriz).</t>
  </si>
  <si>
    <t>P - 10713314</t>
  </si>
  <si>
    <t>Afonso da Silva Araujo</t>
  </si>
  <si>
    <t>(21) 98895-9636</t>
  </si>
  <si>
    <t>QYE1E14</t>
  </si>
  <si>
    <t>WILSON RABELO - 21991712993</t>
  </si>
  <si>
    <t>SANTA TERESA - Rua Santa Cristina, 78, Santa Teresa</t>
  </si>
  <si>
    <t xml:space="preserve">ajuste </t>
  </si>
  <si>
    <t>P - 10713248</t>
  </si>
  <si>
    <t>Busca na externa Hotel Lagune (Av. Salvador Allende, 6555 - Barra Olímpica) e leva para Estudios Globo / Depois leva para Hotel Wyndham Barra</t>
  </si>
  <si>
    <t>P - 10712990</t>
  </si>
  <si>
    <t>Felipe Paiva Martins</t>
  </si>
  <si>
    <t>(21) 96954-9867</t>
  </si>
  <si>
    <t>LMV5F81</t>
  </si>
  <si>
    <t>Chay Suede - 21972301992</t>
  </si>
  <si>
    <t>Carro com espaço na mala // Busca na Rua Francisco Bhering, 185, ap 101, Ipanema e leva para Estudios Globo P6 // Aguarda ator se arrumar e leva para Externa no Hotel Lagune (Av. Salvador Allende, 6555 - Barra Olímpica) // Aguarda fim de gravação na externa e leva de volta para Estudios Globo.</t>
  </si>
  <si>
    <t>Ipanema - Avenida Francisco Bhering, 181, Ipanema</t>
  </si>
  <si>
    <t>P - 10713272</t>
  </si>
  <si>
    <t>Marcelo Jose Valente Lima</t>
  </si>
  <si>
    <t>(21) 96826-9075</t>
  </si>
  <si>
    <t>RKT1C97</t>
  </si>
  <si>
    <t>AILTON GRAÇA - 11941663889</t>
  </si>
  <si>
    <t>Bloco 2, apartamento 706
Buscar o ator no endereço indicado e levar até o EG-P3. Aguardar término da atividade e leva-lo de volta ao endereço de busca.</t>
  </si>
  <si>
    <t>CONDOMÍNIO MILENIO - Avenida Abraham Medina, 355, Camorim</t>
  </si>
  <si>
    <t>S - 10704276</t>
  </si>
  <si>
    <t>Matheus Paiva da Silva</t>
  </si>
  <si>
    <t>(21) 96551-1082</t>
  </si>
  <si>
    <t>RVM4C09</t>
  </si>
  <si>
    <t>Silvanny Sivuca - 11982898138</t>
  </si>
  <si>
    <t>Hilton Barra - Avenida Embaixador Abelardo Bueno, 1430, Jacarepagua</t>
  </si>
  <si>
    <t>P - 10713356</t>
  </si>
  <si>
    <t>YVES + MÃE ELIS - 24999819110</t>
  </si>
  <si>
    <t>Buscar o menor e a responsável no endereço indicado e levar até o EG- P3. Aguardar término da atividade e leva-los de volta para o endereço de busca.
Responsável: Elis (24 99981-9110)</t>
  </si>
  <si>
    <t>Condominio Estrelas - Avenida Jaime Poggi, 99, Jacarepagua</t>
  </si>
  <si>
    <t>S - 10712812</t>
  </si>
  <si>
    <t>Raphael Sant Anna da Silva Quieto</t>
  </si>
  <si>
    <t>(21) 96609-2261</t>
  </si>
  <si>
    <t>RFH7G09</t>
  </si>
  <si>
    <t>CASSIO GABUS MENDES - 11982937722</t>
  </si>
  <si>
    <t>Gavea - Rua Marques De Sao Vicente, 188, Gavea</t>
  </si>
  <si>
    <t>S - 10713293</t>
  </si>
  <si>
    <t>Busca no Estudios Globo P6 e leva para  Rua Professor Manuel Ferreira, 115 - Gávea (a definir com atriz).</t>
  </si>
  <si>
    <t>S - 10704788</t>
  </si>
  <si>
    <t>Leila Maria Pentagna Pereira</t>
  </si>
  <si>
    <t>(21) 98476-6669</t>
  </si>
  <si>
    <t>SRP9F09</t>
  </si>
  <si>
    <t>MATEUS E FLAVIA - 16981856965</t>
  </si>
  <si>
    <t>CARRO BUSCA MATUES E FLAVIA NO HOTEL COURTYARD E SEGUE PARA ESTÚDIOS GLOBO - PORTARIA 3</t>
  </si>
  <si>
    <t>S - 10712269</t>
  </si>
  <si>
    <t>Buscar a Isadora no EG e levá-la para casa.</t>
  </si>
  <si>
    <t>S - 10712296</t>
  </si>
  <si>
    <t>Luiz Claudio da Silva</t>
  </si>
  <si>
    <t>(21) 97065-9533</t>
  </si>
  <si>
    <t>RVY6C49</t>
  </si>
  <si>
    <t>ELISA LUCINDA - 21999719854</t>
  </si>
  <si>
    <t>Buscar a atriz em casa: Praça cardeal Arcoverde 25  Cobertura 1002 / Copacabana.
Levar até o EG, aguardar e levar p/ casa.</t>
  </si>
  <si>
    <t>Praça cardeal Arcoverde 25  Cobertura 1002 / Copacabana - Praca Cardeal Arcoverde, 25, Copacabana</t>
  </si>
  <si>
    <t>S - 10713060</t>
  </si>
  <si>
    <t>Pedro Paulo Ferreira Lessa</t>
  </si>
  <si>
    <t>(21) 97959-6539</t>
  </si>
  <si>
    <t>RIW5G74</t>
  </si>
  <si>
    <t>PRAVEEN 3MPB - 11992355955</t>
  </si>
  <si>
    <t>BUSCAR 3 ARTISTAS INTERNACIONAIS NO HOTEL E LEVAR PARA Praça Nicarágua - Botafogo Rio de Janeiro - RJ, 22250-010. ESPERAR E RETORNAR AO HOTEL.</t>
  </si>
  <si>
    <t>Av. Lúcio Costa, 17360 - Recreio dos Bandeirantes, Rio de Janeiro - RJ, 22795-009 - Avenida Lucio Costa, 17360, Recreio Dos Bandeirantes</t>
  </si>
  <si>
    <t>S - 10703908</t>
  </si>
  <si>
    <t>Alessandro Mendes Marcicano</t>
  </si>
  <si>
    <t>(21) 96904-7435</t>
  </si>
  <si>
    <t>RUJ7I78</t>
  </si>
  <si>
    <t>PEPATO + FABIANO - 6183552071</t>
  </si>
  <si>
    <t>Buscar no Grand Hyatt Barra, levar para EG portaria 3. Aguardar fim gravação e levar para hotel Grand Hyatt Barra de volta</t>
  </si>
  <si>
    <t>P - 10713351</t>
  </si>
  <si>
    <t>Nilson Araujo Luna</t>
  </si>
  <si>
    <t>(21) 98082-0507</t>
  </si>
  <si>
    <t>SJC8C68</t>
  </si>
  <si>
    <t>JOÃO + MÃE DANIELLE - 21993852421</t>
  </si>
  <si>
    <t>Buscá-los no endereço indicado e levar até o EG-P3. Aguardar término da atividade e levá-los de volta ao endereço de busca.
Responsável: Danielle (21 99385-2421)</t>
  </si>
  <si>
    <t>CASA - Rua Frederico De Albuquerque, 32, Higienopolis</t>
  </si>
  <si>
    <t>P - 10712786</t>
  </si>
  <si>
    <t>Renan da Silva Oliveira</t>
  </si>
  <si>
    <t>(21) 99187-8212</t>
  </si>
  <si>
    <t>RLB0E01</t>
  </si>
  <si>
    <t>Busca no Estudios Globo P6 e leva para Cabeleireiro na Av das Américas 2480 Barra da Tijuca // Por fim, após sair do Cabeleireiro, leva atriz para casa no Leblon (Rua General Urquiza , 119, Leblon).</t>
  </si>
  <si>
    <t>Barra Olímpica - Avenida Salvador Allende, 6555, Camorim</t>
  </si>
  <si>
    <t>S - 10712852</t>
  </si>
  <si>
    <t>João Feliciano da Silva Neto</t>
  </si>
  <si>
    <t>(21) 99459-3252</t>
  </si>
  <si>
    <t>LUI4H40</t>
  </si>
  <si>
    <t>recreio - Avenida Tim Maia, 7095, Recreio Dos Bandeirantes</t>
  </si>
  <si>
    <t>S - 10712860</t>
  </si>
  <si>
    <t>Genilson Nunes de Morais</t>
  </si>
  <si>
    <t>(21) 99558-2953</t>
  </si>
  <si>
    <t>RNY0B36</t>
  </si>
  <si>
    <t>S - 10712868</t>
  </si>
  <si>
    <t>Amilcar de Figueredo Galvao</t>
  </si>
  <si>
    <t>(21) 98940-5676</t>
  </si>
  <si>
    <t>SRI6C85</t>
  </si>
  <si>
    <t>S - 10712824</t>
  </si>
  <si>
    <t>Jefferson Xavier Da Silva</t>
  </si>
  <si>
    <t>(21) 99538-0410</t>
  </si>
  <si>
    <t>RJM1F63</t>
  </si>
  <si>
    <t>S - 10712816</t>
  </si>
  <si>
    <t>Andre Luiz Chagas de Souza</t>
  </si>
  <si>
    <t>(21) 97616-1836</t>
  </si>
  <si>
    <t>RJR6E31</t>
  </si>
  <si>
    <t>S - 10712305</t>
  </si>
  <si>
    <t>Franciwdison da Silva Rocha Junior</t>
  </si>
  <si>
    <t>(21) 96950-5922</t>
  </si>
  <si>
    <t>RJJ1J86</t>
  </si>
  <si>
    <t>Apresentar-se no EG, aguardar e levar o ator de volta para casa.</t>
  </si>
  <si>
    <t>P - 10713347</t>
  </si>
  <si>
    <t>Mauricio Pavao da Silva</t>
  </si>
  <si>
    <t>(21) 98301-2006</t>
  </si>
  <si>
    <t>RKE0E86</t>
  </si>
  <si>
    <t>P - 10713318</t>
  </si>
  <si>
    <t>Fernando Carneiro de Almeida</t>
  </si>
  <si>
    <t>(21) 98180-4761</t>
  </si>
  <si>
    <t>PZB7G42</t>
  </si>
  <si>
    <t>P - 10713285</t>
  </si>
  <si>
    <t>Eduardo Luiz Von Held Torres</t>
  </si>
  <si>
    <t>(21) 97045-5165</t>
  </si>
  <si>
    <t>SYB0G68</t>
  </si>
  <si>
    <t>S - 10704792</t>
  </si>
  <si>
    <t>MICHEL SANTOS DA SILVA</t>
  </si>
  <si>
    <t>(21) 99454-3559</t>
  </si>
  <si>
    <t>TUE3J53</t>
  </si>
  <si>
    <t>CARRO BUSCA MATUES  E FLAVIA NOS ESTÚDIOS GLOBO - PORTARIA 3  E SEGUE APRA HOTEL</t>
  </si>
  <si>
    <t>P - 10712999</t>
  </si>
  <si>
    <t>Felipe Pires Loyola</t>
  </si>
  <si>
    <t>(21) 96950-9328</t>
  </si>
  <si>
    <t>RIP3G94</t>
  </si>
  <si>
    <t>Chay Suede. - 21972301992</t>
  </si>
  <si>
    <t>S - 10711897</t>
  </si>
  <si>
    <t>Luiz Carlos Santos de Souza</t>
  </si>
  <si>
    <t>(21) 96476-0997</t>
  </si>
  <si>
    <t>RUO5B92</t>
  </si>
  <si>
    <t>Lucio Mauro Filho - 21964275606</t>
  </si>
  <si>
    <t>S - 10704280</t>
  </si>
  <si>
    <t>Priscila Vanessa dos Santos Arruda</t>
  </si>
  <si>
    <t>(21) 97031-3709</t>
  </si>
  <si>
    <t>RVQ2G44</t>
  </si>
  <si>
    <t>P - 10713403</t>
  </si>
  <si>
    <t>Fabio Pessoa de Andrade</t>
  </si>
  <si>
    <t>(21) 96423-6672</t>
  </si>
  <si>
    <t>RJI3C46</t>
  </si>
  <si>
    <t>Valmir - 21968032593</t>
  </si>
  <si>
    <t>Local de saída almoxarifado da arte Quem Ama Cuida
Seguir para local de gravação
Hotel Lagune - Av. Salvador Allende, 6555 - Barra
Olímpica</t>
  </si>
  <si>
    <t>P - 10713389</t>
  </si>
  <si>
    <t>Severino dos Santos Sousa</t>
  </si>
  <si>
    <t>(21) 96403-2755</t>
  </si>
  <si>
    <t>LUA3A42</t>
  </si>
  <si>
    <t xml:space="preserve">FABIO NERES - </t>
  </si>
  <si>
    <t>Buscar Fabio no end: Rua Fridiano 204 - Inhoaiba Campo Grande, segue para locação Hotel Lagune - Av. Salvador Allende, 6555 - Barra Olímpica</t>
  </si>
  <si>
    <t>CAMPO GRANDE - Rua Sao Fridiano, 204, Inhoaiba</t>
  </si>
  <si>
    <t>HOTEL LAGUNE - Avenida Salvador Allende, 6555, Camorim</t>
  </si>
  <si>
    <t>P - 10713365</t>
  </si>
  <si>
    <t>WALTER WILLIAM BARBOSA PEREIRA</t>
  </si>
  <si>
    <t>(21) 97047-6900</t>
  </si>
  <si>
    <t>RNN7D04</t>
  </si>
  <si>
    <t>Leticia Colin - 21997077193</t>
  </si>
  <si>
    <t>Carro com espaço na mala // Busca atriz na Busca na R. Jd botanico  448/ 403 e leva para Estudios Globo Portaria 6 // Aguarda atriz se arrumar e leva para Externa no Hotel Lagune.</t>
  </si>
  <si>
    <t>Rua Jardim Botânico, 448, Jardim Botânico, Rio de Janeiro - RJ, 22461-000, Brasil - Rua Jardim Botanico, 448, Jardim Botanico</t>
  </si>
  <si>
    <t>P - 10713371</t>
  </si>
  <si>
    <t>Giovane De Souza Miranda</t>
  </si>
  <si>
    <t>(21) 98514-5191</t>
  </si>
  <si>
    <t>RIX6B51</t>
  </si>
  <si>
    <t>Carro com espaço na mala / Busca no Hotel Lagune e leva para Estudios Globo Portaria 6 // Aguarda fim de gravação e leva para R. Jd botanico  448, Jd Botanico.</t>
  </si>
  <si>
    <t>P - 10713393</t>
  </si>
  <si>
    <t>JOÃO FRANCISCO FERNANDES</t>
  </si>
  <si>
    <t>(21) 99803-7561</t>
  </si>
  <si>
    <t>SRX9B96</t>
  </si>
  <si>
    <t>Buscar Fabio no end: (Hotel Lagune - Av. Salvador Allende, 6555 - Barra Olímpica) segue para CAMPO GRANDE - Rua Sao Fridiano, 204, Inhoaiba</t>
  </si>
  <si>
    <t>P - 10712759</t>
  </si>
  <si>
    <t>Paulo Roberto dos Santos</t>
  </si>
  <si>
    <t>(21) 96449-3045</t>
  </si>
  <si>
    <t>LUD9G44</t>
  </si>
  <si>
    <t xml:space="preserve">Externa Câmera Car 1 - </t>
  </si>
  <si>
    <t>Produção:
Lili - 21 98670-2614
Aninha - 21 99093-0335
Terça dia 05/05/2026 - LAGOA RODRIGO DE FREITAS + HUMAITÁ - FONTE DA SAUDADE (DIVERSOS PONTOS)
Produção Lili e Aninha
Saida 1: 04h Stock shot -  Venice + Drone
1 sprinter às 04h na portaria 3
1 Furgão para levar câmera às 04h no CDE de externas</t>
  </si>
  <si>
    <t>31053 - NOVELA 2026/2027 (D. CANTELLI / J. PERES)/1ª/NA</t>
  </si>
  <si>
    <t>Arte</t>
  </si>
  <si>
    <t xml:space="preserve">à disposição </t>
  </si>
  <si>
    <t>S - 10711056</t>
  </si>
  <si>
    <t>Renildo Aquino Galdino</t>
  </si>
  <si>
    <t>(21) 97395-3864</t>
  </si>
  <si>
    <t>LMH-9486</t>
  </si>
  <si>
    <t>MARCOS E BELUTTI - 11982110064</t>
  </si>
  <si>
    <t>Buscar no SDU, levar para Estudios Globo P3. Aguardar fim gravação e depois levar para hotel Grand Hyatt Barra.</t>
  </si>
  <si>
    <t>S - 10707955</t>
  </si>
  <si>
    <t xml:space="preserve"> Sidney Borges</t>
  </si>
  <si>
    <t>21 96489-0196</t>
  </si>
  <si>
    <t>LRO4C22</t>
  </si>
  <si>
    <t>CENOGRAFIA MONTAGEM - 21979291982</t>
  </si>
  <si>
    <t>SE APRESENTAR NA PORTARIA 2 LEVAR EQUIPE PARA A MONTAGEM EXTERNA ENDEREÇO: Av. Salvador Allende, 6.555 - HOTEL LAGUNE</t>
  </si>
  <si>
    <t>Não foi possível alterar em Sistema, motorista já havia atualizado app</t>
  </si>
  <si>
    <t>S - 10711506</t>
  </si>
  <si>
    <t>Jose Helio Nardes de Oliveira</t>
  </si>
  <si>
    <t>(21) 97018-5996</t>
  </si>
  <si>
    <t>SSB2B86</t>
  </si>
  <si>
    <t xml:space="preserve">EXTERNA LAGUNE - VAN 01 - </t>
  </si>
  <si>
    <t>Buscar equipe na portaria 03 e seguir para locação: Hotel Lagune - Av. Salvador Allende, 6555 - Barra Olímpica
ATT: AVISAR AO MOTORISTA QUE TEREMOS VAI E VEM DA LOCAÇÃO AO EG.</t>
  </si>
  <si>
    <t>S - 10711510</t>
  </si>
  <si>
    <t>Whiltney Herde de Souza</t>
  </si>
  <si>
    <t>(21) 97024-8455</t>
  </si>
  <si>
    <t>RIV0H97</t>
  </si>
  <si>
    <t xml:space="preserve">EXTERNA LAGUNE - VAN 02 - </t>
  </si>
  <si>
    <t>S - 10712771</t>
  </si>
  <si>
    <t>Jorge Cristino de Lima</t>
  </si>
  <si>
    <t>(21) 96446-8091</t>
  </si>
  <si>
    <t>RUH1C98</t>
  </si>
  <si>
    <t xml:space="preserve">Externa Câmera Car 2 - </t>
  </si>
  <si>
    <t>Produção:
Jamille 11 97555-7720
Guto 21 97567-6267
Saida 2: 07h30 Captação de base ( camera car)  - Ruas Leblon,Ipanema,Copacabana e Lagoa
Produção  Guto / Jamile
Primeira base -Praia do Leblon, Baias à esquerda após a descida da Niemeyer
Almoço na Lagoa ( VAMO)
Segunda base - ( Lagoon)</t>
  </si>
  <si>
    <t>S - 10711514</t>
  </si>
  <si>
    <t>Caio Moraes Carvalho</t>
  </si>
  <si>
    <t>(21) 97375-7478</t>
  </si>
  <si>
    <t>RNG0F39</t>
  </si>
  <si>
    <t xml:space="preserve">EXTERNA LAGUNE - VAN 03 - </t>
  </si>
  <si>
    <t>Buscar elenco e figuração no MG4 e seguir para locação: Hotel Lagune - Av. Salvador Allende, 6555 - Barra Olímpica
ATT: AVISAR AO MOTORISTA QUE TEREMOS VAI E VEM DA LOCAÇÃO AO EG.</t>
  </si>
  <si>
    <t>S - 10711518</t>
  </si>
  <si>
    <t>Nelson Gouveia Diniz</t>
  </si>
  <si>
    <t>(21) 97024-1054</t>
  </si>
  <si>
    <t>KZM6B98</t>
  </si>
  <si>
    <t xml:space="preserve">EXTERNA LAGUNE - VAN 04 - </t>
  </si>
  <si>
    <t>S - 10711522</t>
  </si>
  <si>
    <t>Fernando Resende Chaves</t>
  </si>
  <si>
    <t>(21) 97197-1617</t>
  </si>
  <si>
    <t>LMI-9855</t>
  </si>
  <si>
    <t xml:space="preserve">EXTERNA LAGUNE - VAN 05 - </t>
  </si>
  <si>
    <t>S - 10711534</t>
  </si>
  <si>
    <t>Maria Lisete Amaral Transportes LTDA (Transmax)</t>
  </si>
  <si>
    <t>Fernando Magno Sampaio da Silva</t>
  </si>
  <si>
    <t>(21) 97281-8695</t>
  </si>
  <si>
    <t>RJZ0B71</t>
  </si>
  <si>
    <t xml:space="preserve">VAN OP (EQUIPE PRÉ MONTAGEM) - </t>
  </si>
  <si>
    <t>Buscar equipe na portaria 02 e seguir para o end: Avenida Meriti, 5023 - Jardim América
aguardar e voltar com eles para os EG.</t>
  </si>
  <si>
    <t>Cenografia – Produção</t>
  </si>
  <si>
    <t>P - 10707959</t>
  </si>
  <si>
    <t>Marcelo Pontes de Carvalho</t>
  </si>
  <si>
    <t>(21) 99934-5115</t>
  </si>
  <si>
    <t>LSA5F71</t>
  </si>
  <si>
    <t>CENOGRAFIA RENDIÇÃO - 21979291982</t>
  </si>
  <si>
    <t>SE APRESENTAR NA PORTARIA 2 LEVAR EQUIPE PARA A EXTERNA ENDEREÇO:  Av. Salvador Allende, 6.555 - HOTEL LAGUNE</t>
  </si>
  <si>
    <t>S - 10704676</t>
  </si>
  <si>
    <t>Sidney Roberto Ferreira Borges</t>
  </si>
  <si>
    <t>(21) 96489-0196</t>
  </si>
  <si>
    <t>PARTICIPANTES DUPLA - 21965960466</t>
  </si>
  <si>
    <t>S - 10711052</t>
  </si>
  <si>
    <t>Jose Marcos Candido da Silva</t>
  </si>
  <si>
    <t>(21) 96458-4117</t>
  </si>
  <si>
    <t>RKL8B90</t>
  </si>
  <si>
    <t>S - 10704684</t>
  </si>
  <si>
    <t>Ana Paula dos Santos Gouget</t>
  </si>
  <si>
    <t>(21) 98474-1947</t>
  </si>
  <si>
    <t>TTJ6B46</t>
  </si>
  <si>
    <t>S - 10713194</t>
  </si>
  <si>
    <t>Jose Luiz Nascimento Almendro</t>
  </si>
  <si>
    <t>(21) 96401-3399</t>
  </si>
  <si>
    <t>RKT0J90</t>
  </si>
  <si>
    <t>Silvana Pimenta</t>
  </si>
  <si>
    <t>Buscar equipe  que chegará de SP e seguir para Mirante Dona Marta em Cosme Velho. Após visita seguir para Jacarepaguá, na estrada Miguel Salazar Mendes, 906. Depois deixar equipe no Hotel Grand Hyatt na Av. Lucio Costa.</t>
  </si>
  <si>
    <t>S - 10713207</t>
  </si>
  <si>
    <t>Jaylson Rodrigues Terra</t>
  </si>
  <si>
    <t>(21) 96496-1128</t>
  </si>
  <si>
    <t>BAM5B46</t>
  </si>
  <si>
    <t>Luiz Castilho - 71993391459</t>
  </si>
  <si>
    <t>Sair com equipe da P3 e seguir para Mirante Dona Marta em Cosme Velho. Após visita seguir para Jacarepaguá, na estrada Miguel Salazar Mendes, 906. Depois retornar ao EG</t>
  </si>
  <si>
    <t>S - 10712800</t>
  </si>
  <si>
    <t>MARCO AURELIO CORREIA CUNHA</t>
  </si>
  <si>
    <t>(21) 99983-2808</t>
  </si>
  <si>
    <t>RJY7I64</t>
  </si>
  <si>
    <t>Felipe Bispo - 21994806417</t>
  </si>
  <si>
    <t>Montagem Externa Quem Ama Cuida no Cemitério da Penitencia - Se posivel programar a Van da Rick Transportes para facilitar no transporte dos 8 ajudantes</t>
  </si>
  <si>
    <t>S - 10711100</t>
  </si>
  <si>
    <t>Ricardo Adelino dos Santos Macedo</t>
  </si>
  <si>
    <t>(21) 98867-7540</t>
  </si>
  <si>
    <t>LTO4F57</t>
  </si>
  <si>
    <t>Gabriela Ansorge - 21999898247</t>
  </si>
  <si>
    <t>Apresentar-se na Copa do MG1
End: URCA (BONDINHO)</t>
  </si>
  <si>
    <t>S - 10703636</t>
  </si>
  <si>
    <t>Alexandre Lopes Alves</t>
  </si>
  <si>
    <t>(21) 96571-1105</t>
  </si>
  <si>
    <t>FRN-3512</t>
  </si>
  <si>
    <t>Gabriel Páscoa - 21964107826</t>
  </si>
  <si>
    <t>Se apresentar para Gabriel Páscoa no CDE DE EXTERNA (entrada pela portaria 1) para carregar equipamentos e deslocar para aeroporto Galeão.</t>
  </si>
  <si>
    <t>alteração de fornecedor</t>
  </si>
  <si>
    <t>S - 10711530</t>
  </si>
  <si>
    <t>ROBERTO VAZ DE OLIVEIRA</t>
  </si>
  <si>
    <t>(21) 98229-3498</t>
  </si>
  <si>
    <t>KMW-7292</t>
  </si>
  <si>
    <t xml:space="preserve">EXTERNA LAGUNE - FURGÃO LIMPEZA - </t>
  </si>
  <si>
    <t>Carregar no PA09 e seguir para locação: Hotel Lagune - Av. Salvador Allende, 6555 - Barra Olímpica
ATT: AVISAR AO MOTORISTA QUE TEREMOS VAI E VEM DA LOCAÇÃO AO EG.</t>
  </si>
  <si>
    <t>S - 10712941</t>
  </si>
  <si>
    <t>Claudio Cabral Rego</t>
  </si>
  <si>
    <t>(21) 96425-0987</t>
  </si>
  <si>
    <t>GEF0J19</t>
  </si>
  <si>
    <t>Luciana Massena - 21991424339</t>
  </si>
  <si>
    <t>Apresentação no Recuo do MG4, 10:00h da manhã. O motorista deverá procurar o almoxarifado da novela  3 graças e tratar com o responsável André Camaragibe,  (telefone: 21 97631-4537).
Os quadros deverão ser entregues nos seguintes endereços:
Endereço 01:
Paula Rocha
Estrada dos Bandeirantes 12.777. casa 125
Vargem Pequena.
Próximo à Benvindo de Novaes. Ao lado do posto Petrobrás
Endereço 02:
Julia Fernandes
Avenida Engenheiro Souza Filho 705, Bloco 6, Apt 201 - Itanhangá
Responsável : Luciana Massena - 21 991424339</t>
  </si>
  <si>
    <t>SEG0677982</t>
  </si>
  <si>
    <t>S - 10712763</t>
  </si>
  <si>
    <t>Carlos Alberto Trindade Ferreira</t>
  </si>
  <si>
    <t>(21) 96415-5876</t>
  </si>
  <si>
    <t>Van Furgão</t>
  </si>
  <si>
    <t>AZE3D74</t>
  </si>
  <si>
    <t xml:space="preserve">Tecnologia Por Você - </t>
  </si>
  <si>
    <t>FAVOR SE APRESENTAR NO CDE de EXTERNA DE CÂMERA E EQUIPAMENTO
Produção:
Lili - 21 98670-2614
Aninha - 21 99093-0335
Terça dia 05/05/2026 - LAGOA RODRIGO DE FREITAS + HUMAITÁ - FONTE DA SAUDADE (DIVERSOS PONTOS)
Produção Lili e Aninha
Saida 1: 04h Stock shot -  Venice + Drone
1 sprinter às 04h na portaria 3
1 Furgão para levar câmera às 04h no CDE de externas</t>
  </si>
  <si>
    <t>P - 10713384</t>
  </si>
  <si>
    <t>TELLES TRANSPORTES</t>
  </si>
  <si>
    <t>Sergio Renato Schusterschiz Coimbra</t>
  </si>
  <si>
    <t>(21) 97493-7670</t>
  </si>
  <si>
    <t>AYO4C82</t>
  </si>
  <si>
    <t>Paula - 21967427661</t>
  </si>
  <si>
    <t>SEG0677854</t>
  </si>
  <si>
    <t>P - 10713410</t>
  </si>
  <si>
    <t>YGOR DE FARIAS  DA COSTA</t>
  </si>
  <si>
    <t>(21) 97479-2097</t>
  </si>
  <si>
    <t>RJV5G01</t>
  </si>
  <si>
    <t>Rodrigo - 21992915783</t>
  </si>
  <si>
    <t>SEG0677855</t>
  </si>
  <si>
    <t>REG 01</t>
  </si>
  <si>
    <t>P - 10711438</t>
  </si>
  <si>
    <t>Franklin Farias Do Nascimento</t>
  </si>
  <si>
    <t>(21) 99755-5138</t>
  </si>
  <si>
    <t>RNE7C00</t>
  </si>
  <si>
    <t>Marques :: 3 MPB - 21976392899</t>
  </si>
  <si>
    <t>Buscar Marques em R. Waldir Cardoso, 87 - São Geraldo, Magé - RJ, 25903-587 e levar para o EG, portaria 3. Aguardar e depois levar de volta pro endereço de origem.</t>
  </si>
  <si>
    <t>R. Waldir Cardoso, 87 - São Geraldo, Magé - RJ, 25903-587 - Rua Waldir Cardoso, 88, Morro Das Cinzas</t>
  </si>
  <si>
    <t>S - 10698857</t>
  </si>
  <si>
    <t>Leonardo Paulo Soares</t>
  </si>
  <si>
    <t>(21) 99552-3944</t>
  </si>
  <si>
    <t>LUG6A79</t>
  </si>
  <si>
    <t>Ketlyn :: 3MPB - 8198011216</t>
  </si>
  <si>
    <t>Buscar a Ketlyn no Courtyard, levar para o EG. Aguardar e depois levar de volta para o hotel</t>
  </si>
  <si>
    <t>P - 10715288</t>
  </si>
  <si>
    <t>Julio Antonio Pinheiro</t>
  </si>
  <si>
    <t>(21) 99368-8442</t>
  </si>
  <si>
    <t>TTD9F21</t>
  </si>
  <si>
    <t xml:space="preserve">0000 - </t>
  </si>
  <si>
    <t>Buscar a equipe e se dirigir para endereço apresentado pela equipe.
Depois, devolver a equipe no M3. Depois da gravação.</t>
  </si>
  <si>
    <t>05/05/2026 17:00</t>
  </si>
  <si>
    <t>29983 - ENCONTRO/2026/NA</t>
  </si>
  <si>
    <t>Encontro</t>
  </si>
  <si>
    <t>LOGÍSTICA DA PRODUÇAO</t>
  </si>
  <si>
    <t>S - 10713201</t>
  </si>
  <si>
    <t>RICK RIO TRANSPORTES E LOCAÇÃO LTDA (Logística da Produção)</t>
  </si>
  <si>
    <t>LUCIANO DRUMONT DE AZEREDO</t>
  </si>
  <si>
    <t>(21) 98319-8644</t>
  </si>
  <si>
    <t>5.Caminhão VUC | c/ 2 Ajudantes | 3 a 4 M | 1,5 a 2 Ton</t>
  </si>
  <si>
    <t>LRN-9849</t>
  </si>
  <si>
    <t>Luiz Thomaz</t>
  </si>
  <si>
    <t>EXPEDIÇÃO DA FÁBRICA - Undefined, S/N, Jacarepagua</t>
  </si>
  <si>
    <t>QUALISTAGE - Avenida Ayrton Senna, 3000, Barra Da Tijuca</t>
  </si>
  <si>
    <t>Logística da Produção</t>
  </si>
  <si>
    <t>Kaique Nascimento Machado	18.025.727-7	180.257.277-50</t>
  </si>
  <si>
    <t>Marcos Vinicius Pereira	28.011.769-8	147.802.377-50</t>
  </si>
  <si>
    <t>SEG0677989</t>
  </si>
  <si>
    <t>S - 10713438</t>
  </si>
  <si>
    <t>ANDRE LUIZ ALMEIDA DE SOUZA</t>
  </si>
  <si>
    <t>(21) 99747-6469</t>
  </si>
  <si>
    <t>2.Caminhão Médio Toco c/ 2 Ajudantes | 7 a 9 M | 6 a 7 Ton</t>
  </si>
  <si>
    <t>MRG-2464</t>
  </si>
  <si>
    <t>DISUP - Rua B, 76, Jacarepagua</t>
  </si>
  <si>
    <t>A2 PROJETOS - Rua Olinda, 340, Realengo</t>
  </si>
  <si>
    <t>05/05/2026 11:00</t>
  </si>
  <si>
    <t>S - 10713579</t>
  </si>
  <si>
    <t>05/05/2026 15:00</t>
  </si>
  <si>
    <t>05/05/2026 19:00</t>
  </si>
  <si>
    <t xml:space="preserve">Hugo Alexandre de Souza	31.861.400-5	187.866.767-09	</t>
  </si>
  <si>
    <t xml:space="preserve">Edson Pires Calheiros	20.716.195-1	101.652.067-05	
</t>
  </si>
  <si>
    <t>S - 10713162</t>
  </si>
  <si>
    <t>ANTONIO CARLOS DE LIMA ALBUQUERQUE</t>
  </si>
  <si>
    <t>(21) 96427-3776</t>
  </si>
  <si>
    <t>KXU-7340</t>
  </si>
  <si>
    <t>HEAD CENOGRAFIA LTDA - Avenida Gaspar De Lemos, 39, Guaratiba</t>
  </si>
  <si>
    <t>S - 10713180</t>
  </si>
  <si>
    <t>05/05/2026 10:00</t>
  </si>
  <si>
    <t>05/05/2026 14:00</t>
  </si>
  <si>
    <t>Carlos Augusto Araujo da Silva	20.252.541-6	101.654.207-07</t>
  </si>
  <si>
    <t>Maicon Santos da Silva	28.568.667-1	158.903.277-20</t>
  </si>
  <si>
    <t>S - 10713227</t>
  </si>
  <si>
    <t>RODRIGO DE JESUS GUIMARÃES</t>
  </si>
  <si>
    <t>(11) 93016-2431</t>
  </si>
  <si>
    <t>13.Caminhão Toco alongado c/ 2 Ajudantes| 9 a 10 | 7 a 9 Ton</t>
  </si>
  <si>
    <t>KXG-6223</t>
  </si>
  <si>
    <t>JM GALPÃO 2 - Avenida Das Americas, 35900, Guaratiba</t>
  </si>
  <si>
    <t>WESLEI VITOR RODRIGUES DOS SANTOS	28.857.440-3	160.495.547-30</t>
  </si>
  <si>
    <t>Aleir Gudia de Oliveira	07.698.558-7	076.985.587-38</t>
  </si>
  <si>
    <t>REG 1000</t>
  </si>
  <si>
    <t>P - 10715477</t>
  </si>
  <si>
    <t>ANDERSON RODRIGUES DA SILVA</t>
  </si>
  <si>
    <t>(21) 96429-3409</t>
  </si>
  <si>
    <t>QUW3A35</t>
  </si>
  <si>
    <t>MICHAEL MARQUES DOS SANTOS</t>
  </si>
  <si>
    <t>Rua restinga 837 - Campo Grande RJ  e retornar a EG antes das 17h</t>
  </si>
  <si>
    <t>PESP000290001999 - P.ESP.000290-001-999 - COPA DO MUNDO EG/2026/NA</t>
  </si>
  <si>
    <t>P - 10715427</t>
  </si>
  <si>
    <t>Felipe Ferreira Rodrigues</t>
  </si>
  <si>
    <t>(21) 96402-8185</t>
  </si>
  <si>
    <t>RKD5A86</t>
  </si>
  <si>
    <t>Karine Felizardo - 21995592922</t>
  </si>
  <si>
    <t>Saída às 8:30 da Portaria 2 
Destino: Von Martius 22
Retorno ao EG</t>
  </si>
  <si>
    <t>CFJI000624012999 - C.FJI.000624-01-2-999 - NOVA REDAÇÃO GNEWS/2025/OPEX/NA</t>
  </si>
  <si>
    <t>S - 10715006</t>
  </si>
  <si>
    <t>Igor Araujo Teixeira</t>
  </si>
  <si>
    <t>(21) 97365-5340</t>
  </si>
  <si>
    <t>RFY0A38</t>
  </si>
  <si>
    <t>Lili Souza - 21986702614</t>
  </si>
  <si>
    <t>Produção: Eliane Souza 21 98670-2614
Buscar em casa: Rua Aquidabã n.1191 - Casa de Fundos - MEIER
e seguir para a gravação:
Gravação NN19h Por Você
Local Zona Sul diversos Locais
Gravação Câmera Car</t>
  </si>
  <si>
    <t>05/05/2026 04:00</t>
  </si>
  <si>
    <t>P - 10715514</t>
  </si>
  <si>
    <t>Cesar Fraga Alvares</t>
  </si>
  <si>
    <t>(21) 96429-5138</t>
  </si>
  <si>
    <t>RKA1A82</t>
  </si>
  <si>
    <t>Nilson pereira - 21974814310</t>
  </si>
  <si>
    <t>Saída às 12:30 da portaria 2 - EG 
Destino: Qualistage - Av. Ayrton Senna, 3000
retorno ao EG</t>
  </si>
  <si>
    <t>05/05/2026 12:30</t>
  </si>
  <si>
    <t>PEVT000917001999 - P.EVT.000917-001-999 - TURNÊ DE TRÊS GRAÇAS/2026/NA</t>
  </si>
  <si>
    <t>REG 010</t>
  </si>
  <si>
    <t>P - 10716095</t>
  </si>
  <si>
    <t>Marcio Alexandre Ehrich de Avellar</t>
  </si>
  <si>
    <t>(21) 96962-6766</t>
  </si>
  <si>
    <t>RVY9I14</t>
  </si>
  <si>
    <t>Duda - 21972079936</t>
  </si>
  <si>
    <t>Parada na ida: Av Rene Laclete 100 - Recreio.</t>
  </si>
  <si>
    <t>Duda - Rua Embaixador Carlos Taylor, 95, Gavea</t>
  </si>
  <si>
    <t>05/05/2026 06:00</t>
  </si>
  <si>
    <t>PNOV000120001003 - P.NOV.000120-001-003 - 21H - 3 GRAÇAS/1ª/AÇÕES MERCHANDISING</t>
  </si>
  <si>
    <t>P - 10716099</t>
  </si>
  <si>
    <t>Parada na volta: Av Rene Laclete 100 - Recreio.</t>
  </si>
  <si>
    <t>P - 10716011</t>
  </si>
  <si>
    <t>Cris - 21996472977</t>
  </si>
  <si>
    <t>A ida tem uma parada no endereço: Rua engenheiro corte sigaud 179 - Leblon.</t>
  </si>
  <si>
    <t>Casa Cris - Rua Professor Manuel Ferreira, 112, Gavea</t>
  </si>
  <si>
    <t>05/05/2026 07:00</t>
  </si>
  <si>
    <t>P - 10716015</t>
  </si>
  <si>
    <t>Andre Luiz Silva de Mello</t>
  </si>
  <si>
    <t>(21) 96454-9020</t>
  </si>
  <si>
    <t>Executivo</t>
  </si>
  <si>
    <t>GFR8C96</t>
  </si>
  <si>
    <t>Dira Paes - 21996472977</t>
  </si>
  <si>
    <t>A volta não tem paradas.</t>
  </si>
  <si>
    <t>DIRA PAES - Rua Engenheiro Cortes Sigaud, 179, Leblon</t>
  </si>
  <si>
    <t>REG 100</t>
  </si>
  <si>
    <t>Andre Assis de Souza</t>
  </si>
  <si>
    <t>(21) 96572-9140</t>
  </si>
  <si>
    <t>FMH-0222</t>
  </si>
  <si>
    <t>05/05/2026 07:15</t>
  </si>
  <si>
    <t>05/05/2026 18:15</t>
  </si>
  <si>
    <t xml:space="preserve">AJUSTE </t>
  </si>
  <si>
    <t>Flavia Santiago Ramos Cunha</t>
  </si>
  <si>
    <t>(21) 97092-6988</t>
  </si>
  <si>
    <t>RKS4B10</t>
  </si>
  <si>
    <t>Busca no Estudios Globo P6 e leva para Hotel Wyndham Barra</t>
  </si>
  <si>
    <t>05/05/2026 15:30</t>
  </si>
  <si>
    <t>05/05/2026 22:00</t>
  </si>
  <si>
    <t>Buscar Trouva no Grand Hyatt, Mion no Golden Green, levar para estúdios P3 e aguardar.</t>
  </si>
  <si>
    <t>REG MUNCK</t>
  </si>
  <si>
    <t>U - 10718208</t>
  </si>
  <si>
    <t>EXPRESSO BENFICA LTDA</t>
  </si>
  <si>
    <t>Lucas da Silva Motta</t>
  </si>
  <si>
    <t>(21) 96624-1503</t>
  </si>
  <si>
    <t>Munck 12 Toneladas | c/ Caçamba  (dentro do RJ)</t>
  </si>
  <si>
    <t>SHO7H35</t>
  </si>
  <si>
    <t>YAN OLIVEIRA</t>
  </si>
  <si>
    <t>O veículo deve se apresentar na CC TRÊS GRAÇAS as 9h da manhã acessando pela Portaria 1 para desproduzir carros cenográficos.</t>
  </si>
  <si>
    <t>05/05/2026 18:00</t>
  </si>
  <si>
    <t>Marcelo Valdevino de Melo	06.445.301-2	844.688.157-87</t>
  </si>
  <si>
    <t xml:space="preserve">Gabriel Alex Xavier Honorato	26.557.213-1	175.762.347-76	</t>
  </si>
  <si>
    <t>REG LOGÍSTICA</t>
  </si>
  <si>
    <t>S - 10718655</t>
  </si>
  <si>
    <t>ANDERSON CLEY LIMA DE ALBUQUERQUE</t>
  </si>
  <si>
    <t>(21) 97355-9530</t>
  </si>
  <si>
    <t>4.Caminhão | VUC | 3 a 4 M | 1,5 a 2 Ton (Dentro do RJ)</t>
  </si>
  <si>
    <t>KRW-6924</t>
  </si>
  <si>
    <t>SEG0678398</t>
  </si>
  <si>
    <t xml:space="preserve">DAINER SANTOS DE OLIVEIRA	21.563.738-0	126.649.947-43	</t>
  </si>
  <si>
    <t>LEANDRO MESSIAS NUNES	13.161.170-9	093.101.327-52</t>
  </si>
  <si>
    <t>REG AMG</t>
  </si>
  <si>
    <t>U - 10718822</t>
  </si>
  <si>
    <t>Sergio Ricardo Passos Moreira</t>
  </si>
  <si>
    <t>(21) 99319-2922</t>
  </si>
  <si>
    <t>REBOQUE VEÍCULO LEVE | até 100km</t>
  </si>
  <si>
    <t>LLU-2523</t>
  </si>
  <si>
    <t>Ana Clara Barros</t>
  </si>
  <si>
    <t>Nº OS: 23790
Produto: A VIAGEM
Local: EXTERNAS EG - Lado 2 (CC3, GALPÃO VFX, ETC)
Destalhes do Local:
Descrição: Caminhão prancha para pegar veículo de cena no departamentp de efeitos e levar para estacionamento de terceiros da portaria 2.
Data e Hora: 05/05/2026 15:00</t>
  </si>
  <si>
    <t>13597 - EFEITOS ESPECIAIS</t>
  </si>
  <si>
    <t>Fabio Willianm Natividade</t>
  </si>
  <si>
    <t>PROJETO COMBINADO RAIM 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</si>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</sst>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</font>
    <font>
      <b/>
      <sz val="11"/>
      <color rgb="FFFFFFFF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2"/>
      <color rgb="FFFF0000"/>
      <name val="Calibri"/>
    </font>
    <font>
      <b/>
      <sz val="11"/>
      <color rgb="FFFF0000"/>
      <name val="Arial"/>
    </font>
    <font>
      <b/>
      <sz val="11"/>
      <color rgb="FF000000"/>
      <name val="Calibri Light"/>
      <scheme val="major"/>
    </font>
    <font>
      <b/>
      <sz val="11"/>
      <color theme="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AAD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6BF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22" fontId="4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0" borderId="1" xfId="0" applyFont="1" applyBorder="1" applyAlignment="1">
      <alignment horizontal="center" vertical="center" wrapText="1"/>
    </xf>
    <xf numFmtId="22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3" fillId="11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22" fontId="6" fillId="0" borderId="2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 wrapText="1"/>
    </xf>
    <xf numFmtId="22" fontId="6" fillId="17" borderId="2" xfId="0" applyNumberFormat="1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22" fontId="10" fillId="0" borderId="2" xfId="0" applyNumberFormat="1" applyFont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17" borderId="2" xfId="0" applyFill="1" applyBorder="1"/>
    <xf numFmtId="0" fontId="3" fillId="17" borderId="3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22" fontId="4" fillId="1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22" fontId="10" fillId="17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0" xfId="0" pivotButton="1"/>
    <xf numFmtId="0" fontId="12" fillId="2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2" fontId="5" fillId="0" borderId="1" xfId="0" applyNumberFormat="1" applyFont="1" applyBorder="1" applyAlignment="1">
      <alignment horizontal="center" vertical="center" wrapText="1"/>
    </xf>
    <xf numFmtId="0" fontId="4" fillId="17" borderId="6" xfId="0" applyFont="1" applyFill="1" applyBorder="1" applyAlignment="1">
      <alignment horizontal="center" vertical="center" wrapText="1"/>
    </xf>
    <xf numFmtId="22" fontId="4" fillId="17" borderId="6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wrapText="1"/>
    </xf>
    <xf numFmtId="0" fontId="4" fillId="11" borderId="2" xfId="0" applyFont="1" applyFill="1" applyBorder="1" applyAlignment="1">
      <alignment horizontal="center" wrapText="1"/>
    </xf>
    <xf numFmtId="0" fontId="3" fillId="19" borderId="3" xfId="0" applyFont="1" applyFill="1" applyBorder="1" applyAlignment="1">
      <alignment horizontal="center" vertical="center" wrapText="1"/>
    </xf>
    <xf numFmtId="22" fontId="10" fillId="9" borderId="2" xfId="0" applyNumberFormat="1" applyFont="1" applyFill="1" applyBorder="1" applyAlignment="1">
      <alignment horizontal="center" vertical="center" wrapText="1"/>
    </xf>
    <xf numFmtId="22" fontId="10" fillId="0" borderId="3" xfId="0" applyNumberFormat="1" applyFont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BFF2"/>
      <color rgb="FFCAADD9"/>
      <color rgb="FFD699F2"/>
      <color rgb="FFABD6C9"/>
      <color rgb="FFC5E0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7.295275578705" createdVersion="8" refreshedVersion="8" minRefreshableVersion="3" recordCount="169" xr:uid="{489E75E3-F62C-4ACC-B255-F524CD6A3B66}">
  <cacheSource type="worksheet">
    <worksheetSource ref="A1:Q1048576" sheet="Relatório Mapa - Solicitante"/>
  </cacheSource>
  <cacheFields count="17">
    <cacheField name="OS" numFmtId="0">
      <sharedItems containsBlank="1" count="26">
        <s v="RICK RIO (UMP)"/>
        <s v=" CARAVANAS - LOGRIO"/>
        <s v="VAN V&amp;V - RJ X MG"/>
        <s v="CA - URCA"/>
        <s v="CENOGRAFIA CAMINHÕES RICK"/>
        <s v="CAMINHÕES RICK"/>
        <s v="REBOQUE"/>
        <s v="CARRO ADAPTADO CADEIRANTE"/>
        <s v="Cancelado sem custos"/>
        <s v="PROJETO COMBINADO RAIM"/>
        <s v="Ajuste Projeto"/>
        <s v="reg 100"/>
        <s v=" LOCAÇÃO DE VEICULO"/>
        <s v="OPERAÇÃO MOTORISTA"/>
        <s v="ELETRICOS"/>
        <s v="BLINDADO MION"/>
        <s v="CARRO ITINERANTE"/>
        <m/>
        <s v="à disposição"/>
        <s v="ajuste "/>
        <s v="à disposição "/>
        <s v="alteração de fornecedor"/>
        <s v="REG 01"/>
        <s v="LOGÍSTICA DA PRODUÇAO"/>
        <s v="REG 1000"/>
        <s v="REG 010"/>
      </sharedItems>
    </cacheField>
    <cacheField name="OT" numFmtId="0">
      <sharedItems containsString="0" containsBlank="1" containsNumber="1" containsInteger="1" minValue="4560084" maxValue="4574867"/>
    </cacheField>
    <cacheField name="Código OT Detalhada" numFmtId="0">
      <sharedItems containsBlank="1"/>
    </cacheField>
    <cacheField name="Prestador do veículo" numFmtId="0">
      <sharedItems containsBlank="1"/>
    </cacheField>
    <cacheField name="Prestador do Motorista" numFmtId="0">
      <sharedItems containsBlank="1"/>
    </cacheField>
    <cacheField name="Motorista" numFmtId="0">
      <sharedItems containsBlank="1" count="146">
        <s v="LUIZ FREIRE BEZERRIL_x000a_130.671.334-04"/>
        <s v="EVERALDO PINHEIRO LEITE_x000a_047.492.547-11"/>
        <s v="Adilson Ferreira de Oliveira"/>
        <s v="ROBERTO JOSE OLIVEIRA DA SILVA"/>
        <s v="DANIEL DO PRADO MARTINS"/>
        <s v="Juvenal Matias Neto"/>
        <s v="ISRAEL JORGE DE OLIVEIRA"/>
        <s v="Leandro Bahia da Rocha"/>
        <s v="Romero Duarte Pinto"/>
        <s v="Bruno Pereira da Silva"/>
        <s v="Rogerio do Nascimento"/>
        <s v="Renato Andrade Moura"/>
        <s v="Mailson Alves de Macedo"/>
        <s v="Nivaldo  Rodrigues de Souza"/>
        <s v="GILBERTO NEVES DOS SANTOS"/>
        <s v="ANTONIO FELIX DE ARAUJO_x0009_20.102.882-6_x0009_098.390.887-77"/>
        <s v="Rafael Matos_x0009_21.643.126-3_x0009_081.045.095-00"/>
        <s v="EDUARDO FERREIRA DE SANTANA"/>
        <s v="DAINER SANTOS DE OLIVEIRA_x0009_24.563.738-0_x0009_126.649.947-43_x0009_"/>
        <s v="EDILSON BENTO DA SILVA_x0009_32.319.361-5_x0009_083.132.544-59"/>
        <s v="GIRLANDERSON WENDEL SANTOS_x0009_32.538.777-7_x0009_609.022.733-10"/>
        <s v="HENRIQUE VIEIRA DE ABREU_x0009_25.566.953-3_x0009_144.885.727-90"/>
        <s v="JUNIOR LOPES_x0009_28.486.277-8_x0009_100.728.077-84"/>
        <s v="LEANDRO MESSIAS NUNES_x0009_13.161.117-0_x0009_093.101.327-52"/>
        <s v="Nathan de Abreu Ferreira Fonseca_x0009_30.726.448-1_x0009_160.222.157-06"/>
        <s v="ALEXANDRO TORRES FERREIRA_x0009_32.375.528-0_x0009_111.004.584-09"/>
        <s v="WANDERSON CAVALCANTI NEVES"/>
        <s v="ANTONIO FELIX DE ARAUJO_x0009_20.102.882-6_x0009_098.390.887-77_x0009_"/>
        <s v="HENRIQUE VIEIRA DE ABREU_x0009_25.566.953-3_x0009_144.885.727-90_x0009_"/>
        <s v="Ricardo José Lacerda de Sousa"/>
        <s v="Ademir Santiago de Faria"/>
        <s v="Antonio Claudio Valente Pacheco"/>
        <s v="Mario Márcio do Desterro"/>
        <s v="Joao Lucas Braga Rocha"/>
        <s v="WILLIAN SOUZA DA SILVA"/>
        <s v="LUAN BASTOS VIEIRA"/>
        <s v="Glaucio Luiz Gama Ribeiro"/>
        <s v="LILIANE RODRIGUES SCANSETTI BOTELHO"/>
        <s v="Fabio Willianm Natividade"/>
        <s v="Robson Alves da Silva"/>
        <s v="Taina Caseira Simoes"/>
        <s v="ALVARO MONTEIRO DE SOUZA"/>
        <s v="Jorge Luis Lameira Nunes Dias da Silva"/>
        <s v="Leandro Teodosio Pereira/PAI"/>
        <s v="LEONARDO JOSE DE CARVALHO"/>
        <s v="Sergio Nicolau da Silva"/>
        <s v="Marcus Semeghini Feitosa"/>
        <s v="JOSE MAURICIO FERREIRA CASEIRA"/>
        <s v="passeio sem motorista P"/>
        <s v="4X4 SUMARE SEM MOTORISTA"/>
        <s v="João Luiz Gonçalves de Carvalho Jorge"/>
        <s v="EDER DOS SANTOS CARMO DE CARVALHO"/>
        <s v="Maria Aparecida de Jesus Carvalho"/>
        <s v="Rafael dos Santos Lima"/>
        <s v="Roberto Wilson Leite"/>
        <s v="Rafael Ribeiro do Nascimento Silva"/>
        <s v="Matheus Da Silva Ribeiro"/>
        <s v="LUCAS FELIPE VIEIRA LIMA"/>
        <s v="Roberto Souza de Oliveira"/>
        <s v="Rejane Maria de Mendonça"/>
        <s v="JULIO CESAR CARDOSO DOS SANTOS"/>
        <s v="Renata Ferreira Rangel da Silva Correia"/>
        <s v="Jonas Bernardo dos Santos"/>
        <s v="Wanderley Santero"/>
        <s v="CARLOS RODRIGUES CHAVES"/>
        <s v="Manoel Luis Telles Borges"/>
        <s v="Enio Sergio da Silva"/>
        <s v="Antonio Eduardo Ferreira Figueiredo"/>
        <s v="Waldemberg Brasil De Oliveira Ferreira"/>
        <s v="Afonso da Silva Araujo"/>
        <s v="Felipe Paiva Martins"/>
        <s v="Marcelo Jose Valente Lima"/>
        <s v="Matheus Paiva da Silva"/>
        <s v="Raphael Sant Anna da Silva Quieto"/>
        <s v="Leila Maria Pentagna Pereira"/>
        <s v="Luiz Claudio da Silva"/>
        <s v="Pedro Paulo Ferreira Lessa"/>
        <s v="Alessandro Mendes Marcicano"/>
        <s v="Nilson Araujo Luna"/>
        <s v="Renan da Silva Oliveira"/>
        <s v="João Feliciano da Silva Neto"/>
        <s v="Genilson Nunes de Morais"/>
        <s v="Amilcar de Figueredo Galvao"/>
        <s v="Jefferson Xavier Da Silva"/>
        <s v="Andre Luiz Chagas de Souza"/>
        <s v="Franciwdison da Silva Rocha Junior"/>
        <s v="Mauricio Pavao da Silva"/>
        <s v="Fernando Carneiro de Almeida"/>
        <s v="Willian do Nascimento Martins"/>
        <s v="MICHEL SANTOS DA SILVA"/>
        <s v="Felipe Pires Loyola"/>
        <s v="Luiz Carlos Santos de Souza"/>
        <s v="Priscila Vanessa dos Santos Arruda"/>
        <s v="Fabio Pessoa de Andrade"/>
        <s v="Severino dos Santos Sousa"/>
        <s v="WALTER WILLIAM BARBOSA PEREIRA"/>
        <s v="Giovane De Souza Miranda"/>
        <s v="JOÃO FRANCISCO FERNANDES"/>
        <s v="Paulo Roberto dos Santos"/>
        <s v="Renildo Aquino Galdino"/>
        <s v=" Sidney Borges"/>
        <s v="Jose Helio Nardes de Oliveira"/>
        <s v="Whiltney Herde de Souza"/>
        <s v="Jorge Cristino de Lima"/>
        <s v="Caio Moraes Carvalho"/>
        <s v="Nelson Gouveia Diniz"/>
        <s v="Fernando Resende Chaves"/>
        <s v="Fernando Magno Sampaio da Silva"/>
        <s v="Marcelo Pontes de Carvalho"/>
        <s v="Sidney Roberto Ferreira Borges"/>
        <s v="Jose Marcos Candido da Silva"/>
        <s v="Ana Paula dos Santos Gouget"/>
        <s v="Jose Luiz Nascimento Almendro"/>
        <s v="Jaylson Rodrigues Terra"/>
        <s v="MARCO AURELIO CORREIA CUNHA"/>
        <s v="Ricardo Adelino dos Santos Macedo"/>
        <s v="Alexandre Lopes Alves"/>
        <s v="ROBERTO VAZ DE OLIVEIRA"/>
        <s v="Claudio Cabral Rego"/>
        <s v="Carlos Alberto Trindade Ferreira"/>
        <s v="Sergio Renato Schusterschiz Coimbra"/>
        <s v="YGOR DE FARIAS  DA COSTA"/>
        <s v="Franklin Farias Do Nascimento"/>
        <s v="Leonardo Paulo Soares"/>
        <s v="Julio Antonio Pinheiro"/>
        <s v="LUCIANO DRUMONT DE AZEREDO"/>
        <s v="Kaique Nascimento Machado_x0009_18.025.727-7_x0009_180.257.277-50"/>
        <s v="Marcos Vinicius Pereira_x0009_28.011.769-8_x0009_147.802.377-50"/>
        <s v="ANDRE LUIZ ALMEIDA DE SOUZA"/>
        <s v="Hugo Alexandre de Souza_x0009_31.861.400-5_x0009_187.866.767-09_x0009_"/>
        <s v="Edson Pires Calheiros_x0009_20.716.195-1_x0009_101.652.067-05_x0009__x000a_"/>
        <s v="ANTONIO CARLOS DE LIMA ALBUQUERQUE"/>
        <s v="Carlos Augusto Araujo da Silva_x0009_20.252.541-6_x0009_101.654.207-07"/>
        <s v="Maicon Santos da Silva_x0009_28.568.667-1_x0009_158.903.277-20"/>
        <s v="RODRIGO DE JESUS GUIMARÃES"/>
        <s v="WESLEI VITOR RODRIGUES DOS SANTOS_x0009_28.857.440-3_x0009_160.495.547-30"/>
        <s v="Aleir Gudia de Oliveira_x0009_07.698.558-7_x0009_076.985.587-38"/>
        <s v="ANDERSON RODRIGUES DA SILVA"/>
        <s v="Felipe Ferreira Rodrigues"/>
        <s v="Igor Araujo Teixeira"/>
        <s v="Cesar Fraga Alvares"/>
        <s v="Marcio Alexandre Ehrich de Avellar"/>
        <s v="Andre Luiz Silva de Mello"/>
        <s v="Andre Assis de Souza"/>
        <s v="Flavia Santiago Ramos Cunha"/>
        <m/>
      </sharedItems>
    </cacheField>
    <cacheField name="Telefone Motorista" numFmtId="0">
      <sharedItems containsBlank="1" count="125">
        <s v="(21) 96401-2772"/>
        <s v="(21) 99957-5107"/>
        <s v="(21) 96957-3705"/>
        <s v="(21) 96617-7337"/>
        <s v="(21) 99131-0557"/>
        <s v="(21) 97510-2776"/>
        <s v="(21) 99108-2747"/>
        <s v="(21) 98404-6109"/>
        <s v="(21) 98997-4424"/>
        <s v="(21) 96468-6543"/>
        <s v="(21) 97020-9308"/>
        <s v="(21) 99595-1814"/>
        <s v="(21) 97361-9160"/>
        <s v="(21) 98207-6878"/>
        <s v="(21) 97664-2360"/>
        <m/>
        <s v="(21) 96973-1006"/>
        <s v="(21) 96888-2170"/>
        <s v="(21) 96435-4784"/>
        <s v="(21) 96465-7908"/>
        <s v="(21) 96435-2240"/>
        <s v="(21) 96433-3202"/>
        <s v="(21) 98131-5393"/>
        <s v="(21) 97308-6058"/>
        <s v="(21) 96542-3927"/>
        <s v="(21) 99302-7874"/>
        <s v="(21) 99827-8181"/>
        <s v="(21) 99262-7077"/>
        <s v="(21) 98705-0706"/>
        <s v="(21) 99455-8615"/>
        <s v="(21) 96424-5584"/>
        <s v="(21) 97593-7384"/>
        <s v="(21) 97977-0256"/>
        <s v="(92) 8154-0722"/>
        <s v="(21) 98506-6582"/>
        <s v="(21) 99157-3729"/>
        <s v="(21) 97631-4976"/>
        <s v="(21) 99999-9999"/>
        <s v="(21) 99194-2106"/>
        <s v="(21) 98165-9733"/>
        <s v="(21) 96449-3132"/>
        <s v="(21) 97679-6531"/>
        <s v="(21) 96934-4856"/>
        <s v="(21) 96438-3631"/>
        <s v="(21) 99587-7336"/>
        <s v="(21) 99076-0522"/>
        <s v="(21) 96443-1584"/>
        <s v="(21) 99538-0413"/>
        <s v="(21) 97276-3101"/>
        <s v="(21) 97725-7263"/>
        <s v="(21) 96423-3689"/>
        <s v="(21) 99208-5508"/>
        <s v="(21) 96476-2634"/>
        <s v="(21) 99101-0920"/>
        <s v="(21) 96433-8131"/>
        <s v="(21) 98618-4996"/>
        <s v="(21) 99381-2709"/>
        <s v="(21) 98895-9636"/>
        <s v="(21) 96954-9867"/>
        <s v="(21) 96826-9075"/>
        <s v="(21) 96551-1082"/>
        <s v="(21) 96609-2261"/>
        <s v="(21) 98476-6669"/>
        <s v="(21) 97065-9533"/>
        <s v="(21) 97959-6539"/>
        <s v="(21) 96904-7435"/>
        <s v="(21) 98082-0507"/>
        <s v="(21) 99187-8212"/>
        <s v="(21) 99459-3252"/>
        <s v="(21) 99558-2953"/>
        <s v="(21) 98940-5676"/>
        <s v="(21) 99538-0410"/>
        <s v="(21) 97616-1836"/>
        <s v="(21) 96950-5922"/>
        <s v="(21) 98301-2006"/>
        <s v="(21) 98180-4761"/>
        <s v="(21) 96443-1991"/>
        <s v="(21) 99454-3559"/>
        <s v="(21) 96950-9328"/>
        <s v="(21) 96476-0997"/>
        <s v="(21) 97031-3709"/>
        <s v="(21) 96423-6672"/>
        <s v="(21) 96403-2755"/>
        <s v="(21) 97047-6900"/>
        <s v="(21) 98514-5191"/>
        <s v="(21) 99803-7561"/>
        <s v="(21) 96449-3045"/>
        <s v="(21) 97395-3864"/>
        <s v="21 96489-0196"/>
        <s v="(21) 97018-5996"/>
        <s v="(21) 97024-8455"/>
        <s v="(21) 96446-8091"/>
        <s v="(21) 97375-7478"/>
        <s v="(21) 97024-1054"/>
        <s v="(21) 97197-1617"/>
        <s v="(21) 97281-8695"/>
        <s v="(21) 99934-5115"/>
        <s v="(21) 96489-0196"/>
        <s v="(21) 96458-4117"/>
        <s v="(21) 98474-1947"/>
        <s v="(21) 96401-3399"/>
        <s v="(21) 96496-1128"/>
        <s v="(21) 99983-2808"/>
        <s v="(21) 98867-7540"/>
        <s v="(21) 96571-1105"/>
        <s v="(21) 98229-3498"/>
        <s v="(21) 96425-0987"/>
        <s v="(21) 96415-5876"/>
        <s v="(21) 97493-7670"/>
        <s v="(21) 97479-2097"/>
        <s v="(21) 99755-5138"/>
        <s v="(21) 99552-3944"/>
        <s v="(21) 99368-8442"/>
        <s v="(21) 98319-8644"/>
        <s v="(21) 99747-6469"/>
        <s v="(21) 96427-3776"/>
        <s v="(11) 93016-2431"/>
        <s v="(21) 96429-3409"/>
        <s v="(21) 96402-8185"/>
        <s v="(21) 97365-5340"/>
        <s v="(21) 96429-5138"/>
        <s v="(21) 96962-6766"/>
        <s v="(21) 96454-9020"/>
        <s v="(21) 96572-9140"/>
        <s v="(21) 97092-6988"/>
      </sharedItems>
    </cacheField>
    <cacheField name="Tipo de Veículo" numFmtId="0">
      <sharedItems containsBlank="1"/>
    </cacheField>
    <cacheField name="Placa Veículo" numFmtId="0">
      <sharedItems containsBlank="1"/>
    </cacheField>
    <cacheField name="Passageiro" numFmtId="0">
      <sharedItems containsBlank="1" count="112">
        <s v="FRENTE URCA"/>
        <s v="CARAVANISTA - CARLA FABIANA - 21982012714"/>
        <s v="CARAVANISTA - JACQUELINE DE OLIVEIRA - 21990912792"/>
        <s v="CARAVANISTA – ALESSANDRA OLIVEIRA - 21990819258"/>
        <s v="CARAVANISTA - ÉDA MÔNICA - 21988763892"/>
        <s v="CARAVANISTA - ALMYR COSTA - 21976381489"/>
        <s v="Rejane Faria ( retorno ) - "/>
        <s v="FRENTE URCA FURGAO LIMPEZA - "/>
        <s v="FRENTE URCA SPRINTER 1 - "/>
        <s v="FRENTE URCA SPRINTER 2 - "/>
        <s v="FRENTE URCA SPRINTER 3 - "/>
        <s v="FRENTE URCA SPRINTER FIG 1 - "/>
        <s v="WILLIAM BARRETO - 21975661300"/>
        <s v="CENOGRAFIA MONTAGEM"/>
        <s v="Felipe Bispo"/>
        <s v="yago"/>
        <s v="Weider Silva"/>
        <s v="Crespo"/>
        <s v="CELIA + MARCOS - 11998417937"/>
        <s v="Bruno Souza e Flavia Lidiele - 5196035198"/>
        <s v="TEREZA NABUCO - 21989289072"/>
        <s v="Fernando atila"/>
        <s v="SILVANA ESTRELLA - 21981623788"/>
        <s v="carla marques - "/>
        <s v="Débora Vogel - 21988993864"/>
        <s v="Marcos - 21991800486"/>
        <s v="CESAR NOGUEIRA - "/>
        <s v="Vinnicius Lima - 21970129595"/>
        <s v="Andreia - 21982016755"/>
        <s v="gley - 21970273086"/>
        <s v="Amanda Lacerda"/>
        <s v="RENATA RODRIGUES - 21982934757"/>
        <s v="ALEX SANTOS - 21999276815"/>
        <s v="Fernando :: 3 MPB - 6598118044"/>
        <s v="Edson Freitas - 21 977007686 - 21977007686"/>
        <s v="Marcos Souto - 21992409829"/>
        <s v="Carlos Henrique Fernandes Costa - 21991285631"/>
        <s v="Mariana Sena - 11964998414"/>
        <s v="Dan Stulbach - 11996664048"/>
        <s v="JUREMA DA MATTA - 21970935142"/>
        <s v="Marcos Caruso - 21972363849"/>
        <s v="Mion - 11987363130"/>
        <s v="Mion - 21979250124"/>
        <s v="F019 - "/>
        <s v="Matheus Dionisio - 21992918932"/>
        <s v="NAIARA AZEVEDO - 11982110064"/>
        <s v="Lucio Mauro Filho - 21999911454"/>
        <s v="Isabel Teixeira - 11999542598"/>
        <s v="menor julia + resp - 21995674802"/>
        <s v="Mariana Ximenes - 21981110931"/>
        <s v="menor antonella + eresp - 21993435178"/>
        <s v="ANDRE LUIZ FRAMBACH - 21920001707"/>
        <s v="Rosi Campos - 11984152092"/>
        <s v="LUCAS CARDIM - 8791174670"/>
        <s v="Belize Pombal - 11965898077"/>
        <s v="levi + resp - 21998619510"/>
        <s v="LUAN PEREIRA - 11954705925"/>
        <s v="ZEZE MOTTA - 21999982115"/>
        <s v="Jaguaracy Outeiro - 21998032237"/>
        <s v="PAULO VIEIRA - 6392400842"/>
        <s v="ISADORA CRUZ - +1786479881"/>
        <s v="Gabriela  Medvedovsk - 21981242440"/>
        <s v="WILSON RABELO - 21991712993"/>
        <s v="Chay Suede - 21972301992"/>
        <s v="AILTON GRAÇA - 11941663889"/>
        <s v="Silvanny Sivuca - 11982898138"/>
        <s v="YVES + MÃE ELIS - 24999819110"/>
        <s v="CASSIO GABUS MENDES - 11982937722"/>
        <s v="MATEUS E FLAVIA - 16981856965"/>
        <s v="ELISA LUCINDA - 21999719854"/>
        <s v="PRAVEEN 3MPB - 11992355955"/>
        <s v="PEPATO + FABIANO - 6183552071"/>
        <s v="JOÃO + MÃE DANIELLE - 21993852421"/>
        <s v="Chay Suede. - 21972301992"/>
        <s v="Lucio Mauro Filho - 21964275606"/>
        <s v="Valmir - 21968032593"/>
        <s v="FABIO NERES - "/>
        <s v="Leticia Colin - 21997077193"/>
        <s v="Externa Câmera Car 1 - "/>
        <s v="MARCOS E BELUTTI - 11982110064"/>
        <s v="CENOGRAFIA MONTAGEM - 21979291982"/>
        <s v="EXTERNA LAGUNE - VAN 01 - "/>
        <s v="EXTERNA LAGUNE - VAN 02 - "/>
        <s v="Externa Câmera Car 2 - "/>
        <s v="EXTERNA LAGUNE - VAN 03 - "/>
        <s v="EXTERNA LAGUNE - VAN 04 - "/>
        <s v="EXTERNA LAGUNE - VAN 05 - "/>
        <s v="VAN OP (EQUIPE PRÉ MONTAGEM) - "/>
        <s v="CENOGRAFIA RENDIÇÃO - 21979291982"/>
        <s v="PARTICIPANTES DUPLA - 21965960466"/>
        <s v="Silvana Pimenta"/>
        <s v="Luiz Castilho - 71993391459"/>
        <s v="Felipe Bispo - 21994806417"/>
        <s v="Gabriela Ansorge - 21999898247"/>
        <s v="Gabriel Páscoa - 21964107826"/>
        <s v="EXTERNA LAGUNE - FURGÃO LIMPEZA - "/>
        <s v="Luciana Massena - 21991424339"/>
        <s v="Tecnologia Por Você - "/>
        <s v="Paula - 21967427661"/>
        <s v="Rodrigo - 21992915783"/>
        <s v="Marques :: 3 MPB - 21976392899"/>
        <s v="Ketlyn :: 3MPB - 8198011216"/>
        <s v="0000 - "/>
        <s v="Luiz Thomaz"/>
        <s v="MICHAEL MARQUES DOS SANTOS"/>
        <s v="Karine Felizardo - 21995592922"/>
        <s v="Lili Souza - 21986702614"/>
        <s v="Nilson pereira - 21974814310"/>
        <s v="Duda - 21972079936"/>
        <s v="Cris - 21996472977"/>
        <s v="Dira Paes - 21996472977"/>
        <m/>
      </sharedItems>
    </cacheField>
    <cacheField name="Observações" numFmtId="0">
      <sharedItems containsBlank="1" longText="1"/>
    </cacheField>
    <cacheField name="Localidade + Endereço" numFmtId="0">
      <sharedItems containsBlank="1"/>
    </cacheField>
    <cacheField name="Data Hora" numFmtId="0">
      <sharedItems containsDate="1" containsBlank="1" containsMixedTypes="1" minDate="2026-05-05T04:00:00" maxDate="2026-05-05T19:00:00" count="59">
        <d v="2026-05-05T04:00:00"/>
        <d v="2026-05-05T05:00:00"/>
        <d v="2026-05-05T11:30:00"/>
        <d v="2026-05-05T10:00:00"/>
        <d v="2026-05-05T04:45:00"/>
        <d v="2026-05-05T08:00:00"/>
        <d v="2026-05-05T10:30:00"/>
        <d v="2026-05-05T09:30:00"/>
        <d v="2026-05-05T15:00:00"/>
        <d v="2026-05-05T18:00:00"/>
        <d v="2026-05-05T19:00:00"/>
        <d v="2026-05-05T11:00:00"/>
        <d v="2026-05-05T08:20:00"/>
        <d v="2026-05-05T11:45:00"/>
        <d v="2026-05-05T07:45:00"/>
        <d v="2026-05-05T08:15:00"/>
        <d v="2026-05-05T08:45:00"/>
        <d v="2026-05-05T09:15:00"/>
        <d v="2026-05-05T09:00:00"/>
        <s v="05/05/2026 09:00"/>
        <s v="05/05/2026 09:45"/>
        <d v="2026-05-05T14:45:00"/>
        <s v="05/05/2026 08:00"/>
        <s v="05/05/2026 08:30"/>
        <d v="2026-05-05T07:00:00"/>
        <d v="2026-05-05T07:30:00"/>
        <d v="2026-05-05T08:30:00"/>
        <d v="2026-05-05T16:30:00"/>
        <d v="2026-05-05T05:45:00"/>
        <d v="2026-05-05T13:00:00"/>
        <d v="2026-05-05T12:30:00"/>
        <d v="2026-05-05T06:00:00"/>
        <d v="2026-05-05T06:30:00"/>
        <d v="2026-05-05T13:15:00"/>
        <d v="2026-05-05T05:30:00"/>
        <d v="2026-05-05T14:15:00"/>
        <d v="2026-05-05T14:30:00"/>
        <d v="2026-05-05T15:30:00"/>
        <d v="2026-05-05T10:40:00"/>
        <d v="2026-05-05T10:15:00"/>
        <d v="2026-05-05T16:00:00"/>
        <d v="2026-05-05T13:30:00"/>
        <d v="2026-05-05T14:00:00"/>
        <d v="2026-05-05T17:00:00"/>
        <d v="2026-05-05T18:30:00"/>
        <d v="2026-05-05T07:20:00"/>
        <d v="2026-05-05T07:50:00"/>
        <d v="2026-05-05T07:15:00"/>
        <d v="2026-05-05T12:45:00"/>
        <s v="05/05/2026 15:00"/>
        <s v="05/05/2026 10:00"/>
        <s v="05/05/2026 04:00"/>
        <s v="05/05/2026 12:30"/>
        <s v="05/05/2026 06:00"/>
        <s v="05/05/2026 07:00"/>
        <s v="05/05/2026 17:00"/>
        <s v="05/05/2026 07:15"/>
        <s v="05/05/2026 15:30"/>
        <m/>
      </sharedItems>
    </cacheField>
    <cacheField name="Localidade2 + Endereço2" numFmtId="0">
      <sharedItems containsBlank="1"/>
    </cacheField>
    <cacheField name="Data Hora2" numFmtId="0">
      <sharedItems containsDate="1" containsBlank="1" containsMixedTypes="1" minDate="2026-05-05T08:00:00" maxDate="2026-05-05T23:59:00"/>
    </cacheField>
    <cacheField name="Programa" numFmtId="0">
      <sharedItems containsBlank="1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n v="4560084"/>
    <s v="S - 10696798"/>
    <s v="RICK RIO TRANSPORTES E LOCAÇÃO LTDA (UMP)"/>
    <s v="RICK RIO TRANSPORTES E LOCAÇÃO LTDA (UMP)"/>
    <x v="0"/>
    <x v="0"/>
    <s v="Caminhão Figurino c/ Ar"/>
    <s v="LUO9E98"/>
    <x v="0"/>
    <s v="apresentação no recuo do estudio D_x000a_Locação Praça General Tiburcio - URCA"/>
    <s v="Estúdios Globo - Rua Dos Bandeirantes, 6700, Jacarepagua"/>
    <x v="0"/>
    <s v="Estúdios Globo - Rua Dos Bandeirantes, 6700, Jacarepagua"/>
    <d v="2026-05-05T15:00:00"/>
    <s v="27337 - CORAÇÃO ACELERADO/1ª/NA"/>
    <s v="SEG0670524"/>
  </r>
  <r>
    <x v="0"/>
    <n v="4560085"/>
    <s v="S - 10696903"/>
    <s v="RICK RIO TRANSPORTES E LOCAÇÃO LTDA (UMP)"/>
    <s v="RICK RIO TRANSPORTES E LOCAÇÃO LTDA (UMP)"/>
    <x v="1"/>
    <x v="1"/>
    <s v="Caminhão Camarim com banheiro"/>
    <s v="LMN-2319"/>
    <x v="0"/>
    <s v="direto na Locação Praça General Tiburcio - URCA"/>
    <s v="Praça General Tiburcio - Praca General Tiburcio, S/N, Urca"/>
    <x v="1"/>
    <s v="Praça General Tiburcio - Praca General Tiburcio, S/N, Urca"/>
    <d v="2026-05-05T16:00:00"/>
    <s v="27337 - CORAÇÃO ACELERADO/1ª/NA"/>
    <s v="SEG0670524"/>
  </r>
  <r>
    <x v="1"/>
    <n v="4562960"/>
    <s v="P - 10694227"/>
    <s v="Log Rio"/>
    <s v="Log Rio"/>
    <x v="2"/>
    <x v="2"/>
    <s v="Ônibus executivo | c/ ar | 46 lugares"/>
    <s v="LRC4A65"/>
    <x v="1"/>
    <s v="RUA EM FRENTE AO MERCADO VIANENSE DA LUIZ DE LEMOS"/>
    <s v="CARAVANA POSSE - Rua Quermesse, 274, Carmary"/>
    <x v="2"/>
    <s v="CARAVANA POSSE - Rua Quermesse, 274, Carmary"/>
    <d v="2026-05-05T22:30:00"/>
    <s v="28628 - CALDEIRÃO DO MION/2026/NA"/>
    <m/>
  </r>
  <r>
    <x v="1"/>
    <n v="4562961"/>
    <s v="P - 10694231"/>
    <s v="Log Rio"/>
    <s v="Log Rio"/>
    <x v="3"/>
    <x v="3"/>
    <s v="Ônibus executivo | c/ ar | 46 lugares"/>
    <s v="LTL8235"/>
    <x v="2"/>
    <s v="REFERÊNCIA: SUPERMERCADO SUPERMARKET"/>
    <s v="CARAVANA QUEIMADOS - Avenida Maracana, S/N, Pacaembu"/>
    <x v="2"/>
    <s v="CARAVANA QUEIMADOS - Avenida Maracana, S/N, Pacaembu"/>
    <d v="2026-05-05T22:30:00"/>
    <s v="28628 - CALDEIRÃO DO MION/2026/NA"/>
    <m/>
  </r>
  <r>
    <x v="1"/>
    <n v="4562962"/>
    <s v="P - 10694239"/>
    <s v="Log Rio"/>
    <s v="Log Rio"/>
    <x v="4"/>
    <x v="4"/>
    <s v="Ônibus executivo | c/ ar | 46 lugares"/>
    <s v="KPU9A30"/>
    <x v="3"/>
    <s v="REFERÊNCIA: CLUBE TAMOIO"/>
    <s v="CARAVANA SÃO GONÇALO - Avenida Presidente Kennedy, 101, Ze Garoto Ii"/>
    <x v="2"/>
    <s v="CARAVANA SÃO GONÇALO - Avenida Presidente Kennedy, 101, Ze Garoto Ii"/>
    <d v="2026-05-05T22:30:00"/>
    <s v="28628 - CALDEIRÃO DO MION/2026/NA"/>
    <m/>
  </r>
  <r>
    <x v="1"/>
    <n v="4562963"/>
    <s v="P - 10694256"/>
    <s v="Log Rio"/>
    <s v="Log Rio"/>
    <x v="5"/>
    <x v="5"/>
    <s v="Ônibus executivo | c/ ar | 46 lugares"/>
    <s v="LTW3D79"/>
    <x v="4"/>
    <s v="PRAÇA DA VILA COCOTÁ – IMBARIÊ – DUQUE DE CAXIAS"/>
    <s v="CARAVANA IMBARIÊ - Rua Narcisa Amalia, 294, Imbarie"/>
    <x v="2"/>
    <s v="CARAVANA IMBARIÊ - Rua Narcisa Amalia, 294, Imbarie"/>
    <d v="2026-05-05T22:30:00"/>
    <s v="28628 - CALDEIRÃO DO MION/2026/NA"/>
    <m/>
  </r>
  <r>
    <x v="1"/>
    <n v="4562964"/>
    <s v="P - 10694273"/>
    <s v="Log Rio"/>
    <s v="Log Rio"/>
    <x v="6"/>
    <x v="6"/>
    <s v="Ônibus executivo | c/ ar | 46 lugares"/>
    <s v="LRC4A66"/>
    <x v="5"/>
    <s v="PRÓXIMO AO ESPAÇO BRONZE OÁSIS"/>
    <s v="CARAVANA MARECHAL HERMES - Rua Carandai, 40, Marechal Hermes"/>
    <x v="2"/>
    <s v="CARAVANA MARECHAL HERMES - Rua Carandai, 40, Marechal Hermes"/>
    <d v="2026-05-05T22:30:00"/>
    <s v="28628 - CALDEIRÃO DO MION/2026/NA"/>
    <m/>
  </r>
  <r>
    <x v="2"/>
    <n v="4574279"/>
    <s v="S - 10702379"/>
    <s v="V&amp;V TRANSPORTE LOCACAO E EVENTOS LTDA"/>
    <s v="V&amp;V TRANSPORTE LOCACAO E EVENTOS LTDA"/>
    <x v="7"/>
    <x v="7"/>
    <s v="Van Passeio"/>
    <s v="SRI0I77"/>
    <x v="6"/>
    <s v="buscar a atriz Rejane Faria na Estrada dos Bandeirantes, 8923, ap 192C , torre 2 - Camorim e levar para Alameda das Amendoeiras, Condominio Solar das Palmeiras, Esmeraldas, MG"/>
    <s v="REJANE FARIA - Estrada Dos Bandeirantes, 8923, Camorim"/>
    <x v="3"/>
    <s v="REJANE FARIA - Estrada Dos Bandeirantes, 8923, Camorim"/>
    <d v="2026-05-05T19:00:00"/>
    <s v="27055 - 21H - TRÊS GRAÇAS/1ª/NA"/>
    <m/>
  </r>
  <r>
    <x v="3"/>
    <n v="4566179"/>
    <s v="S - 10696919"/>
    <s v="Rotacoop (EG)"/>
    <s v="Rotacoop (EG)"/>
    <x v="8"/>
    <x v="8"/>
    <s v="Van Furgão Misto"/>
    <s v="AYO3A70"/>
    <x v="7"/>
    <s v="apresentar-se no Pa 03_x000a_locação: Praça General Tiburcio"/>
    <s v="Estúdios Globo - Rua Dos Bandeirantes, 6700, Jacarepagua"/>
    <x v="0"/>
    <s v="Estúdios Globo - Rua Dos Bandeirantes, 6700, Jacarepagua"/>
    <d v="2026-05-05T15:00:00"/>
    <s v="27337 - CORAÇÃO ACELERADO/1ª/NA"/>
    <s v="SEG0677983"/>
  </r>
  <r>
    <x v="3"/>
    <n v="4566180"/>
    <s v="S - 10696959"/>
    <s v="Rotacoop (EG)"/>
    <s v="Rotacoop (EG)"/>
    <x v="9"/>
    <x v="9"/>
    <s v="Van Passeio"/>
    <s v="LTR-7811"/>
    <x v="8"/>
    <s v="locação: Praça General Tiburcio"/>
    <s v="Estúdios Globo – Portaria 3 - Rua De Curicica, 1220, Curicica"/>
    <x v="4"/>
    <s v="Estúdios Globo – Portaria 3 - Rua De Curicica, 1220, Curicica"/>
    <d v="2026-05-05T15:45:00"/>
    <s v="27337 - CORAÇÃO ACELERADO/1ª/NA"/>
    <m/>
  </r>
  <r>
    <x v="3"/>
    <n v="4566181"/>
    <s v="S - 10696963"/>
    <s v="Rotacoop (EG)"/>
    <s v="Rotacoop (EG)"/>
    <x v="10"/>
    <x v="10"/>
    <s v="Van Passeio"/>
    <s v="LSF8F80"/>
    <x v="9"/>
    <s v="locação: Praça General Tiburcio"/>
    <s v="Estúdios Globo – Portaria 3 - Rua De Curicica, 1220, Curicica"/>
    <x v="4"/>
    <s v="Estúdios Globo – Portaria 3 - Rua De Curicica, 1220, Curicica"/>
    <d v="2026-05-05T15:45:00"/>
    <s v="27337 - CORAÇÃO ACELERADO/1ª/NA"/>
    <m/>
  </r>
  <r>
    <x v="3"/>
    <n v="4566182"/>
    <s v="S - 10696967"/>
    <s v="Rotacoop (EG)"/>
    <s v="Rotacoop (EG)"/>
    <x v="11"/>
    <x v="11"/>
    <s v="Van Passeio"/>
    <s v="LMI6J23"/>
    <x v="10"/>
    <s v="locação: Praça General Tiburcio"/>
    <s v="Estúdios Globo – Portaria 3 - Rua De Curicica, 1220, Curicica"/>
    <x v="4"/>
    <s v="Estúdios Globo – Portaria 3 - Rua De Curicica, 1220, Curicica"/>
    <d v="2026-05-05T15:45:00"/>
    <s v="27337 - CORAÇÃO ACELERADO/1ª/NA"/>
    <m/>
  </r>
  <r>
    <x v="3"/>
    <n v="4566183"/>
    <s v="S - 10696971"/>
    <s v="Rotacoop (EG)"/>
    <s v="Rotacoop (EG)"/>
    <x v="12"/>
    <x v="12"/>
    <s v="Van Passeio"/>
    <s v="KYC9I66"/>
    <x v="11"/>
    <s v="direto locação: Praça General Tiburcio"/>
    <s v="Estúdios Globo – Portaria 3 - Rua De Curicica, 1220, Curicica"/>
    <x v="4"/>
    <s v="Praça Gen. Tibúrcio - Urca, Rio de Janeiro - RJ, 22290-270, Brasil - Praca General Tiburcio, S/N, Urca"/>
    <d v="2026-05-05T15:45:00"/>
    <s v="27337 - CORAÇÃO ACELERADO/1ª/NA"/>
    <m/>
  </r>
  <r>
    <x v="3"/>
    <n v="4566185"/>
    <s v="S - 10697030"/>
    <s v="Rotacoop (EG)"/>
    <s v="Rotacoop (EG)"/>
    <x v="13"/>
    <x v="13"/>
    <s v="Passeio"/>
    <s v="RKE-5189"/>
    <x v="12"/>
    <s v="levar para locação praça general tiburcio urca aguardar e levar de volta"/>
    <s v="Rua Itabaiana, 263, Grajau - Rua Itabaiana, 263, Grajau"/>
    <x v="1"/>
    <s v="Rua Itabaiana, 263, Grajau - Rua Itabaiana, 263, Grajau"/>
    <d v="2026-05-05T16:00:00"/>
    <s v="27337 - CORAÇÃO ACELERADO/1ª/NA"/>
    <m/>
  </r>
  <r>
    <x v="4"/>
    <n v="4574304"/>
    <s v="S - 10704000"/>
    <s v="RICK RIO TRANSPORTES E LOCAÇÃO LTDA"/>
    <s v="RICK RIO TRANSPORTES E LOCAÇÃO LTDA"/>
    <x v="14"/>
    <x v="14"/>
    <s v="Caminhão Médio Toco | 7 a 9 M | 6 a 7 Ton"/>
    <s v="KRA8G39"/>
    <x v="13"/>
    <s v="SE APRESENTAR NO ALMOXARIFADO DO MG4 AO FABIO , CARREGAR E SEGUIR PARA MONTAGEM DA EXTERNA: Av. Salvador Allende, 6.555 - HOTEL LAGUNE"/>
    <s v="Estúdios Globo – Portaria 7 – MG4 - Rua De Curicica, 1190, Curicica"/>
    <x v="1"/>
    <s v="Estúdios Globo – Portaria 7 – MG4 - Rua De Curicica, 1190, Curicica"/>
    <d v="2026-05-05T16:00:00"/>
    <s v="29392 - QUEM AMA CUIDA/1ª/NA"/>
    <s v="SEG0677987"/>
  </r>
  <r>
    <x v="4"/>
    <n v="4574304"/>
    <s v="S - 10704000"/>
    <s v="RICK RIO TRANSPORTES E LOCAÇÃO LTDA"/>
    <s v="RICK RIO TRANSPORTES E LOCAÇÃO LTDA"/>
    <x v="15"/>
    <x v="15"/>
    <s v="AJUDANTE"/>
    <m/>
    <x v="13"/>
    <s v="SE APRESENTAR NO ALMOXARIFADO DO MG4 AO FABIO , CARREGAR E SEGUIR PARA MONTAGEM DA EXTERNA: Av. Salvador Allende, 6.555 - HOTEL LAGUNE"/>
    <s v="Estúdios Globo – Portaria 7 – MG4 - Rua De Curicica, 1190, Curicica"/>
    <x v="1"/>
    <s v="Estúdios Globo – Portaria 7 – MG4 - Rua De Curicica, 1190, Curicica"/>
    <d v="2026-05-05T16:00:00"/>
    <s v="29392 - QUEM AMA CUIDA/1ª/NA"/>
    <s v="SEG0677987"/>
  </r>
  <r>
    <x v="4"/>
    <n v="4574304"/>
    <s v="S - 10704000"/>
    <s v="RICK RIO TRANSPORTES E LOCAÇÃO LTDA"/>
    <s v="RICK RIO TRANSPORTES E LOCAÇÃO LTDA"/>
    <x v="16"/>
    <x v="15"/>
    <s v="AJUDANTE"/>
    <m/>
    <x v="13"/>
    <s v="SE APRESENTAR NO ALMOXARIFADO DO MG4 AO FABIO , CARREGAR E SEGUIR PARA MONTAGEM DA EXTERNA: Av. Salvador Allende, 6.555 - HOTEL LAGUNE"/>
    <s v="Estúdios Globo – Portaria 7 – MG4 - Rua De Curicica, 1190, Curicica"/>
    <x v="1"/>
    <s v="Estúdios Globo – Portaria 7 – MG4 - Rua De Curicica, 1190, Curicica"/>
    <d v="2026-05-05T16:00:00"/>
    <s v="29392 - QUEM AMA CUIDA/1ª/NA"/>
    <s v="SEG0677987"/>
  </r>
  <r>
    <x v="5"/>
    <n v="4574306"/>
    <s v="S - 10701835"/>
    <s v="RICK RIO TRANSPORTES E LOCAÇÃO LTDA"/>
    <s v="RICK RIO TRANSPORTES E LOCAÇÃO LTDA"/>
    <x v="17"/>
    <x v="16"/>
    <s v="Caminhão Toco alongado |  9 a 10 M | 7 a 9 Ton"/>
    <s v="KRG-7345"/>
    <x v="14"/>
    <s v="MONTAGEM EXTERNA QUEM AMA CUIDA - CEMITÉRIO DA PENITENCIA"/>
    <s v="Estúdios Globo - Rua Dos Bandeirantes, 6700, Jacarepagua"/>
    <x v="3"/>
    <s v="Estúdios Globo - Rua Dos Bandeirantes, 6700, Jacarepagua"/>
    <d v="2026-05-05T20:00:00"/>
    <s v="29392 - QUEM AMA CUIDA/1ª/NA"/>
    <s v="SEG0677988"/>
  </r>
  <r>
    <x v="5"/>
    <n v="4574306"/>
    <s v="S - 10701835"/>
    <s v="RICK RIO TRANSPORTES E LOCAÇÃO LTDA"/>
    <s v="RICK RIO TRANSPORTES E LOCAÇÃO LTDA"/>
    <x v="18"/>
    <x v="15"/>
    <s v="AJUDANTE"/>
    <m/>
    <x v="14"/>
    <s v="MONTAGEM EXTERNA QUEM AMA CUIDA - CEMITÉRIO DA PENITENCIA"/>
    <s v="Estúdios Globo - Rua Dos Bandeirantes, 6700, Jacarepagua"/>
    <x v="3"/>
    <s v="Estúdios Globo - Rua Dos Bandeirantes, 6700, Jacarepagua"/>
    <d v="2026-05-05T20:00:00"/>
    <s v="29392 - QUEM AMA CUIDA/1ª/NA"/>
    <s v="SEG0677988"/>
  </r>
  <r>
    <x v="5"/>
    <n v="4574306"/>
    <s v="S - 10701835"/>
    <s v="RICK RIO TRANSPORTES E LOCAÇÃO LTDA"/>
    <s v="RICK RIO TRANSPORTES E LOCAÇÃO LTDA"/>
    <x v="19"/>
    <x v="15"/>
    <s v="AJUDANTE"/>
    <m/>
    <x v="14"/>
    <s v="MONTAGEM EXTERNA QUEM AMA CUIDA - CEMITÉRIO DA PENITENCIA"/>
    <s v="Estúdios Globo - Rua Dos Bandeirantes, 6700, Jacarepagua"/>
    <x v="3"/>
    <s v="Estúdios Globo - Rua Dos Bandeirantes, 6700, Jacarepagua"/>
    <d v="2026-05-05T20:00:00"/>
    <s v="29392 - QUEM AMA CUIDA/1ª/NA"/>
    <s v="SEG0677987"/>
  </r>
  <r>
    <x v="5"/>
    <n v="4574306"/>
    <s v="S - 10701835"/>
    <s v="RICK RIO TRANSPORTES E LOCAÇÃO LTDA"/>
    <s v="RICK RIO TRANSPORTES E LOCAÇÃO LTDA"/>
    <x v="20"/>
    <x v="15"/>
    <s v="AJUDANTE"/>
    <m/>
    <x v="14"/>
    <s v="MONTAGEM EXTERNA QUEM AMA CUIDA - CEMITÉRIO DA PENITENCIA"/>
    <s v="Estúdios Globo - Rua Dos Bandeirantes, 6700, Jacarepagua"/>
    <x v="3"/>
    <s v="Estúdios Globo - Rua Dos Bandeirantes, 6700, Jacarepagua"/>
    <d v="2026-05-05T20:00:00"/>
    <s v="29392 - QUEM AMA CUIDA/1ª/NA"/>
    <s v="SEG0677988"/>
  </r>
  <r>
    <x v="5"/>
    <n v="4574306"/>
    <s v="S - 10701835"/>
    <s v="RICK RIO TRANSPORTES E LOCAÇÃO LTDA"/>
    <s v="RICK RIO TRANSPORTES E LOCAÇÃO LTDA"/>
    <x v="21"/>
    <x v="15"/>
    <s v="AJUDANTE"/>
    <m/>
    <x v="14"/>
    <s v="MONTAGEM EXTERNA QUEM AMA CUIDA - CEMITÉRIO DA PENITENCIA"/>
    <s v="Estúdios Globo - Rua Dos Bandeirantes, 6700, Jacarepagua"/>
    <x v="3"/>
    <s v="Estúdios Globo - Rua Dos Bandeirantes, 6700, Jacarepagua"/>
    <d v="2026-05-05T20:00:00"/>
    <s v="29392 - QUEM AMA CUIDA/1ª/NA"/>
    <s v="SEG0677987"/>
  </r>
  <r>
    <x v="5"/>
    <n v="4574306"/>
    <s v="S - 10701835"/>
    <s v="RICK RIO TRANSPORTES E LOCAÇÃO LTDA"/>
    <s v="RICK RIO TRANSPORTES E LOCAÇÃO LTDA"/>
    <x v="22"/>
    <x v="15"/>
    <s v="AJUDANTE"/>
    <m/>
    <x v="14"/>
    <s v="MONTAGEM EXTERNA QUEM AMA CUIDA - CEMITÉRIO DA PENITENCIA"/>
    <s v="Estúdios Globo - Rua Dos Bandeirantes, 6700, Jacarepagua"/>
    <x v="3"/>
    <s v="Estúdios Globo - Rua Dos Bandeirantes, 6700, Jacarepagua"/>
    <d v="2026-05-05T20:00:00"/>
    <s v="29392 - QUEM AMA CUIDA/1ª/NA"/>
    <s v="SEG0677987"/>
  </r>
  <r>
    <x v="5"/>
    <n v="4574306"/>
    <s v="S - 10701835"/>
    <s v="RICK RIO TRANSPORTES E LOCAÇÃO LTDA"/>
    <s v="RICK RIO TRANSPORTES E LOCAÇÃO LTDA"/>
    <x v="23"/>
    <x v="15"/>
    <s v="AJUDANTE"/>
    <m/>
    <x v="14"/>
    <s v="MONTAGEM EXTERNA QUEM AMA CUIDA - CEMITÉRIO DA PENITENCIA"/>
    <s v="Estúdios Globo - Rua Dos Bandeirantes, 6700, Jacarepagua"/>
    <x v="3"/>
    <s v="Estúdios Globo - Rua Dos Bandeirantes, 6700, Jacarepagua"/>
    <d v="2026-05-05T20:00:00"/>
    <s v="29392 - QUEM AMA CUIDA/1ª/NA"/>
    <s v="SEG0677987"/>
  </r>
  <r>
    <x v="5"/>
    <n v="4574306"/>
    <s v="S - 10701835"/>
    <s v="RICK RIO TRANSPORTES E LOCAÇÃO LTDA"/>
    <s v="RICK RIO TRANSPORTES E LOCAÇÃO LTDA"/>
    <x v="24"/>
    <x v="15"/>
    <s v="AJUDANTE"/>
    <m/>
    <x v="14"/>
    <s v="MONTAGEM EXTERNA QUEM AMA CUIDA - CEMITÉRIO DA PENITENCIA"/>
    <s v="Estúdios Globo - Rua Dos Bandeirantes, 6700, Jacarepagua"/>
    <x v="3"/>
    <s v="Estúdios Globo - Rua Dos Bandeirantes, 6700, Jacarepagua"/>
    <d v="2026-05-05T20:00:00"/>
    <s v="29392 - QUEM AMA CUIDA/1ª/NA"/>
    <s v="SEG0677988"/>
  </r>
  <r>
    <x v="5"/>
    <n v="4574306"/>
    <s v="S - 10701835"/>
    <s v="RICK RIO TRANSPORTES E LOCAÇÃO LTDA"/>
    <s v="RICK RIO TRANSPORTES E LOCAÇÃO LTDA"/>
    <x v="25"/>
    <x v="15"/>
    <s v="AJUDANTE"/>
    <m/>
    <x v="14"/>
    <s v="MONTAGEM EXTERNA QUEM AMA CUIDA - CEMITÉRIO DA PENITENCIA"/>
    <s v="Estúdios Globo - Rua Dos Bandeirantes, 6700, Jacarepagua"/>
    <x v="3"/>
    <s v="Estúdios Globo - Rua Dos Bandeirantes, 6700, Jacarepagua"/>
    <d v="2026-05-05T20:00:00"/>
    <s v="29392 - QUEM AMA CUIDA/1ª/NA"/>
    <s v="SEG0677988"/>
  </r>
  <r>
    <x v="5"/>
    <n v="4574554"/>
    <s v="P - 10715133"/>
    <s v="RICK RIO TRANSPORTES E LOCAÇÃO LTDA"/>
    <s v="RICK RIO TRANSPORTES E LOCAÇÃO LTDA"/>
    <x v="26"/>
    <x v="17"/>
    <s v="COMEX | Caminhão Médio Toco | c/ 2 ajudantes | 7 a 9 M | 4 a 7 Ton"/>
    <s v="RNJ8H01"/>
    <x v="15"/>
    <s v="RETORNO DO CAMINHÃO PARA A BASE"/>
    <s v="AEROPORTO DE VIRACOPOS - Rodovia Santos Dumont, S/N, Parque Universitario De Viracopos"/>
    <x v="5"/>
    <s v="Estúdios Globo – Portaria 1 - Rua Dos Bandeirantes, 6700, Jacarepagua"/>
    <d v="2026-05-05T19:00:00"/>
    <s v="0000000000000000 - 0000000000000000 - INDIRETO"/>
    <s v="SEG0677988"/>
  </r>
  <r>
    <x v="5"/>
    <n v="4574554"/>
    <s v="P - 10715133"/>
    <s v="RICK RIO TRANSPORTES E LOCAÇÃO LTDA"/>
    <s v="RICK RIO TRANSPORTES E LOCAÇÃO LTDA"/>
    <x v="27"/>
    <x v="15"/>
    <s v="AJUDANTE"/>
    <m/>
    <x v="15"/>
    <s v="RETORNO DO CAMINHÃO PARA A BASE"/>
    <s v="AEROPORTO DE VIRACOPOS - Rodovia Santos Dumont, S/N, Parque Universitario De Viracopos"/>
    <x v="5"/>
    <s v="Estúdios Globo – Portaria 1 - Rua Dos Bandeirantes, 6700, Jacarepagua"/>
    <d v="2026-05-05T19:00:00"/>
    <s v="0000000000000000 - 0000000000000000 - INDIRETO"/>
    <s v="SEG0677988"/>
  </r>
  <r>
    <x v="5"/>
    <n v="4574554"/>
    <s v="P - 10715133"/>
    <s v="RICK RIO TRANSPORTES E LOCAÇÃO LTDA"/>
    <s v="RICK RIO TRANSPORTES E LOCAÇÃO LTDA"/>
    <x v="28"/>
    <x v="15"/>
    <s v="AJUDANTE"/>
    <m/>
    <x v="15"/>
    <s v="RETORNO DO CAMINHÃO PARA A BASE"/>
    <s v="AEROPORTO DE VIRACOPOS - Rodovia Santos Dumont, S/N, Parque Universitario De Viracopos"/>
    <x v="5"/>
    <s v="Estúdios Globo – Portaria 1 - Rua Dos Bandeirantes, 6700, Jacarepagua"/>
    <d v="2026-05-05T19:00:00"/>
    <s v="0000000000000000 - 0000000000000000 - INDIRETO"/>
    <s v="SEG0677987"/>
  </r>
  <r>
    <x v="5"/>
    <n v="4574770"/>
    <s v="P - 10715855"/>
    <s v="RICK RIO TRANSPORTES E LOCAÇÃO LTDA"/>
    <s v="RICK RIO TRANSPORTES E LOCAÇÃO LTDA"/>
    <x v="29"/>
    <x v="18"/>
    <s v="Caminhão VUC |  3 a 4 M | 1,5 a 2 Ton"/>
    <s v="SQX0A43"/>
    <x v="16"/>
    <s v="Coleta e entrega de materiais na Vatis"/>
    <s v="Estúdios Globo – Portaria 1 - Rua Dos Bandeirantes, 6700, Jacarepagua"/>
    <x v="6"/>
    <s v="Estúdios Globo – Portaria 1 - Rua Dos Bandeirantes, 6700, Jacarepagua"/>
    <d v="2026-05-05T16:30:00"/>
    <s v="IFJI000020001001 - I.FJI.000020-001-001 - LOGÍSTICA/ARMAZENAGENS/RATEIO DE INFLAMÁVEIS"/>
    <s v="SEG0677988"/>
  </r>
  <r>
    <x v="6"/>
    <n v="4574302"/>
    <s v="S - 10702495"/>
    <s v="AMG RESGATE E TRANSPORTES ESPECIAIS LTDA"/>
    <s v="AMG RESGATE E TRANSPORTES ESPECIAIS LTDA"/>
    <x v="30"/>
    <x v="19"/>
    <s v="REBOQUE VEÍCULO LEVE | até 25km"/>
    <s v="SRO1D24"/>
    <x v="17"/>
    <s v="ID 105955_x000a_A Nobreza do Amor - 05/05_x000a_Origem: CC BARRO PRETO_x000a_Destino: CC NAU"/>
    <s v="Estúdios Globo – Portaria 5 – CC3 - Rua De Curicica, 1220, Curicica"/>
    <x v="7"/>
    <s v="Estúdios Globo – Portaria 5 – CC3 - Rua De Curicica, 1220, Curicica"/>
    <d v="2026-05-05T09:40:00"/>
    <s v="28381 - NOVA NOVELA 2026 (DUCA E JULIO F)/1ª/NA"/>
    <s v="SEG0677984"/>
  </r>
  <r>
    <x v="6"/>
    <n v="4574303"/>
    <s v="S - 10702512"/>
    <s v="AMG RESGATE E TRANSPORTES ESPECIAIS LTDA"/>
    <s v="AMG RESGATE E TRANSPORTES ESPECIAIS LTDA"/>
    <x v="30"/>
    <x v="19"/>
    <s v="REBOQUE VEÍCULO LEVE | até 25km"/>
    <s v="SRO1D24"/>
    <x v="17"/>
    <s v="ID 105955_x000a_A Nobreza do Amor - 05/05_x000a_Origem: CC NAU_x000a_Destino: Galpão Sansuy_x000a_Veículo: Charrete marrom"/>
    <s v="Estúdios Globo – Portaria 5 – CC3 - Rua De Curicica, 1220, Curicica"/>
    <x v="8"/>
    <s v="Estúdios Globo – Portaria 5 – CC3 - Rua De Curicica, 1220, Curicica"/>
    <d v="2026-05-05T15:10:00"/>
    <s v="28381 - NOVA NOVELA 2026 (DUCA E JULIO F)/1ª/NA"/>
    <s v="SEG0677984"/>
  </r>
  <r>
    <x v="7"/>
    <n v="4574334"/>
    <s v="S - 10686292"/>
    <s v="COOPERATIVA DE TRANSP. DE MOTORISTAS PROF. AUTONOMOS P/ PORTADORES DE NECES. ESP. NO RJ LTDA (ESPECIAL COOP)"/>
    <s v="COOPERATIVA DE TRANSP. DE MOTORISTAS PROF. AUTONOMOS P/ PORTADORES DE NECES. ESP. NO RJ LTDA (ESPECIAL COOP)"/>
    <x v="31"/>
    <x v="20"/>
    <s v="Passeio Adaptado Cadeirante"/>
    <s v="OQK4A65"/>
    <x v="18"/>
    <m/>
    <s v="HOTEL CDESIGN - Avenida Lucio Costa, 17360, Recreio Dos Bandeirantes"/>
    <x v="6"/>
    <s v="Estúdios Globo – Portaria 3 - Rua De Curicica, 1220, Curicica"/>
    <d v="2026-05-05T13:00:00"/>
    <s v="28628 - CALDEIRÃO DO MION/2026/NA"/>
    <m/>
  </r>
  <r>
    <x v="8"/>
    <n v="4574335"/>
    <s v="S - 10704020"/>
    <s v="COOPERATIVA DE TRANSP. DE MOTORISTAS PROF. AUTONOMOS P/ PORTADORES DE NECES. ESP. NO RJ LTDA (ESPECIAL COOP)"/>
    <s v="COOPERATIVA DE TRANSP. DE MOTORISTAS PROF. AUTONOMOS P/ PORTADORES DE NECES. ESP. NO RJ LTDA (ESPECIAL COOP)"/>
    <x v="32"/>
    <x v="21"/>
    <s v="Passeio Adaptado Cadeirante"/>
    <s v="KZJ-6014"/>
    <x v="19"/>
    <m/>
    <s v="CDesign Hotel - Avenida Lucio Costa, 17360, Recreio Dos Bandeirantes"/>
    <x v="6"/>
    <s v="Estúdios Globo – Portaria 3 - Rua De Curicica, 1220, Curicica"/>
    <d v="2026-05-05T12:30:00"/>
    <s v="28628 - CALDEIRÃO DO MION/2026/NA"/>
    <m/>
  </r>
  <r>
    <x v="8"/>
    <n v="4574335"/>
    <s v="S - 10704028"/>
    <s v="COOPERATIVA DE TRANSP. DE MOTORISTAS PROF. AUTONOMOS P/ PORTADORES DE NECES. ESP. NO RJ LTDA (ESPECIAL COOP)"/>
    <s v="COOPERATIVA DE TRANSP. DE MOTORISTAS PROF. AUTONOMOS P/ PORTADORES DE NECES. ESP. NO RJ LTDA (ESPECIAL COOP)"/>
    <x v="32"/>
    <x v="21"/>
    <s v="Passeio Adaptado Cadeirante"/>
    <s v="KZJ-6014"/>
    <x v="19"/>
    <s v="aguardar o fim da gravaçao"/>
    <s v="Estúdios Globo – Portaria 3 - Rua De Curicica, 1220, Curicica"/>
    <x v="9"/>
    <s v="CDesign Hotel - Avenida Lucio Costa, 17360, Recreio Dos Bandeirantes"/>
    <d v="2026-05-05T21:00:00"/>
    <s v="28628 - CALDEIRÃO DO MION/2026/NA"/>
    <m/>
  </r>
  <r>
    <x v="7"/>
    <n v="4574336"/>
    <s v="S - 10686296"/>
    <s v="COOPERATIVA DE TRANSP. DE MOTORISTAS PROF. AUTONOMOS P/ PORTADORES DE NECES. ESP. NO RJ LTDA (ESPECIAL COOP)"/>
    <s v="COOPERATIVA DE TRANSP. DE MOTORISTAS PROF. AUTONOMOS P/ PORTADORES DE NECES. ESP. NO RJ LTDA (ESPECIAL COOP)"/>
    <x v="33"/>
    <x v="22"/>
    <s v="Passeio Adaptado Cadeirante"/>
    <s v="LLF-7903"/>
    <x v="18"/>
    <m/>
    <s v="Estúdios Globo – Portaria 3 - Rua De Curicica, 1220, Curicica"/>
    <x v="10"/>
    <s v="HOTEL CDESIGN - Avenida Lucio Costa, 17360, Recreio Dos Bandeirantes"/>
    <d v="2026-05-05T23:59:00"/>
    <s v="28628 - CALDEIRÃO DO MION/2026/NA"/>
    <m/>
  </r>
  <r>
    <x v="9"/>
    <n v="4574341"/>
    <s v="S - 10701511"/>
    <s v="LOCALIZA RENT A CAR S.A  EG"/>
    <s v="COOPERATIVA DE TRANSPORTES RAIM LTDA"/>
    <x v="34"/>
    <x v="23"/>
    <s v="Passeio"/>
    <s v="TCE8B36"/>
    <x v="20"/>
    <s v="(( RETIRAR O VEICULO NO EG  08:00 // APRESENTAÇÃO  10:00))"/>
    <s v="Av Niemeyer n 845 , São Conrado"/>
    <x v="5"/>
    <s v="Av Niemeyer n 845 , São Conrado"/>
    <d v="2026-05-05T19:00:00"/>
    <s v="29014 - PABLO E LUISÃO/2ª/NA"/>
    <s v="CONTRATO:  339791"/>
  </r>
  <r>
    <x v="9"/>
    <n v="4574342"/>
    <s v="S - 10710788"/>
    <s v="LOCALIZA RENT A CAR S.A  EG"/>
    <s v="COOPERATIVA DE TRANSPORTES RAIM LTDA"/>
    <x v="35"/>
    <x v="24"/>
    <s v="Passeio"/>
    <s v="TCE8B55"/>
    <x v="21"/>
    <s v="(( RETIRAR O VEICULO NO EG 09:30 // APRESENTAÇÃO  11H))"/>
    <s v="Fernando - Rua Sebastiao De Lacerda, 31, Laranjeiras"/>
    <x v="7"/>
    <s v="Fernando - Rua Sebastiao De Lacerda, 31, Laranjeiras"/>
    <d v="2026-05-05T20:30:00"/>
    <s v="29392 - QUEM AMA CUIDA/1ª/NA"/>
    <s v="CONTRATO:  339791"/>
  </r>
  <r>
    <x v="9"/>
    <n v="4574343"/>
    <s v="S - 10702171"/>
    <s v="LOCALIZA RENT A CAR S.A  EG"/>
    <s v="COOPERATIVA DE TRANSPORTES RAIM LTDA"/>
    <x v="36"/>
    <x v="25"/>
    <s v="Passeio"/>
    <s v="TCE8B56"/>
    <x v="22"/>
    <s v="(( RETIRAR O VEICULO NO EG 11H // APRESENTAÇÃO  12H))BUSCAR CARRO NO EG AS 11am PARA CHEGAR APROXIMADAMENTE MEIO DIA NA PRAÇA SANTOS DUMONT 22, GÁVEA"/>
    <s v="SILVANA ESTRELLA - Estrada Dos Bandeirantes, 6700, Jacarepagua"/>
    <x v="11"/>
    <s v="SILVANA ESTRELLA - Estrada Dos Bandeirantes, 6700, Jacarepagua"/>
    <d v="2026-05-05T20:00:00"/>
    <s v="28464 - DOMINGÃO/2026/NA"/>
    <s v="CONTRATO:  339791"/>
  </r>
  <r>
    <x v="9"/>
    <n v="4574344"/>
    <s v="S - 10710613"/>
    <s v="LOCALIZA RENT A CAR S.A  EG"/>
    <s v="COOPERATIVA DE TRANSPORTES RAIM LTDA"/>
    <x v="37"/>
    <x v="26"/>
    <s v="Passeio"/>
    <s v="TCE8E82"/>
    <x v="23"/>
    <s v="(( RETIRAR O VEICULO NO EG 08:20  // APRESENTAÇÃO  9H)) LOCAL DE EMBARQUE =  R. Maria Amélia Buarque de Holanda, 142 - Barra da TijucaRio de Janeiro - RJ, 22793-252"/>
    <s v="Estúdios Globo – Portaria 1 "/>
    <x v="12"/>
    <s v="Estúdios Globo – Portaria 1 "/>
    <d v="2026-05-05T19:00:00"/>
    <s v="29688 - PAPO DE SEGUNDA/18ª/NA"/>
    <s v="CONTRATO:  339791"/>
  </r>
  <r>
    <x v="9"/>
    <n v="4574345"/>
    <s v="S - 10712662"/>
    <s v="LOCALIZA RENT A CAR S.A  EG"/>
    <s v="COOPERATIVA DE TRANSPORTES RAIM LTDA"/>
    <x v="38"/>
    <x v="27"/>
    <s v="Passeio"/>
    <s v="TCE8B38"/>
    <x v="24"/>
    <s v="(( RETIRAR O VEICULO NO EG 11:45  // APRESENTAÇÃO  12H))"/>
    <s v="Estúdios Globo – Portaria 6 – MG4 - Estrada Da Curicica, 1164, Curicica"/>
    <x v="13"/>
    <s v="Estúdios Globo – Portaria 6 – MG4 - Estrada Da Curicica, 1164, Curicica"/>
    <d v="2026-05-05T20:00:00"/>
    <s v="27055 - 21H - TRÊS GRAÇAS/1ª/NA"/>
    <s v="CONTRATO:  339791"/>
  </r>
  <r>
    <x v="10"/>
    <n v="4574349"/>
    <s v="S - 10702822"/>
    <s v="LOCALIZA RENT A CAR S.A  EG"/>
    <s v="COOPERATIVA DE TRANSPORTES RAIM LTDA"/>
    <x v="39"/>
    <x v="28"/>
    <s v="Passeio"/>
    <s v="TCE8B67"/>
    <x v="25"/>
    <s v="(( RETIRAR O VEICULO NO EG  07:45// APRESENTAÇÃO  8H))Transporte Circular - Ida/Volta - Sumaré - Considerar diária do veículo – carro precisa estar com a logo da Globo"/>
    <s v="Estúdios Globo – Portaria 2 - Rua De Curicica, 1220, Curicica"/>
    <x v="14"/>
    <s v="Estúdios Globo – Portaria 2 - Rua De Curicica, 1220, Curicica"/>
    <d v="2026-05-05T16:00:00"/>
    <s v="29001 - JB - CC25 - TEC -  SUMARÉ - ADEQUAÇÕES TV 3.0 EDGE"/>
    <s v="CONTRATO:  339791"/>
  </r>
  <r>
    <x v="10"/>
    <n v="4574456"/>
    <s v="P - 10712727"/>
    <s v="LOCALIZA RENT A CAR S.A  EG"/>
    <s v="COOPERATIVA DE TRANSPORTES RAIM LTDA"/>
    <x v="40"/>
    <x v="29"/>
    <s v="Passeio"/>
    <s v="TCE8B42"/>
    <x v="26"/>
    <s v="(( RETIRAR O VEICULO NO EG  08:15 // APRESENTAÇÃO  17:15)) Buscar Cesar na portaria 03 e seguir para locação no centro ."/>
    <s v="Estúdios Globo – Portaria 3 - Rua De Curicica, 1220, Curicica"/>
    <x v="15"/>
    <s v="Estúdios Globo – Portaria 3 - Rua De Curicica, 1220, Curicica"/>
    <d v="2026-05-05T17:15:00"/>
    <s v="29392 - QUEM AMA CUIDA/1ª/NA"/>
    <s v="CONTRATO:  339791"/>
  </r>
  <r>
    <x v="9"/>
    <n v="4574457"/>
    <s v="P - 10713297"/>
    <s v="LOCALIZA RENT A CAR S.A  EG"/>
    <s v="COOPERATIVA DE TRANSPORTES RAIM LTDA"/>
    <x v="41"/>
    <x v="30"/>
    <s v="Passeio"/>
    <s v="TCE8B33"/>
    <x v="27"/>
    <s v="(( RETIRAR O VEICULO NO EG 08:45 // APRESENTAÇÃO 09:00 )) Buscar equipe na portaria 3, dos Estúdios Globo, levar até o endereço Rua Barão de Icaraí, 29. Vamos fazer uma visita técnica, passar pelas ruas ao redor. Após finalizar, voltar para os Estúdios Globo."/>
    <s v="Estúdios Globo – Portaria 3 - Rua De Curicica, 1220, Curicica"/>
    <x v="16"/>
    <s v="Estúdios Globo – Portaria 3 - Rua De Curicica, 1220, Curicica"/>
    <d v="2026-05-05T14:00:00"/>
    <s v="30073 - MAIS VOCÊ/2026/NA"/>
    <s v="CONTRATO:  339791"/>
  </r>
  <r>
    <x v="9"/>
    <n v="4574458"/>
    <s v="P - 10713414"/>
    <s v="LOCALIZA RENT A CAR S.A  EG"/>
    <s v="COOPERATIVA DE TRANSPORTES RAIM LTDA"/>
    <x v="42"/>
    <x v="31"/>
    <s v="Passeio"/>
    <s v="TCE8B39"/>
    <x v="28"/>
    <s v="(( RETIRAR O VEICULO NO EG 09:15  // APRESENTAÇÃO 09:30  )) Local de saída almoxarifado da arte Quem Ama Cuida_x000a_Seguir para local de gravação_x000a_Hotel Lagune - Av. Salvador Allende, 6555 - Barra_x000a_Olímpica"/>
    <s v="Estúdios Globo – Recuo do MG4 - Rua De Curicica, 1190, Curicica"/>
    <x v="17"/>
    <s v="Estúdios Globo – Recuo do MG4 - Rua De Curicica, 1190, Curicica"/>
    <d v="2026-05-05T20:15:00"/>
    <s v="29392 - QUEM AMA CUIDA/1ª/NA"/>
    <s v="CONTRATO:  339791"/>
  </r>
  <r>
    <x v="9"/>
    <n v="4574459"/>
    <s v="P - 10713157"/>
    <s v="LOCALIZA RENT A CAR S.A  EG"/>
    <s v="COOPERATIVA DE TRANSPORTES RAIM LTDA"/>
    <x v="43"/>
    <x v="32"/>
    <s v="Passeio"/>
    <s v="TCE8B59"/>
    <x v="29"/>
    <s v="(( RETIRAR O VEICULO NO EG  9H // APRESENTAÇÃO 10H  ))"/>
    <s v="gley - Rua Frei Luiz Alevato, S/N, Taquara"/>
    <x v="18"/>
    <s v="gley - Rua Frei Luiz Alevato, S/N, Taquara"/>
    <d v="2026-05-05T20:00:00"/>
    <s v="28381 - NOVA NOVELA 2026 (DUCA E JULIO F)/1ª/NA"/>
    <s v="CONTRATO:  339791"/>
  </r>
  <r>
    <x v="9"/>
    <n v="4574650"/>
    <s v="P - 10714074"/>
    <s v="LOCALIZA RENT A CAR S.A  EG"/>
    <s v="COOPERATIVA DE TRANSPORTES RAIM LTDA"/>
    <x v="44"/>
    <x v="33"/>
    <s v="Passeio"/>
    <s v="TCE8B71"/>
    <x v="30"/>
    <s v="((RETIRAR VEÍCULO 09H / SE APRESENTAR NO ENDEREÇO 10H))"/>
    <s v="Amanda Lacerda - Rua Haroldo Cavalcanti, 634, Recreio Dos Bandeirantes"/>
    <x v="19"/>
    <s v="Amanda Lacerda - Rua Haroldo Cavalcanti, 634, Recreio Dos Bandeirantes"/>
    <s v="05/05/2026 20:00"/>
    <s v="28464 - DOMINGÃO/2026/NA"/>
    <s v="CONTRATO:  339791"/>
  </r>
  <r>
    <x v="9"/>
    <n v="4574730"/>
    <s v="P - 10715845"/>
    <s v="LOCALIZA RENT A CAR S.A  EG"/>
    <s v="COOPERATIVA DE TRANSPORTES RAIM LTDA"/>
    <x v="39"/>
    <x v="28"/>
    <s v="Passeio"/>
    <s v="TCE8B67"/>
    <x v="31"/>
    <s v="((SE APRESENTAR 10H NA P2))"/>
    <s v="Estúdios Globo – Portaria 2 - Rua De Curicica, 1220, Curicica"/>
    <x v="20"/>
    <s v="Estúdios Globo – Portaria 2 - Rua De Curicica, 1220, Curicica"/>
    <s v="05/05/2026 20:45"/>
    <s v="24343 - A VIAGEM/2024/NA"/>
    <m/>
  </r>
  <r>
    <x v="9"/>
    <n v="4574731"/>
    <s v="P - 10715851"/>
    <s v="LOCALIZA RENT A CAR S.A  EG"/>
    <s v="COOPERATIVA DE TRANSPORTES RAIM LTDA"/>
    <x v="40"/>
    <x v="29"/>
    <s v="Passeio"/>
    <s v="TCE8B42"/>
    <x v="32"/>
    <s v="((SE APRESENTAR 10H NA P2))"/>
    <s v="Estúdios Globo – Portaria 2 - Rua De Curicica, 1220, Curicica"/>
    <x v="20"/>
    <s v="Estúdios Globo – Portaria 2 - Rua De Curicica, 1220, Curicica"/>
    <s v="05/05/2026 20:45"/>
    <s v="24343 - A VIAGEM/2024/NA"/>
    <m/>
  </r>
  <r>
    <x v="10"/>
    <n v="4574460"/>
    <s v="P - 10698877"/>
    <s v="LOCALIZA RENT A CAR S.A  EG"/>
    <s v="COOPERATIVA DE TRANSPORTES RAIM LTDA"/>
    <x v="44"/>
    <x v="33"/>
    <s v="Passeio"/>
    <s v="TCE8B71"/>
    <x v="33"/>
    <s v="(( RETIRAR O VEICULO NO EG 09H  // APRESENTAÇÃO  10H )) Buscar o Fernando no Courtyard, levar para o EG. Aguardar e depois levar de volta para o hotel."/>
    <s v="Courtyard Marriott Barra da Tijuca - Avenida Embaixador Abelardo Bueno, 5001, Barra Da Tijuca"/>
    <x v="18"/>
    <s v="Courtyard Marriott Barra da Tijuca - Avenida Embaixador Abelardo Bueno, 5001, Barra Da Tijuca"/>
    <d v="2026-05-05T19:00:00"/>
    <s v="28464 - DOMINGÃO/2026/NA"/>
    <s v="CONTRATO:  339791"/>
  </r>
  <r>
    <x v="11"/>
    <n v="4574658"/>
    <s v="P - 10698877"/>
    <s v="COOPERATIVA DE TRANSPORTES RAIM LTDA"/>
    <s v="COOPERATIVA DE TRANSPORTES RAIM LTDA"/>
    <x v="45"/>
    <x v="34"/>
    <s v="Passeio"/>
    <s v="RUO2J00"/>
    <x v="33"/>
    <s v=" Buscar o Fernando no Courtyard, levar para o EG. Aguardar e depois levar de volta para o hotel."/>
    <s v="Courtyard Marriott Barra da Tijuca - Avenida Embaixador Abelardo Bueno, 5001, Barra Da Tijuca"/>
    <x v="21"/>
    <s v="Courtyard Marriott Barra da Tijuca - Avenida Embaixador Abelardo Bueno, 5001, Barra Da Tijuca"/>
    <d v="2026-05-05T22:45:00"/>
    <s v="28464 - DOMINGÃO/2026/NA"/>
    <m/>
  </r>
  <r>
    <x v="11"/>
    <n v="4574741"/>
    <s v="P - 10702822"/>
    <s v="COOPERATIVA DE TRANSPORTES RAIM LTDA"/>
    <s v="COOPERATIVA DE TRANSPORTES RAIM LTDA"/>
    <x v="46"/>
    <x v="35"/>
    <s v="Passeio"/>
    <s v="SHI6J29"/>
    <x v="25"/>
    <s v="Transporte Circular - Ida/Volta - Sumaré - Considerar diária do veículo – carro precisa estar com a logo da Globo"/>
    <s v="Estúdios Globo – Portaria 2 - Rua De Curicica, 1220, Curicica"/>
    <x v="22"/>
    <s v="Estúdios Globo – Portaria 2 - Rua De Curicica, 1220, Curicica"/>
    <s v="05/05/2026 16:00"/>
    <s v="29001 - JB - CC25 - TEC -  SUMARÉ - ADEQUAÇÕES TV 3.0 EDGE"/>
    <m/>
  </r>
  <r>
    <x v="11"/>
    <n v="4574742"/>
    <s v="P - 10712727"/>
    <s v="COOPERATIVA DE TRANSPORTES RAIM LTDA"/>
    <s v="COOPERATIVA DE TRANSPORTES RAIM LTDA"/>
    <x v="47"/>
    <x v="36"/>
    <s v="Passeio"/>
    <s v="LTW8I75"/>
    <x v="26"/>
    <s v="Buscar Cesar na portaria 03 e seguir para locação no centro ."/>
    <s v="Estúdios Globo – Portaria 3 - Rua De Curicica, 1220, Curicica"/>
    <x v="23"/>
    <s v="Estúdios Globo – Portaria 3 - Rua De Curicica, 1220, Curicica"/>
    <s v="05/05/2026 17:30"/>
    <s v="29392 - QUEM AMA CUIDA/1ª/NA"/>
    <m/>
  </r>
  <r>
    <x v="12"/>
    <n v="4574338"/>
    <s v="S - 10643078"/>
    <s v="MOVIDA PARTICIPAÇÕES S.A. (EG)"/>
    <s v="MOVIDA PARTICIPAÇÕES S.A. (EG)"/>
    <x v="48"/>
    <x v="37"/>
    <s v="Passeio sem Motorista"/>
    <s v="TLV1F13"/>
    <x v="34"/>
    <s v="Carro disponível as 9:00 am_x000a_Carro dedicado ao time que vai atender a TV 3.0 - Justificativa: Regularização"/>
    <s v="Estúdios Globo – Portaria 1 - Rua Dos Bandeirantes, 6700, Jacarepagua"/>
    <x v="18"/>
    <s v="Estúdios Globo – Portaria 1 - Rua Dos Bandeirantes, 6700, Jacarepagua"/>
    <d v="2026-05-05T18:00:00"/>
    <s v="0000000000000000 - 0000000000000000 - INDIRETO"/>
    <s v="MV1LKMWT6VBR"/>
  </r>
  <r>
    <x v="12"/>
    <n v="4574339"/>
    <s v="S - 10682526"/>
    <s v="LOCALIZA RENT A CAR S.A  EG"/>
    <s v="LOCALIZA RENT A CAR S.A  EG"/>
    <x v="49"/>
    <x v="37"/>
    <s v="Pick up 4x4 Sem Motorista"/>
    <s v="TYB0C20"/>
    <x v="35"/>
    <s v="LOCAL: Estúdios Globo_x000a_VEÍCULO: Grupo VP- PICK-UP manual, cabine dupla - Modelo: Nova Strada."/>
    <s v="Estúdios Globo - Rua Dos Bandeirantes, 6700, Jacarepagua"/>
    <x v="3"/>
    <s v="Estúdios Globo - Rua Dos Bandeirantes, 6700, Jacarepagua"/>
    <d v="2026-05-05T17:00:00"/>
    <s v="28944 - JB - CC25 - TEC -  SUMARÉ - ADEQUAÇÕES TV 3.0 EDGE (MISSÃO CRÍTICA)"/>
    <s v="8C333PKA596B"/>
  </r>
  <r>
    <x v="13"/>
    <n v="4574340"/>
    <s v="S - 10710139"/>
    <s v="TVG"/>
    <s v="COOPERATIVA DE TRANSPORTES RAIM LTDA"/>
    <x v="50"/>
    <x v="38"/>
    <s v="Motorista B"/>
    <s v="GAC0F41"/>
    <x v="36"/>
    <m/>
    <s v="Estúdios Globo – Portaria 2 - Rua De Curicica, 1220, Curicica"/>
    <x v="18"/>
    <s v="Estúdios Globo – Portaria 2 - Rua De Curicica, 1220, Curicica"/>
    <d v="2026-05-05T18:00:00"/>
    <s v="0000000000000000 - 0000000000000000 - INDIRETO"/>
    <m/>
  </r>
  <r>
    <x v="14"/>
    <n v="4574442"/>
    <s v="S - 10713259"/>
    <s v="ROTA TRANSPORTES E LOGISTICA LTDA (EG)"/>
    <s v="ROTA TRANSPORTES E LOGISTICA LTDA (EG)"/>
    <x v="51"/>
    <x v="39"/>
    <s v="Passeio"/>
    <s v="RJE7E29"/>
    <x v="37"/>
    <s v="Carro com espaço na mala // Busca na  Endereço Av. Vice Pres. José Alencar, 1400 - 3 604 - Barra Olímpica // Leva para EG Portaria 6 e aguarda atriz se arrumar para levar na Externa Hotel Lagune (Av. Salvador Allende, 6555 - Barra Olímpica) //"/>
    <s v="Av. Vice Pres. José Alencar, 1400 - 3 604 - Barra Olímpica - Avenida Vice Presidente Jose Alencar, 1400, Barra Olimpica"/>
    <x v="24"/>
    <s v="Hotel Lagune - Avenida Salvador Allende, 6555, Camorim"/>
    <d v="2026-05-05T10:30:00"/>
    <s v="29392 - QUEM AMA CUIDA/1ª/NA"/>
    <m/>
  </r>
  <r>
    <x v="14"/>
    <n v="4574443"/>
    <s v="P - 10713244"/>
    <s v="ROTA TRANSPORTES E LOGISTICA LTDA (EG)"/>
    <s v="ROTA TRANSPORTES E LOGISTICA LTDA (EG)"/>
    <x v="52"/>
    <x v="40"/>
    <s v="Passeio"/>
    <s v="SRD2I59"/>
    <x v="38"/>
    <s v="Carro com espaço na mala // Busca no hotel Wyndham e leva para Estúdios Globo P6 // Aguarda ator se arrumar e leva para externa no hotel Lagune (Av. Salvador Allende, 6555 - Barra Olímpica)"/>
    <s v="Wyndham Rio Barra - Avenida Lucio Costa, 3150, Barra Da Tijuca"/>
    <x v="25"/>
    <s v="Hotel Lagune - Avenida Salvador Allende, 6555, Camorim"/>
    <d v="2026-05-05T10:30:00"/>
    <s v="29392 - QUEM AMA CUIDA/1ª/NA"/>
    <m/>
  </r>
  <r>
    <x v="14"/>
    <n v="4574444"/>
    <s v="P - 10713281"/>
    <s v="COOPERATIVA DE TRANSPORTES RAIM LTDA"/>
    <s v="COOPERATIVA DE TRANSPORTES RAIM LTDA"/>
    <x v="53"/>
    <x v="41"/>
    <s v="Passeio"/>
    <s v="PAS-0022"/>
    <x v="39"/>
    <s v="PASSAGEIRA IDOSA"/>
    <s v="Rua Visconde De Niteroi, 806 - Mangueira - Rua Visconde De Niteroi, 806, Mangueira"/>
    <x v="18"/>
    <s v="Estúdios Globo – Portaria 3 - Rua De Curicica, 1220, Curicica"/>
    <d v="2026-05-05T12:00:00"/>
    <s v="29014 - PABLO E LUISÃO/2ª/NA"/>
    <m/>
  </r>
  <r>
    <x v="14"/>
    <n v="4574445"/>
    <s v="S - 10712301"/>
    <s v="COOPERATIVA DE TRANSPORTES RAIM LTDA"/>
    <s v="COOPERATIVA DE TRANSPORTES RAIM LTDA"/>
    <x v="54"/>
    <x v="42"/>
    <s v="Passeio"/>
    <s v="TTY6I65"/>
    <x v="40"/>
    <s v="Buscar o ator em casa e levar para EG - portaria 3."/>
    <s v="Av Vieira Souto 272/402 - Avenida Vieira Souto, 272, Ipanema"/>
    <x v="26"/>
    <s v="Estúdios Globo – Portaria 3 - Rua De Curicica, 1220, Curicica"/>
    <d v="2026-05-05T11:00:00"/>
    <s v="27337 - CORAÇÃO ACELERADO/1ª/NA"/>
    <m/>
  </r>
  <r>
    <x v="15"/>
    <n v="4574346"/>
    <s v="S - 10704688"/>
    <s v="MOVIDA PARTICIPAÇÕES S.A. (EG)"/>
    <s v="COOPERATIVA DE TRANSPORTES RAIM LTDA"/>
    <x v="55"/>
    <x v="43"/>
    <s v="Blindado Executivo"/>
    <s v="GGH8D92"/>
    <x v="41"/>
    <s v="Buscar Trouva no Grand Hyatt, Mion no Golden Green, levar para estúdios P3 e aguardar."/>
    <s v="Av. Lúcio Costa, 5200 - Barra da Tijuca - Avenida Lucio Costa, 5200, Barra Da Tijuca"/>
    <x v="18"/>
    <s v="Av. Lúcio Costa, 5200 - Barra da Tijuca - Avenida Lucio Costa, 5200, Barra Da Tijuca"/>
    <d v="2026-05-05T16:00:00"/>
    <s v="28628 - CALDEIRÃO DO MION/2026/NA"/>
    <s v="MION Contrato: 28711226"/>
  </r>
  <r>
    <x v="15"/>
    <n v="4574347"/>
    <s v="S - 10704696"/>
    <s v="MOVIDA PARTICIPAÇÕES S.A. (EG)"/>
    <s v="COOPERATIVA DE TRANSPORTES RAIM LTDA"/>
    <x v="56"/>
    <x v="44"/>
    <s v="Blindado Executivo"/>
    <s v="GGH8D92"/>
    <x v="42"/>
    <s v="Render motorista nos Estúdios P3, aguardar gravação e levar de volta para Golden Green"/>
    <s v="Estúdios Globo – Portaria 3 - Rua De Curicica, 1220, Curicica"/>
    <x v="27"/>
    <s v="Estúdios Globo – Portaria 3 - Rua De Curicica, 1220, Curicica"/>
    <d v="2026-05-05T23:30:00"/>
    <s v="28628 - CALDEIRÃO DO MION/2026/NA"/>
    <s v="MION Contrato: 28711226"/>
  </r>
  <r>
    <x v="16"/>
    <n v="4574350"/>
    <s v="S - 10686648"/>
    <s v="TVG"/>
    <s v="CERTA ROTA TRANSPORTES EXECUTIVO E TURISMO LTDA (EG)"/>
    <x v="57"/>
    <x v="45"/>
    <s v="Carro Itinerante Sites RJ"/>
    <s v="UFY5I99"/>
    <x v="43"/>
    <s v="motorista para translado de equipamentos e mídias entre os sites JB / ION / EG"/>
    <s v="BASE JB - Rua Von Martius, 22, Jardim Botanico"/>
    <x v="18"/>
    <s v="BASE JB - Rua Von Martius, 22, Jardim Botanico"/>
    <d v="2026-05-05T16:00:00"/>
    <s v="0000000000000000 - 0000000000000000 - INDIRETO"/>
    <m/>
  </r>
  <r>
    <x v="16"/>
    <n v="4574350"/>
    <s v="P - 10716023"/>
    <s v="TVG"/>
    <s v="CERTA ROTA TRANSPORTES EXECUTIVO E TURISMO LTDA (EG)"/>
    <x v="57"/>
    <x v="45"/>
    <s v="Carro Itinerante Sites RJ"/>
    <s v="UFY5I99"/>
    <x v="44"/>
    <s v="Referente a entrega de pedidos"/>
    <s v="Estúdios Globo – Portaria 1 - Rua Dos Bandeirantes, 6700, Jacarepagua"/>
    <x v="19"/>
    <s v="Estúdios Globo – Portaria 1 - Rua Dos Bandeirantes, 6700, Jacarepagua"/>
    <s v="05/05/2026 12:00"/>
    <s v="0000000000000000 - 0000000000000000 - INDIRETO"/>
    <m/>
  </r>
  <r>
    <x v="17"/>
    <n v="4574393"/>
    <s v="S - 10711024"/>
    <s v="BR3"/>
    <s v="BR3"/>
    <x v="58"/>
    <x v="46"/>
    <s v="Passeio"/>
    <s v="RJC1C54"/>
    <x v="45"/>
    <m/>
    <s v="Grand Hyatt - Avenida Lúcio Costa, 9600, Barra Da Tijuca"/>
    <x v="1"/>
    <s v="Aeroporto Galeão - Avenida Vinte De Janeiro, S/N, Galeao"/>
    <d v="2026-05-05T08:00:00"/>
    <s v="28628 - CALDEIRÃO DO MION/2026/NA"/>
    <m/>
  </r>
  <r>
    <x v="17"/>
    <n v="4574393"/>
    <s v="S - 10711893"/>
    <s v="BR3"/>
    <s v="BR3"/>
    <x v="58"/>
    <x v="46"/>
    <s v="Passeio"/>
    <s v="RJC1C54"/>
    <x v="46"/>
    <m/>
    <s v="Lucio Mauro Filho - Rua Caio Mario, 25, Gavea"/>
    <x v="3"/>
    <s v="Estúdios Globo – Portaria 3 - Rua De Curicica, 1220, Curicica"/>
    <d v="2026-05-05T13:00:00"/>
    <s v="28628 - CALDEIRÃO DO MION/2026/NA"/>
    <m/>
  </r>
  <r>
    <x v="17"/>
    <n v="4574394"/>
    <s v="S - 10712767"/>
    <s v="Telecoop (EG)"/>
    <s v="Telecoop (EG)"/>
    <x v="59"/>
    <x v="47"/>
    <s v="Passeio"/>
    <s v="RKK8D91"/>
    <x v="47"/>
    <s v="Carro com espaço na mala // Busca atriz na Rua General Urquiza , 119 / 301. Leblon. Leva para Estudios Globo (Portaria 6), e aguarda atriz se arrumar para levar à gravação no Hotel Lagune (Av. Salvador Allende, 6555 - Barra Olímpica)."/>
    <s v="Leblon - Rua General Urquiza, 119, Leblon"/>
    <x v="28"/>
    <s v="EG + Barra Olímpica - Avenida Salvador Allende, 6555, Camorim"/>
    <d v="2026-05-05T11:00:00"/>
    <s v="29392 - QUEM AMA CUIDA/1ª/NA"/>
    <m/>
  </r>
  <r>
    <x v="17"/>
    <n v="4574394"/>
    <s v="S - 10712856"/>
    <s v="Telecoop (EG)"/>
    <s v="Telecoop (EG)"/>
    <x v="59"/>
    <x v="47"/>
    <s v="Passeio"/>
    <s v="RKK8D91"/>
    <x v="48"/>
    <m/>
    <s v="vargem - Estrada Dos Bandeirantes, 14797, Vargem Pequena"/>
    <x v="29"/>
    <s v="Estúdios Globo – Portaria 3 - Rua De Curicica, 1220, Curicica"/>
    <d v="2026-05-05T14:20:00"/>
    <s v="28381 - NOVA NOVELA 2026 (DUCA E JULIO F)/1ª/NA"/>
    <m/>
  </r>
  <r>
    <x v="17"/>
    <n v="4574395"/>
    <s v="S - 10713289"/>
    <s v="COOPERATIVA DE TRANSPORTES RAIM LTDA"/>
    <s v="COOPERATIVA DE TRANSPORTES RAIM LTDA"/>
    <x v="60"/>
    <x v="48"/>
    <s v="Passeio"/>
    <s v="RJT3C01"/>
    <x v="49"/>
    <s v="Carro com espaço na mala // Busca na Rua Professor Manuel Ferreira, 115, Apt 1103 - Gávea e leva para Estudios Globo Portaria 6 // Aguarda atriz se arrumar e leva para externa no Hotel Lagune."/>
    <s v="R. Prof. Manuel Ferreira, 115 - Gávea - Rua Professor Manuel Ferreira, 115, Gavea"/>
    <x v="28"/>
    <s v="Hotel Lagune - Avenida Salvador Allende, 6555, Camorim"/>
    <d v="2026-05-05T10:30:00"/>
    <s v="29392 - QUEM AMA CUIDA/1ª/NA"/>
    <m/>
  </r>
  <r>
    <x v="17"/>
    <n v="4574395"/>
    <s v="S - 10712848"/>
    <s v="COOPERATIVA DE TRANSPORTES RAIM LTDA"/>
    <s v="COOPERATIVA DE TRANSPORTES RAIM LTDA"/>
    <x v="60"/>
    <x v="48"/>
    <s v="Passeio"/>
    <s v="RJT3C01"/>
    <x v="50"/>
    <s v="não chegar antes do horário | a menor sairá da aula às 12:20"/>
    <s v="colégio - Avenida Ministro Ivan Lins, 650, Barra Da Tijuca"/>
    <x v="30"/>
    <s v="Estúdios Globo – Portaria 3 - Rua De Curicica, 1220, Curicica"/>
    <d v="2026-05-05T14:30:00"/>
    <s v="28381 - NOVA NOVELA 2026 (DUCA E JULIO F)/1ª/NA"/>
    <m/>
  </r>
  <r>
    <x v="17"/>
    <n v="4574396"/>
    <s v="S - 10712647"/>
    <s v="ROTA TRANSPORTES E LOGISTICA LTDA (EG)"/>
    <s v="ROTA TRANSPORTES E LOGISTICA LTDA (EG)"/>
    <x v="61"/>
    <x v="49"/>
    <s v="Passeio"/>
    <s v="SJC5F32"/>
    <x v="51"/>
    <s v="Buscar o ator em casa: Estrada vereador Alceu de Carvalho, 555 - Condomínio Art Life, casa F1A._x000a__x000a_Levar para a locação: Praca General Tiburcio, S/N, , Urca, Rio De Janeiro, Rj, 22290270._x000a__x000a_Aguardar e levar para o EG (também com material de personagem, prever mala com espaço)."/>
    <s v="Estrada vereador Alceu de Carvalho 555  Condomínio Art Life  casa F1A - Estrada Vereador Alceu De Carvalho, 555, Recreio Dos Bandeirantes"/>
    <x v="31"/>
    <s v="Estrada vereador Alceu de Carvalho 555  Condomínio Art Life  casa F1A - Estrada Vereador Alceu De Carvalho, 555, Recreio Dos Bandeirantes"/>
    <d v="2026-05-05T17:00:00"/>
    <s v="27337 - CORAÇÃO ACELERADO/1ª/NA"/>
    <m/>
  </r>
  <r>
    <x v="17"/>
    <n v="4574397"/>
    <s v="P - 10713328"/>
    <s v="BR3"/>
    <s v="BR3"/>
    <x v="62"/>
    <x v="50"/>
    <s v="Passeio"/>
    <s v="LTY5E06"/>
    <x v="52"/>
    <s v="Carro com espaço na mala // Busca no Barra Bela e leva para Estudios Globo Portaria 6 // Aguarda atriz se arrumar para levar a externa no Hotel Lagune."/>
    <s v="Barra Bella Flat - Avenida Lúcio Costa, 4700, Barra Da Tijuca"/>
    <x v="31"/>
    <s v="Hotel Lagune - Avenida Salvador Allende, 6555, Camorim"/>
    <d v="2026-05-05T10:00:00"/>
    <s v="29392 - QUEM AMA CUIDA/1ª/NA"/>
    <m/>
  </r>
  <r>
    <x v="18"/>
    <n v="4574397"/>
    <s v="S - 10657784"/>
    <s v="BR3"/>
    <s v="BR3"/>
    <x v="62"/>
    <x v="50"/>
    <s v="Passeio"/>
    <s v="LTY5E06"/>
    <x v="53"/>
    <s v="CARRO BUSCA LUCAS NO HOTEL COURTYARD E SEGUE PARA AEROPORTO SANTOS DUMONT"/>
    <s v="Courtyard Marriott Barra da Tijuca - Avenida Embaixador Abelardo Bueno, 5001, Barra Da Tijuca"/>
    <x v="29"/>
    <s v="Aeroporto Santos Dumont - Rua Praça Sen. Salgado Filho, S/N, Centro"/>
    <d v="2026-05-05T17:00:00"/>
    <s v="28628 - CALDEIRÃO DO MION/2026/NA"/>
    <m/>
  </r>
  <r>
    <x v="17"/>
    <n v="4574398"/>
    <s v="S - 10712929"/>
    <s v="Telecoop (EG)"/>
    <s v="Telecoop (EG)"/>
    <x v="63"/>
    <x v="51"/>
    <s v="Passeio"/>
    <s v="RKI7J41"/>
    <x v="54"/>
    <s v="Carro com espaço na mala // Busca na Estrada dos Bandeirantes, 8923, Apt 204C, Torre 2  // Leva para se arrumar nos Estudios Globo (Portaria 6) e depois leva para gravação n oHotel Lagune (Av. Salvador Allende, 6555 - Barra Olímpica)."/>
    <s v="CAMORIM - Estrada Dos Bandeirantes, 8923, Camorim"/>
    <x v="32"/>
    <s v="EG + Hotel Lagune - Avenida Salvador Allende, 6555, Camorim"/>
    <d v="2026-05-05T10:30:00"/>
    <s v="29392 - QUEM AMA CUIDA/1ª/NA"/>
    <m/>
  </r>
  <r>
    <x v="17"/>
    <n v="4574398"/>
    <s v="S - 10712864"/>
    <s v="Telecoop (EG)"/>
    <s v="Telecoop (EG)"/>
    <x v="63"/>
    <x v="51"/>
    <s v="Passeio"/>
    <s v="RKI7J41"/>
    <x v="55"/>
    <m/>
    <s v="JPA - Estrada Dos Bandeirantes, 8427, Jacarepagua"/>
    <x v="33"/>
    <s v="Estúdios Globo – Portaria 3 - Rua De Curicica, 1220, Curicica"/>
    <d v="2026-05-05T14:20:00"/>
    <s v="28381 - NOVA NOVELA 2026 (DUCA E JULIO F)/1ª/NA"/>
    <m/>
  </r>
  <r>
    <x v="17"/>
    <n v="4574399"/>
    <s v="S - 10704834"/>
    <s v="COOPERATIVA DE TRANSPORTES RAIM LTDA"/>
    <s v="COOPERATIVA DE TRANSPORTES RAIM LTDA"/>
    <x v="64"/>
    <x v="52"/>
    <s v="Passeio"/>
    <s v="EXI1E71"/>
    <x v="56"/>
    <m/>
    <s v="Grand Hyatt - Avenida Lúcio Costa, 9600, Barra Da Tijuca"/>
    <x v="34"/>
    <s v="Aeroporto Santos Dumont - Rua Praça Sen. Salgado Filho, S/N, Centro"/>
    <d v="2026-05-05T10:30:00"/>
    <s v="28628 - CALDEIRÃO DO MION/2026/NA"/>
    <m/>
  </r>
  <r>
    <x v="17"/>
    <n v="4574399"/>
    <s v="S - 10712820"/>
    <s v="COOPERATIVA DE TRANSPORTES RAIM LTDA"/>
    <s v="COOPERATIVA DE TRANSPORTES RAIM LTDA"/>
    <x v="64"/>
    <x v="52"/>
    <s v="Passeio"/>
    <s v="EXI1E71"/>
    <x v="57"/>
    <s v="APTO 701"/>
    <s v="LEME - Rua Gustavo Sampaio, 88, Leme"/>
    <x v="35"/>
    <s v="Estúdios Globo – Portaria 3 - Rua De Curicica, 1220, Curicica"/>
    <d v="2026-05-05T16:20:00"/>
    <s v="28381 - NOVA NOVELA 2026 (DUCA E JULIO F)/1ª/NA"/>
    <m/>
  </r>
  <r>
    <x v="17"/>
    <n v="4574400"/>
    <s v="S - 10712486"/>
    <s v="Telecoop (EG)"/>
    <s v="Telecoop (EG)"/>
    <x v="65"/>
    <x v="53"/>
    <s v="Passeio"/>
    <s v="TUX1I60"/>
    <x v="58"/>
    <s v="Funcionário realiza tratamentos de saúde e tem carro para locomoção - residência x tratamentos de saúde x estúdios globo x residência"/>
    <s v="Jaguaracy Outeiro - Rua Dias Da Cruz, 220, Meier"/>
    <x v="24"/>
    <s v="Jaguaracy Outeiro - Rua Dias Da Cruz, 220, Meier"/>
    <d v="2026-05-05T15:39:00"/>
    <s v="IRCH000058999999 - I.RCH.000058-999-999 - EXTRA PLANO/NA/NA"/>
    <m/>
  </r>
  <r>
    <x v="17"/>
    <n v="4574403"/>
    <s v="P - 10713343"/>
    <s v="Coopcentro (EG)"/>
    <s v="Coopcentro (EG)"/>
    <x v="66"/>
    <x v="54"/>
    <s v="Passeio"/>
    <s v="FCV2H71"/>
    <x v="59"/>
    <s v="Buscar o ator no aeroporto e levar até o EG-P3. Aguardar término da atividade e leva-lo para endereço de busca."/>
    <s v="NITERÓI - Rua Domingues De Sa, 325, Icarai"/>
    <x v="5"/>
    <s v="Estúdios Globo – Portaria 3 - Rua De Curicica, 1220, Curicica"/>
    <d v="2026-05-05T12:00:00"/>
    <s v="29014 - PABLO E LUISÃO/2ª/NA"/>
    <m/>
  </r>
  <r>
    <x v="17"/>
    <n v="4574403"/>
    <s v="S - 10712933"/>
    <s v="Coopcentro (EG)"/>
    <s v="Coopcentro (EG)"/>
    <x v="66"/>
    <x v="54"/>
    <s v="Passeio"/>
    <s v="FCV2H71"/>
    <x v="54"/>
    <s v="Busca no Estudios Globo P6 e leva para  Camorim (Estrada dos Bandeirantes, 8923, Camorim)."/>
    <s v="Estudios Globo P6"/>
    <x v="36"/>
    <s v="CAMORIM - Estrada Dos Bandeirantes, 8923, Camorim"/>
    <d v="2026-05-05T19:00:00"/>
    <s v="29392 - QUEM AMA CUIDA/1ª/NA"/>
    <m/>
  </r>
  <r>
    <x v="17"/>
    <n v="4574404"/>
    <s v="S - 10712265"/>
    <s v="Coopcentro (EG)"/>
    <s v="Coopcentro (EG)"/>
    <x v="67"/>
    <x v="55"/>
    <s v="Passeio"/>
    <s v="SRK0B21"/>
    <x v="60"/>
    <s v="Buscar a atriz Isadora no endereço:  Praça Sen. Salgado Filho, s/n - Centro, Rio de Janeiro - RJ, 20021-340 - SDU_x000a__x000a_Levar até o EG - P3."/>
    <s v=" Praça Sen. Salgado Filho, s/n - Centro, Rio de Janeiro - RJ, 20021-340 - SDU"/>
    <x v="5"/>
    <s v="Estúdios Globo – Portaria 3 - Rua De Curicica, 1220, Curicica"/>
    <d v="2026-05-05T11:00:00"/>
    <s v="27337 - CORAÇÃO ACELERADO/1ª/NA"/>
    <m/>
  </r>
  <r>
    <x v="17"/>
    <n v="4574404"/>
    <s v="P - 10713332"/>
    <s v="Coopcentro (EG)"/>
    <s v="Coopcentro (EG)"/>
    <x v="67"/>
    <x v="55"/>
    <s v="Passeio"/>
    <s v="SRK0B21"/>
    <x v="52"/>
    <s v="Busca na Externa no Hotel Lagune e leva para Estudios Globo P6 e/ou Barra Bella Flat (confirmar com a atriz)."/>
    <s v="Hotel Lagune - Avenida Salvador Allende, 6555, Camorim"/>
    <x v="36"/>
    <s v="Barra Bella Flat - Avenida Lúcio Costa, 4700, Barra Da Tijuca"/>
    <d v="2026-05-05T19:00:00"/>
    <s v="29392 - QUEM AMA CUIDA/1ª/NA"/>
    <m/>
  </r>
  <r>
    <x v="17"/>
    <n v="4574405"/>
    <s v="S - 10712591"/>
    <s v="Coopcentro (EG)"/>
    <s v="Coopcentro (EG)"/>
    <x v="68"/>
    <x v="56"/>
    <s v="Passeio"/>
    <s v="SUJ9B25"/>
    <x v="61"/>
    <s v="08:15 - Buscar convidada no endereço - R. Prof. Manuel Ferreira, 127 - GáveaRio de Janeiro - RJ, 22451-030 e levá-la para o aeroporto de Santos Dumont._x000a__x000a_Produtora: Carolina Peçanha -  21 98124-2440"/>
    <s v="R. Prof. Manuel Ferreira, 127 - GáveaRio de Janeiro - RJ, 22451-030"/>
    <x v="15"/>
    <s v="Aeroporto Santos Dumont - Rua Praça Sen. Salgado Filho, S/N, Centro"/>
    <d v="2026-05-05T12:30:00"/>
    <s v="30354 - ALTAS HORAS/2026/NA"/>
    <m/>
  </r>
  <r>
    <x v="17"/>
    <n v="4574405"/>
    <s v="S - 10713263"/>
    <s v="Coopcentro (EG)"/>
    <s v="Coopcentro (EG)"/>
    <x v="68"/>
    <x v="56"/>
    <s v="Passeio"/>
    <s v="SUJ9B25"/>
    <x v="37"/>
    <s v="Busca no Estudios Globo P6 e leva para   Av. Vice Pres. José Alencar, 1400 - 3 604 - Barra Olímpica (confirmar com a atriz)."/>
    <s v="Estudios Globo P6"/>
    <x v="8"/>
    <s v="Av. Vice Pres. José Alencar, 1400 - 3 604 - Barra Olímpica - Avenida Vice Presidente Jose Alencar, 1400, Barra Olimpica"/>
    <d v="2026-05-05T19:00:00"/>
    <s v="29392 - QUEM AMA CUIDA/1ª/NA"/>
    <m/>
  </r>
  <r>
    <x v="17"/>
    <n v="4574407"/>
    <s v="P - 10713314"/>
    <s v="COOPERATIVA DE TRANSPORTES RAIM LTDA"/>
    <s v="COOPERATIVA DE TRANSPORTES RAIM LTDA"/>
    <x v="69"/>
    <x v="57"/>
    <s v="Passeio"/>
    <s v="QYE1E14"/>
    <x v="62"/>
    <m/>
    <s v="SANTA TERESA - Rua Santa Cristina, 78, Santa Teresa"/>
    <x v="18"/>
    <s v="Estúdios Globo – Portaria 3 - Rua De Curicica, 1220, Curicica"/>
    <d v="2026-05-05T12:00:00"/>
    <s v="29014 - PABLO E LUISÃO/2ª/NA"/>
    <m/>
  </r>
  <r>
    <x v="19"/>
    <n v="4574407"/>
    <s v="P - 10713248"/>
    <s v="COOPERATIVA DE TRANSPORTES RAIM LTDA"/>
    <s v="COOPERATIVA DE TRANSPORTES RAIM LTDA"/>
    <x v="69"/>
    <x v="57"/>
    <s v="Passeio"/>
    <s v="QYE1E14"/>
    <x v="38"/>
    <s v="Busca na externa Hotel Lagune (Av. Salvador Allende, 6555 - Barra Olímpica) e leva para Estudios Globo / Depois leva para Hotel Wyndham Barra"/>
    <s v="Hotel Lagune - Avenida Salvador Allende, 6555, Camorim"/>
    <x v="37"/>
    <s v="Wyndham Rio Barra - Avenida Lucio Costa, 3150, Barra Da Tijuca"/>
    <d v="2026-05-05T19:30:00"/>
    <s v="29392 - QUEM AMA CUIDA/1ª/NA"/>
    <m/>
  </r>
  <r>
    <x v="17"/>
    <n v="4574411"/>
    <s v="P - 10712990"/>
    <s v="COOPERATIVA DE TRANSPORTES RAIM LTDA"/>
    <s v="COOPERATIVA DE TRANSPORTES RAIM LTDA"/>
    <x v="70"/>
    <x v="58"/>
    <s v="Passeio"/>
    <s v="LMV5F81"/>
    <x v="63"/>
    <s v="Carro com espaço na mala // Busca na Rua Francisco Bhering, 185, ap 101, Ipanema e leva para Estudios Globo P6 // Aguarda ator se arrumar e leva para Externa no Hotel Lagune (Av. Salvador Allende, 6555 - Barra Olímpica) // Aguarda fim de gravação na externa e leva de volta para Estudios Globo."/>
    <s v="Ipanema - Avenida Francisco Bhering, 181, Ipanema"/>
    <x v="17"/>
    <s v="Ipanema - Avenida Francisco Bhering, 181, Ipanema"/>
    <d v="2026-05-05T18:30:00"/>
    <s v="29392 - QUEM AMA CUIDA/1ª/NA"/>
    <m/>
  </r>
  <r>
    <x v="17"/>
    <n v="4574412"/>
    <s v="P - 10713272"/>
    <s v="ROTA TRANSPORTES E LOGISTICA LTDA (EG)"/>
    <s v="ROTA TRANSPORTES E LOGISTICA LTDA (EG)"/>
    <x v="71"/>
    <x v="59"/>
    <s v="Passeio"/>
    <s v="RKT1C97"/>
    <x v="64"/>
    <s v="Bloco 2, apartamento 706_x000a_Buscar o ator no endereço indicado e levar até o EG-P3. Aguardar término da atividade e leva-lo de volta ao endereço de busca."/>
    <s v="CONDOMÍNIO MILENIO - Avenida Abraham Medina, 355, Camorim"/>
    <x v="38"/>
    <s v="CONDOMÍNIO MILENIO - Avenida Abraham Medina, 355, Camorim"/>
    <d v="2026-05-05T20:00:00"/>
    <s v="29014 - PABLO E LUISÃO/2ª/NA"/>
    <m/>
  </r>
  <r>
    <x v="17"/>
    <n v="4574418"/>
    <s v="S - 10704276"/>
    <s v="COOPERATIVA DE TRANSPORTES RAIM LTDA"/>
    <s v="COOPERATIVA DE TRANSPORTES RAIM LTDA"/>
    <x v="72"/>
    <x v="60"/>
    <s v="Passeio"/>
    <s v="RVM4C09"/>
    <x v="65"/>
    <m/>
    <s v="Hilton Barra - Avenida Embaixador Abelardo Bueno, 1430, Jacarepagua"/>
    <x v="3"/>
    <s v="Estúdios Globo – Portaria 3 - Rua De Curicica, 1220, Curicica"/>
    <d v="2026-05-05T13:00:00"/>
    <s v="28628 - CALDEIRÃO DO MION/2026/NA"/>
    <m/>
  </r>
  <r>
    <x v="17"/>
    <n v="4574418"/>
    <s v="P - 10713356"/>
    <s v="COOPERATIVA DE TRANSPORTES RAIM LTDA"/>
    <s v="COOPERATIVA DE TRANSPORTES RAIM LTDA"/>
    <x v="72"/>
    <x v="60"/>
    <s v="Passeio"/>
    <s v="RVM4C09"/>
    <x v="66"/>
    <s v="Buscar o menor e a responsável no endereço indicado e levar até o EG- P3. Aguardar término da atividade e leva-los de volta para o endereço de busca._x000a__x000a_Responsável: Elis (24 99981-9110)"/>
    <s v="Condominio Estrelas - Avenida Jaime Poggi, 99, Jacarepagua"/>
    <x v="36"/>
    <s v="Condominio Estrelas - Avenida Jaime Poggi, 99, Jacarepagua"/>
    <d v="2026-05-05T20:30:00"/>
    <s v="29014 - PABLO E LUISÃO/2ª/NA"/>
    <m/>
  </r>
  <r>
    <x v="17"/>
    <n v="4574419"/>
    <s v="S - 10712812"/>
    <s v="ROTA TRANSPORTES E LOGISTICA LTDA (EG)"/>
    <s v="ROTA TRANSPORTES E LOGISTICA LTDA (EG)"/>
    <x v="73"/>
    <x v="61"/>
    <s v="Passeio"/>
    <s v="RFH7G09"/>
    <x v="67"/>
    <m/>
    <s v="Gavea - Rua Marques De Sao Vicente, 188, Gavea"/>
    <x v="39"/>
    <s v="Estúdios Globo – Portaria 3 - Rua De Curicica, 1220, Curicica"/>
    <d v="2026-05-05T12:30:00"/>
    <s v="28381 - NOVA NOVELA 2026 (DUCA E JULIO F)/1ª/NA"/>
    <m/>
  </r>
  <r>
    <x v="17"/>
    <n v="4574419"/>
    <s v="S - 10713293"/>
    <s v="ROTA TRANSPORTES E LOGISTICA LTDA (EG)"/>
    <s v="ROTA TRANSPORTES E LOGISTICA LTDA (EG)"/>
    <x v="73"/>
    <x v="61"/>
    <s v="Passeio"/>
    <s v="RFH7G09"/>
    <x v="49"/>
    <s v="Busca no Estudios Globo P6 e leva para  Rua Professor Manuel Ferreira, 115 - Gávea (a definir com atriz)."/>
    <s v="Estudios Globo P6"/>
    <x v="8"/>
    <s v="R. Prof. Manuel Ferreira, 115 - Gávea - Rua Professor Manuel Ferreira, 115, Gavea"/>
    <d v="2026-05-05T20:30:00"/>
    <s v="29392 - QUEM AMA CUIDA/1ª/NA"/>
    <m/>
  </r>
  <r>
    <x v="17"/>
    <n v="4574420"/>
    <s v="S - 10704788"/>
    <s v="BR3"/>
    <s v="BR3"/>
    <x v="74"/>
    <x v="62"/>
    <s v="Passeio"/>
    <s v="SRP9F09"/>
    <x v="68"/>
    <s v="CARRO BUSCA MATUES E FLAVIA NO HOTEL COURTYARD E SEGUE PARA ESTÚDIOS GLOBO - PORTARIA 3"/>
    <s v="Courtyard Marriott Barra da Tijuca - Avenida Embaixador Abelardo Bueno, 5001, Barra Da Tijuca"/>
    <x v="6"/>
    <s v="Estúdios Globo – Portaria 3 - Rua De Curicica, 1220, Curicica"/>
    <d v="2026-05-05T15:00:00"/>
    <s v="28628 - CALDEIRÃO DO MION/2026/NA"/>
    <m/>
  </r>
  <r>
    <x v="17"/>
    <n v="4574420"/>
    <s v="S - 10712269"/>
    <s v="BR3"/>
    <s v="BR3"/>
    <x v="74"/>
    <x v="62"/>
    <s v="Passeio"/>
    <s v="SRP9F09"/>
    <x v="60"/>
    <s v="Buscar a Isadora no EG e levá-la para casa."/>
    <s v="Estúdios Globo – Portaria 3 - Rua De Curicica, 1220, Curicica"/>
    <x v="40"/>
    <s v="Grand Hyatt - Avenida Lúcio Costa, 9600, Barra Da Tijuca"/>
    <d v="2026-05-05T21:30:00"/>
    <s v="27337 - CORAÇÃO ACELERADO/1ª/NA"/>
    <m/>
  </r>
  <r>
    <x v="17"/>
    <n v="4574421"/>
    <s v="S - 10712296"/>
    <s v="Telecoop (EG)"/>
    <s v="Telecoop (EG)"/>
    <x v="75"/>
    <x v="63"/>
    <s v="Passeio"/>
    <s v="RVY6C49"/>
    <x v="69"/>
    <s v="Buscar a atriz em casa: Praça cardeal Arcoverde 25  Cobertura 1002 / Copacabana._x000a__x000a_Levar até o EG, aguardar e levar p/ casa."/>
    <s v="Praça cardeal Arcoverde 25  Cobertura 1002 / Copacabana - Praca Cardeal Arcoverde, 25, Copacabana"/>
    <x v="11"/>
    <s v="Praça cardeal Arcoverde 25  Cobertura 1002 / Copacabana - Praca Cardeal Arcoverde, 25, Copacabana"/>
    <d v="2026-05-05T20:30:00"/>
    <s v="27337 - CORAÇÃO ACELERADO/1ª/NA"/>
    <m/>
  </r>
  <r>
    <x v="17"/>
    <n v="4574422"/>
    <s v="S - 10713060"/>
    <s v="Rotacoop (EG)"/>
    <s v="Rotacoop (EG)"/>
    <x v="76"/>
    <x v="64"/>
    <s v="Passeio"/>
    <s v="RIW5G74"/>
    <x v="70"/>
    <s v="BUSCAR 3 ARTISTAS INTERNACIONAIS NO HOTEL E LEVAR PARA Praça Nicarágua - Botafogo Rio de Janeiro - RJ, 22250-010. ESPERAR E RETORNAR AO HOTEL."/>
    <s v="Av. Lúcio Costa, 17360 - Recreio dos Bandeirantes, Rio de Janeiro - RJ, 22795-009 - Avenida Lucio Costa, 17360, Recreio Dos Bandeirantes"/>
    <x v="29"/>
    <s v="Av. Lúcio Costa, 17360 - Recreio dos Bandeirantes, Rio de Janeiro - RJ, 22795-009 - Avenida Lucio Costa, 17360, Recreio Dos Bandeirantes"/>
    <d v="2026-05-05T23:00:00"/>
    <s v="28464 - DOMINGÃO/2026/NA"/>
    <m/>
  </r>
  <r>
    <x v="17"/>
    <n v="4574423"/>
    <s v="S - 10703908"/>
    <s v="Rotacoop (EG)"/>
    <s v="Rotacoop (EG)"/>
    <x v="77"/>
    <x v="65"/>
    <s v="Passeio"/>
    <s v="RUJ7I78"/>
    <x v="71"/>
    <s v="Buscar no Grand Hyatt Barra, levar para EG portaria 3. Aguardar fim gravação e levar para hotel Grand Hyatt Barra de volta"/>
    <s v="Grand Hyatt - Avenida Lúcio Costa, 9600, Barra Da Tijuca"/>
    <x v="41"/>
    <s v="Grand Hyatt - Avenida Lúcio Costa, 9600, Barra Da Tijuca"/>
    <d v="2026-05-05T23:59:00"/>
    <s v="28628 - CALDEIRÃO DO MION/2026/NA"/>
    <m/>
  </r>
  <r>
    <x v="17"/>
    <n v="4574424"/>
    <s v="P - 10713351"/>
    <s v="Rotacoop (EG)"/>
    <s v="Rotacoop (EG)"/>
    <x v="78"/>
    <x v="66"/>
    <s v="Passeio"/>
    <s v="SJC8C68"/>
    <x v="72"/>
    <s v="Buscá-los no endereço indicado e levar até o EG-P3. Aguardar término da atividade e levá-los de volta ao endereço de busca._x000a__x000a_Responsável: Danielle (21 99385-2421)"/>
    <s v="CASA - Rua Frederico De Albuquerque, 32, Higienopolis"/>
    <x v="42"/>
    <s v="CASA - Rua Frederico De Albuquerque, 32, Higienopolis"/>
    <d v="2026-05-05T21:00:00"/>
    <s v="29014 - PABLO E LUISÃO/2ª/NA"/>
    <m/>
  </r>
  <r>
    <x v="17"/>
    <n v="4574425"/>
    <s v="P - 10712786"/>
    <s v="Rotacoop (EG)"/>
    <s v="Rotacoop (EG)"/>
    <x v="79"/>
    <x v="67"/>
    <s v="Passeio"/>
    <s v="RLB0E01"/>
    <x v="47"/>
    <s v="Busca no Estudios Globo P6 e leva para Cabeleireiro na Av das Américas 2480 Barra da Tijuca // Por fim, após sair do Cabeleireiro, leva atriz para casa no Leblon (Rua General Urquiza , 119, Leblon)."/>
    <s v="Estudios Globo P6"/>
    <x v="36"/>
    <s v="Barra Olímpica - Avenida Salvador Allende, 6555, Camorim"/>
    <d v="2026-05-05T23:30:00"/>
    <s v="29392 - QUEM AMA CUIDA/1ª/NA"/>
    <m/>
  </r>
  <r>
    <x v="17"/>
    <n v="4574426"/>
    <s v="S - 10712852"/>
    <s v="Telecoop (EG)"/>
    <s v="Telecoop (EG)"/>
    <x v="80"/>
    <x v="68"/>
    <s v="Passeio"/>
    <s v="LUI4H40"/>
    <x v="50"/>
    <s v="não chegar antes do horário | a menor sairá da aula às 12:20"/>
    <s v="Estúdios Globo – Portaria 3 - Rua De Curicica, 1220, Curicica"/>
    <x v="8"/>
    <s v="recreio - Avenida Tim Maia, 7095, Recreio Dos Bandeirantes"/>
    <d v="2026-05-05T22:30:00"/>
    <s v="28381 - NOVA NOVELA 2026 (DUCA E JULIO F)/1ª/NA"/>
    <m/>
  </r>
  <r>
    <x v="17"/>
    <n v="4574427"/>
    <s v="S - 10712860"/>
    <s v="Coopcentro (EG)"/>
    <s v="Coopcentro (EG)"/>
    <x v="81"/>
    <x v="69"/>
    <s v="Passeio"/>
    <s v="RNY0B36"/>
    <x v="48"/>
    <m/>
    <s v="Estúdios Globo – Portaria 3 - Rua De Curicica, 1220, Curicica"/>
    <x v="40"/>
    <s v="vargem - Estrada Dos Bandeirantes, 14797, Vargem Pequena"/>
    <d v="2026-05-05T22:30:00"/>
    <s v="28381 - NOVA NOVELA 2026 (DUCA E JULIO F)/1ª/NA"/>
    <m/>
  </r>
  <r>
    <x v="17"/>
    <n v="4574428"/>
    <s v="S - 10712868"/>
    <s v="ROTA TRANSPORTES E LOGISTICA LTDA (EG)"/>
    <s v="ROTA TRANSPORTES E LOGISTICA LTDA (EG)"/>
    <x v="82"/>
    <x v="70"/>
    <s v="Passeio"/>
    <s v="SRI6C85"/>
    <x v="55"/>
    <m/>
    <s v="Estúdios Globo – Portaria 3 - Rua De Curicica, 1220, Curicica"/>
    <x v="40"/>
    <s v="JPA - Estrada Dos Bandeirantes, 8427, Jacarepagua"/>
    <d v="2026-05-05T22:00:00"/>
    <s v="28381 - NOVA NOVELA 2026 (DUCA E JULIO F)/1ª/NA"/>
    <m/>
  </r>
  <r>
    <x v="17"/>
    <n v="4574429"/>
    <s v="S - 10712824"/>
    <s v="COOPERATIVA DE TRANSPORTES RAIM LTDA"/>
    <s v="COOPERATIVA DE TRANSPORTES RAIM LTDA"/>
    <x v="83"/>
    <x v="71"/>
    <s v="Passeio"/>
    <s v="RJM1F63"/>
    <x v="57"/>
    <s v="APTO 701"/>
    <s v="Estúdios Globo – Portaria 3 - Rua De Curicica, 1220, Curicica"/>
    <x v="27"/>
    <s v="LEME - Rua Gustavo Sampaio, 88, Leme"/>
    <d v="2026-05-05T23:00:00"/>
    <s v="28381 - NOVA NOVELA 2026 (DUCA E JULIO F)/1ª/NA"/>
    <m/>
  </r>
  <r>
    <x v="17"/>
    <n v="4574430"/>
    <s v="S - 10712816"/>
    <s v="Rotacoop (EG)"/>
    <s v="Rotacoop (EG)"/>
    <x v="84"/>
    <x v="72"/>
    <s v="Passeio"/>
    <s v="RJR6E31"/>
    <x v="67"/>
    <m/>
    <s v="Estúdios Globo – Portaria 3 - Rua De Curicica, 1220, Curicica"/>
    <x v="43"/>
    <s v="Gavea - Rua Marques De Sao Vicente, 188, Gavea"/>
    <d v="2026-05-05T23:00:00"/>
    <s v="28381 - NOVA NOVELA 2026 (DUCA E JULIO F)/1ª/NA"/>
    <m/>
  </r>
  <r>
    <x v="17"/>
    <n v="4574431"/>
    <s v="S - 10712305"/>
    <s v="Rotacoop (EG)"/>
    <s v="Rotacoop (EG)"/>
    <x v="85"/>
    <x v="73"/>
    <s v="Passeio"/>
    <s v="RJJ1J86"/>
    <x v="40"/>
    <s v="Apresentar-se no EG, aguardar e levar o ator de volta para casa."/>
    <s v="Estúdios Globo – Portaria 3 - Rua De Curicica, 1220, Curicica"/>
    <x v="43"/>
    <s v="Av Vieira Souto 272/402 - Avenida Vieira Souto, 272, Ipanema"/>
    <d v="2026-05-05T22:00:00"/>
    <s v="27337 - CORAÇÃO ACELERADO/1ª/NA"/>
    <m/>
  </r>
  <r>
    <x v="17"/>
    <n v="4574432"/>
    <s v="P - 10713347"/>
    <s v="COOPERATIVA DE TRANSPORTES RAIM LTDA"/>
    <s v="COOPERATIVA DE TRANSPORTES RAIM LTDA"/>
    <x v="86"/>
    <x v="74"/>
    <s v="Passeio"/>
    <s v="RKE0E86"/>
    <x v="59"/>
    <s v="Buscar o ator no aeroporto e levar até o EG-P3. Aguardar término da atividade e leva-lo para endereço de busca."/>
    <s v="Estúdios Globo – Portaria 3 - Rua De Curicica, 1220, Curicica"/>
    <x v="43"/>
    <s v="NITERÓI - Rua Domingues De Sa, 325, Icarai"/>
    <d v="2026-05-05T21:30:00"/>
    <s v="29014 - PABLO E LUISÃO/2ª/NA"/>
    <m/>
  </r>
  <r>
    <x v="17"/>
    <n v="4574433"/>
    <s v="P - 10713318"/>
    <s v="Rotacoop (EG)"/>
    <s v="Rotacoop (EG)"/>
    <x v="87"/>
    <x v="75"/>
    <s v="Passeio"/>
    <s v="PZB7G42"/>
    <x v="62"/>
    <m/>
    <s v="Estúdios Globo – Portaria 3 - Rua De Curicica, 1220, Curicica"/>
    <x v="43"/>
    <s v="SANTA TERESA - Rua Santa Cristina, 78, Santa Teresa"/>
    <d v="2026-05-05T21:00:00"/>
    <s v="29014 - PABLO E LUISÃO/2ª/NA"/>
    <m/>
  </r>
  <r>
    <x v="17"/>
    <n v="4574434"/>
    <s v="P - 10713285"/>
    <s v="Rotacoop (EG)"/>
    <s v="Rotacoop (EG)"/>
    <x v="88"/>
    <x v="76"/>
    <s v="Passeio"/>
    <s v="LUJ7J99"/>
    <x v="39"/>
    <s v="PASSAGEIRA IDOSA"/>
    <s v="Estúdios Globo – Portaria 3 - Rua De Curicica, 1220, Curicica"/>
    <x v="43"/>
    <s v="Rua Visconde De Niteroi, 806 - Mangueira - Rua Visconde De Niteroi, 806, Mangueira"/>
    <d v="2026-05-05T21:00:00"/>
    <s v="29014 - PABLO E LUISÃO/2ª/NA"/>
    <m/>
  </r>
  <r>
    <x v="17"/>
    <n v="4574435"/>
    <s v="S - 10704792"/>
    <s v="COOPERATIVA DE TRANSPORTES RAIM LTDA"/>
    <s v="COOPERATIVA DE TRANSPORTES RAIM LTDA"/>
    <x v="89"/>
    <x v="77"/>
    <s v="Passeio"/>
    <s v="TUE3J53"/>
    <x v="68"/>
    <s v="CARRO BUSCA MATUES  E FLAVIA NOS ESTÚDIOS GLOBO - PORTARIA 3  E SEGUE APRA HOTEL"/>
    <s v="Estúdios Globo – Portaria 3 - Rua De Curicica, 1220, Curicica"/>
    <x v="9"/>
    <s v="Courtyard Marriott Barra da Tijuca - Avenida Embaixador Abelardo Bueno, 5001, Barra Da Tijuca"/>
    <d v="2026-05-05T23:59:00"/>
    <s v="28628 - CALDEIRÃO DO MION/2026/NA"/>
    <m/>
  </r>
  <r>
    <x v="17"/>
    <n v="4574436"/>
    <s v="P - 10712999"/>
    <s v="ROTA TRANSPORTES E LOGISTICA LTDA (EG)"/>
    <s v="ROTA TRANSPORTES E LOGISTICA LTDA (EG)"/>
    <x v="90"/>
    <x v="78"/>
    <s v="Passeio"/>
    <s v="RIP3G94"/>
    <x v="73"/>
    <m/>
    <s v="Estúdios Globo – Portaria 6 – MG4 - Estrada Da Curicica, 1164, Curicica"/>
    <x v="44"/>
    <s v="Ipanema - Avenida Francisco Bhering, 181, Ipanema"/>
    <d v="2026-05-05T22:30:00"/>
    <s v="29392 - QUEM AMA CUIDA/1ª/NA"/>
    <m/>
  </r>
  <r>
    <x v="17"/>
    <n v="4574437"/>
    <s v="S - 10711897"/>
    <s v="BR3"/>
    <s v="BR3"/>
    <x v="91"/>
    <x v="79"/>
    <s v="Passeio"/>
    <s v="RUO5B92"/>
    <x v="74"/>
    <s v="aguardar o fim da gravaçao"/>
    <s v="Estúdios Globo – Portaria 3 - Rua De Curicica, 1220, Curicica"/>
    <x v="10"/>
    <s v="Lucio Mauro Filho - Rua Caio Mario, 25, Gavea"/>
    <d v="2026-05-05T23:30:00"/>
    <s v="28628 - CALDEIRÃO DO MION/2026/NA"/>
    <m/>
  </r>
  <r>
    <x v="17"/>
    <n v="4574438"/>
    <s v="S - 10704280"/>
    <s v="Telecoop (EG)"/>
    <s v="Telecoop (EG)"/>
    <x v="92"/>
    <x v="80"/>
    <s v="Passeio"/>
    <s v="RVQ2G44"/>
    <x v="65"/>
    <m/>
    <s v="Estúdios Globo – Portaria 3 - Rua De Curicica, 1220, Curicica"/>
    <x v="10"/>
    <s v="Hilton Barra - Avenida Embaixador Abelardo Bueno, 1430, Jacarepagua"/>
    <d v="2026-05-05T23:00:00"/>
    <s v="28628 - CALDEIRÃO DO MION/2026/NA"/>
    <m/>
  </r>
  <r>
    <x v="17"/>
    <n v="4574447"/>
    <s v="P - 10713403"/>
    <s v="Rotacoop (EG)"/>
    <s v="Rotacoop (EG)"/>
    <x v="93"/>
    <x v="81"/>
    <s v="Passeio"/>
    <s v="RJI3C46"/>
    <x v="75"/>
    <s v="Local de saída almoxarifado da arte Quem Ama Cuida_x000a_Seguir para local de gravação_x000a_Hotel Lagune - Av. Salvador Allende, 6555 - Barra_x000a_Olímpica"/>
    <s v="Estúdios Globo – Recuo do MG4 - Rua De Curicica, 1190, Curicica"/>
    <x v="31"/>
    <s v="Estúdios Globo – Recuo do MG4 - Rua De Curicica, 1190, Curicica"/>
    <d v="2026-05-05T17:00:00"/>
    <s v="29392 - QUEM AMA CUIDA/1ª/NA"/>
    <m/>
  </r>
  <r>
    <x v="17"/>
    <n v="4574448"/>
    <s v="P - 10713389"/>
    <s v="BR3"/>
    <s v="BR3"/>
    <x v="94"/>
    <x v="82"/>
    <s v="Passeio"/>
    <s v="LUA3A42"/>
    <x v="76"/>
    <s v="Buscar Fabio no end: Rua Fridiano 204 - Inhoaiba Campo Grande, segue para locação Hotel Lagune - Av. Salvador Allende, 6555 - Barra Olímpica"/>
    <s v="CAMPO GRANDE - Rua Sao Fridiano, 204, Inhoaiba"/>
    <x v="34"/>
    <s v="HOTEL LAGUNE - Avenida Salvador Allende, 6555, Camorim"/>
    <d v="2026-05-05T08:00:00"/>
    <s v="29392 - QUEM AMA CUIDA/1ª/NA"/>
    <m/>
  </r>
  <r>
    <x v="17"/>
    <n v="4574449"/>
    <s v="P - 10713365"/>
    <s v="Coopcentro (EG)"/>
    <s v="Coopcentro (EG)"/>
    <x v="95"/>
    <x v="83"/>
    <s v="Passeio"/>
    <s v="RNN7D04"/>
    <x v="77"/>
    <s v="Carro com espaço na mala // Busca atriz na Busca na R. Jd botanico  448/ 403 e leva para Estudios Globo Portaria 6 // Aguarda atriz se arrumar e leva para Externa no Hotel Lagune."/>
    <s v="Rua Jardim Botânico, 448, Jardim Botânico, Rio de Janeiro - RJ, 22461-000, Brasil - Rua Jardim Botanico, 448, Jardim Botanico"/>
    <x v="24"/>
    <s v="Hotel Lagune - Avenida Salvador Allende, 6555, Camorim"/>
    <d v="2026-05-05T11:00:00"/>
    <s v="29392 - QUEM AMA CUIDA/1ª/NA"/>
    <m/>
  </r>
  <r>
    <x v="17"/>
    <n v="4574452"/>
    <s v="P - 10713371"/>
    <s v="Rotacoop (EG)"/>
    <s v="Rotacoop (EG)"/>
    <x v="96"/>
    <x v="84"/>
    <s v="Passeio"/>
    <s v="RIX6B51"/>
    <x v="77"/>
    <s v="Carro com espaço na mala / Busca no Hotel Lagune e leva para Estudios Globo Portaria 6 // Aguarda fim de gravação e leva para R. Jd botanico  448, Jd Botanico."/>
    <s v="Hotel Lagune - Avenida Salvador Allende, 6555, Camorim"/>
    <x v="8"/>
    <s v="Hotel Lagune - Avenida Salvador Allende, 6555, Camorim"/>
    <d v="2026-05-05T23:00:00"/>
    <s v="29392 - QUEM AMA CUIDA/1ª/NA"/>
    <m/>
  </r>
  <r>
    <x v="17"/>
    <n v="4574453"/>
    <s v="P - 10713393"/>
    <s v="Coopcentro (EG)"/>
    <s v="Coopcentro (EG)"/>
    <x v="97"/>
    <x v="85"/>
    <s v="Passeio"/>
    <s v="SRX9B96"/>
    <x v="76"/>
    <s v="Buscar Fabio no end: (Hotel Lagune - Av. Salvador Allende, 6555 - Barra Olímpica) segue para CAMPO GRANDE - Rua Sao Fridiano, 204, Inhoaiba"/>
    <s v="HOTEL LAGUNE - Avenida Salvador Allende, 6555, Camorim"/>
    <x v="8"/>
    <s v="CAMPO GRANDE - Rua Sao Fridiano, 204, Inhoaiba"/>
    <d v="2026-05-05T19:00:00"/>
    <s v="29392 - QUEM AMA CUIDA/1ª/NA"/>
    <m/>
  </r>
  <r>
    <x v="17"/>
    <n v="4574319"/>
    <s v="P - 10712759"/>
    <s v="Rotacoop (EG)"/>
    <s v="Rotacoop (EG)"/>
    <x v="98"/>
    <x v="86"/>
    <s v="Van Passeio"/>
    <s v="LUD9G44"/>
    <x v="78"/>
    <s v="Produção:_x000a_Lili - 21 98670-2614_x000a_Aninha - 21 99093-0335_x000a_Terça dia 05/05/2026 - LAGOA RODRIGO DE FREITAS + HUMAITÁ - FONTE DA SAUDADE (DIVERSOS PONTOS)_x000a_Produção Lili e Aninha_x000a_Saida 1: 04h Stock shot -  Venice + Drone_x000a_1 sprinter às 04h na portaria 3_x000a_1 Furgão para levar câmera às 04h no CDE de externas"/>
    <s v="Estúdios Globo – Portaria 3 - Rua De Curicica, 1220, Curicica"/>
    <x v="24"/>
    <s v="Estúdios Globo – Portaria 3 - Rua De Curicica, 1220, Curicica"/>
    <d v="2026-05-05T18:00:00"/>
    <s v="31053 - NOVELA 2026/2027 (D. CANTELLI / J. PERES)/1ª/NA"/>
    <m/>
  </r>
  <r>
    <x v="20"/>
    <n v="4574320"/>
    <s v="S - 10711056"/>
    <s v="Telecoop (EG)"/>
    <s v="Telecoop (EG)"/>
    <x v="99"/>
    <x v="87"/>
    <s v="Van Passeio"/>
    <s v="LMH-9486"/>
    <x v="79"/>
    <s v="Buscar no SDU, levar para Estudios Globo P3. Aguardar fim gravação e depois levar para hotel Grand Hyatt Barra."/>
    <s v="Grand Hyatt - Avenida Lúcio Costa, 9600, Barra Da Tijuca"/>
    <x v="1"/>
    <s v="Aeroporto Galeão - Avenida Vinte De Janeiro, S/N, Galeao"/>
    <d v="2026-05-05T08:00:00"/>
    <s v="28628 - CALDEIRÃO DO MION/2026/NA"/>
    <m/>
  </r>
  <r>
    <x v="17"/>
    <n v="4574321"/>
    <s v="S - 10707955"/>
    <s v="COOPERATIVA DE TRANSPORTES RAIM LTDA"/>
    <s v="COOPERATIVA DE TRANSPORTES RAIM LTDA"/>
    <x v="100"/>
    <x v="88"/>
    <s v="Van Passeio"/>
    <s v="LRO4C22"/>
    <x v="80"/>
    <s v="SE APRESENTAR NA PORTARIA 2 LEVAR EQUIPE PARA A MONTAGEM EXTERNA ENDEREÇO: Av. Salvador Allende, 6.555 - HOTEL LAGUNE"/>
    <s v="Estúdios Globo – Portaria 2 - Rua De Curicica, 1220, Curicica"/>
    <x v="34"/>
    <s v="Estúdios Globo – Portaria 2 - Rua De Curicica, 1220, Curicica"/>
    <d v="2026-05-05T16:30:00"/>
    <s v="29392 - QUEM AMA CUIDA/1ª/NA"/>
    <s v="Não foi possível alterar em Sistema, motorista já havia atualizado app"/>
  </r>
  <r>
    <x v="17"/>
    <n v="4574322"/>
    <s v="S - 10711506"/>
    <s v="ROTA TRANSPORTES E LOGISTICA LTDA (EG)"/>
    <s v="ROTA TRANSPORTES E LOGISTICA LTDA (EG)"/>
    <x v="101"/>
    <x v="89"/>
    <s v="Van Passeio"/>
    <s v="SSB2B86"/>
    <x v="81"/>
    <s v="Buscar equipe na portaria 03 e seguir para locação: Hotel Lagune - Av. Salvador Allende, 6555 - Barra Olímpica_x000a__x000a_ATT: AVISAR AO MOTORISTA QUE TEREMOS VAI E VEM DA LOCAÇÃO AO EG."/>
    <s v="Estúdios Globo – Portaria 3 - Rua De Curicica, 1220, Curicica"/>
    <x v="45"/>
    <s v="Estúdios Globo – Portaria 3 - Rua De Curicica, 1220, Curicica"/>
    <d v="2026-05-05T18:20:00"/>
    <s v="29392 - QUEM AMA CUIDA/1ª/NA"/>
    <m/>
  </r>
  <r>
    <x v="17"/>
    <n v="4574323"/>
    <s v="S - 10711510"/>
    <s v="Telecoop (EG)"/>
    <s v="Telecoop (EG)"/>
    <x v="102"/>
    <x v="90"/>
    <s v="Van Passeio"/>
    <s v="RIV0H97"/>
    <x v="82"/>
    <s v="Buscar equipe na portaria 03 e seguir para locação: Hotel Lagune - Av. Salvador Allende, 6555 - Barra Olímpica_x000a__x000a_ATT: AVISAR AO MOTORISTA QUE TEREMOS VAI E VEM DA LOCAÇÃO AO EG."/>
    <s v="Estúdios Globo – Portaria 3 - Rua De Curicica, 1220, Curicica"/>
    <x v="45"/>
    <s v="Estúdios Globo – Portaria 3 - Rua De Curicica, 1220, Curicica"/>
    <d v="2026-05-05T18:20:00"/>
    <s v="29392 - QUEM AMA CUIDA/1ª/NA"/>
    <m/>
  </r>
  <r>
    <x v="17"/>
    <n v="4574324"/>
    <s v="S - 10712771"/>
    <s v="Telecoop (EG)"/>
    <s v="Telecoop (EG)"/>
    <x v="103"/>
    <x v="91"/>
    <s v="Van Passeio"/>
    <s v="RUH1C98"/>
    <x v="83"/>
    <s v="Produção:_x000a_Jamille 11 97555-7720_x000a_Guto 21 97567-6267_x000a_Saida 2: 07h30 Captação de base ( camera car)  - Ruas Leblon,Ipanema,Copacabana e Lagoa_x000a_Produção  Guto / Jamile_x000a_Primeira base -Praia do Leblon, Baias à esquerda após a descida da Niemeyer_x000a_Almoço na Lagoa ( VAMO)_x000a_Segunda base - ( Lagoon)"/>
    <s v="Estúdios Globo – Portaria 3 - Rua De Curicica, 1220, Curicica"/>
    <x v="24"/>
    <s v="Estúdios Globo – Portaria 3 - Rua De Curicica, 1220, Curicica"/>
    <d v="2026-05-05T18:00:00"/>
    <s v="31053 - NOVELA 2026/2027 (D. CANTELLI / J. PERES)/1ª/NA"/>
    <m/>
  </r>
  <r>
    <x v="17"/>
    <n v="4574325"/>
    <s v="S - 10711514"/>
    <s v="BR3"/>
    <s v="BR3"/>
    <x v="104"/>
    <x v="92"/>
    <s v="Van Passeio"/>
    <s v="RNG0F39"/>
    <x v="84"/>
    <s v="Buscar elenco e figuração no MG4 e seguir para locação: Hotel Lagune - Av. Salvador Allende, 6555 - Barra Olímpica_x000a__x000a_ATT: AVISAR AO MOTORISTA QUE TEREMOS VAI E VEM DA LOCAÇÃO AO EG."/>
    <s v="Estúdios Globo – Recuo do MG4 - Rua De Curicica, 1190, Curicica"/>
    <x v="46"/>
    <s v="Estúdios Globo – Recuo do MG4 - Rua De Curicica, 1190, Curicica"/>
    <d v="2026-05-05T18:50:00"/>
    <s v="29392 - QUEM AMA CUIDA/1ª/NA"/>
    <m/>
  </r>
  <r>
    <x v="17"/>
    <n v="4574326"/>
    <s v="S - 10711518"/>
    <s v="ROTA TRANSPORTES E LOGISTICA LTDA (EG)"/>
    <s v="ROTA TRANSPORTES E LOGISTICA LTDA (EG)"/>
    <x v="105"/>
    <x v="93"/>
    <s v="Van Passeio"/>
    <s v="KZM6B98"/>
    <x v="85"/>
    <s v="Buscar elenco e figuração no MG4 e seguir para locação: Hotel Lagune - Av. Salvador Allende, 6555 - Barra Olímpica_x000a__x000a_ATT: AVISAR AO MOTORISTA QUE TEREMOS VAI E VEM DA LOCAÇÃO AO EG."/>
    <s v="Estúdios Globo – Recuo do MG4 - Rua De Curicica, 1190, Curicica"/>
    <x v="46"/>
    <s v="Estúdios Globo – Recuo do MG4 - Rua De Curicica, 1190, Curicica"/>
    <d v="2026-05-05T18:50:00"/>
    <s v="29392 - QUEM AMA CUIDA/1ª/NA"/>
    <m/>
  </r>
  <r>
    <x v="17"/>
    <n v="4574327"/>
    <s v="S - 10711522"/>
    <s v="BR3"/>
    <s v="BR3"/>
    <x v="106"/>
    <x v="94"/>
    <s v="Van Passeio"/>
    <s v="LMI-9855"/>
    <x v="86"/>
    <s v="Buscar elenco e figuração no MG4 e seguir para locação: Hotel Lagune - Av. Salvador Allende, 6555 - Barra Olímpica_x000a__x000a_ATT: AVISAR AO MOTORISTA QUE TEREMOS VAI E VEM DA LOCAÇÃO AO EG."/>
    <s v="Estúdios Globo – Recuo do MG4 - Rua De Curicica, 1190, Curicica"/>
    <x v="46"/>
    <s v="Estúdios Globo – Recuo do MG4 - Rua De Curicica, 1190, Curicica"/>
    <d v="2026-05-05T18:50:00"/>
    <s v="29392 - QUEM AMA CUIDA/1ª/NA"/>
    <m/>
  </r>
  <r>
    <x v="17"/>
    <n v="4574328"/>
    <s v="S - 10711534"/>
    <s v="Maria Lisete Amaral Transportes LTDA (Transmax)"/>
    <s v="Maria Lisete Amaral Transportes LTDA (Transmax)"/>
    <x v="107"/>
    <x v="95"/>
    <s v="Van Passeio"/>
    <s v="RJZ0B71"/>
    <x v="87"/>
    <s v="Buscar equipe na portaria 02 e seguir para o end: Avenida Meriti, 5023 - Jardim América_x000a__x000a_aguardar e voltar com eles para os EG."/>
    <s v="Estúdios Globo – Portaria 2 - Rua De Curicica, 1220, Curicica"/>
    <x v="18"/>
    <s v="Estúdios Globo – Portaria 2 - Rua De Curicica, 1220, Curicica"/>
    <d v="2026-05-05T18:00:00"/>
    <s v="29392 - QUEM AMA CUIDA/1ª/NA"/>
    <m/>
  </r>
  <r>
    <x v="17"/>
    <n v="4574329"/>
    <s v="P - 10707959"/>
    <s v="V&amp;V TRANSPORTE LOCACAO E EVENTOS LTDA"/>
    <s v="V&amp;V TRANSPORTE LOCACAO E EVENTOS LTDA"/>
    <x v="108"/>
    <x v="96"/>
    <s v="Van Passeio"/>
    <s v="LSA5F71"/>
    <x v="88"/>
    <s v="SE APRESENTAR NA PORTARIA 2 LEVAR EQUIPE PARA A EXTERNA ENDEREÇO:  Av. Salvador Allende, 6.555 - HOTEL LAGUNE"/>
    <s v="Estúdios Globo – Portaria 2 - Rua De Curicica, 1220, Curicica"/>
    <x v="2"/>
    <s v="Estúdios Globo – Portaria 2 - Rua De Curicica, 1220, Curicica"/>
    <d v="2026-05-05T21:00:00"/>
    <s v="29392 - QUEM AMA CUIDA/1ª/NA"/>
    <m/>
  </r>
  <r>
    <x v="17"/>
    <n v="4574331"/>
    <s v="S - 10704676"/>
    <s v="COOPERATIVA DE TRANSPORTES RAIM LTDA"/>
    <s v="COOPERATIVA DE TRANSPORTES RAIM LTDA"/>
    <x v="109"/>
    <x v="97"/>
    <s v="Van Passeio"/>
    <s v="LRO4C22"/>
    <x v="89"/>
    <m/>
    <s v="CDesign Hotel - Avenida Lucio Costa, 17360, Recreio Dos Bandeirantes"/>
    <x v="3"/>
    <s v="Estúdios Globo – Portaria 3 - Rua De Curicica, 1220, Curicica"/>
    <d v="2026-05-05T12:00:00"/>
    <s v="28628 - CALDEIRÃO DO MION/2026/NA"/>
    <m/>
  </r>
  <r>
    <x v="17"/>
    <n v="4574332"/>
    <s v="S - 10711052"/>
    <s v="Telecoop (EG)"/>
    <s v="Telecoop (EG)"/>
    <x v="110"/>
    <x v="98"/>
    <s v="Van Passeio"/>
    <s v="RKL8B90"/>
    <x v="79"/>
    <s v="Buscar no SDU, levar para Estudios Globo P3. Aguardar fim gravação e depois levar para hotel Grand Hyatt Barra."/>
    <s v="Aeroporto Santos Dumont - Rua Praça Sen. Salgado Filho, S/N, Centro"/>
    <x v="2"/>
    <s v="Aeroporto Santos Dumont - Rua Praça Sen. Salgado Filho, S/N, Centro"/>
    <d v="2026-05-05T22:30:00"/>
    <s v="28628 - CALDEIRÃO DO MION/2026/NA"/>
    <m/>
  </r>
  <r>
    <x v="17"/>
    <n v="4574333"/>
    <s v="S - 10704684"/>
    <s v="COOPERATIVA DE TRANSPORTES RAIM LTDA"/>
    <s v="COOPERATIVA DE TRANSPORTES RAIM LTDA"/>
    <x v="111"/>
    <x v="99"/>
    <s v="Van Passeio"/>
    <s v="TTJ6B46"/>
    <x v="89"/>
    <m/>
    <s v="Estúdios Globo – Portaria 3 - Rua De Curicica, 1220, Curicica"/>
    <x v="10"/>
    <s v="CDesign Hotel - Avenida Lucio Costa, 17360, Recreio Dos Bandeirantes"/>
    <d v="2026-05-05T23:00:00"/>
    <s v="28628 - CALDEIRÃO DO MION/2026/NA"/>
    <m/>
  </r>
  <r>
    <x v="17"/>
    <n v="4574439"/>
    <s v="S - 10713194"/>
    <s v="V&amp;V TRANSPORTE LOCACAO E EVENTOS LTDA"/>
    <s v="V&amp;V TRANSPORTE LOCACAO E EVENTOS LTDA"/>
    <x v="112"/>
    <x v="100"/>
    <s v="Van Passeio"/>
    <s v="RKT0J90"/>
    <x v="90"/>
    <s v="Buscar equipe  que chegará de SP e seguir para Mirante Dona Marta em Cosme Velho. Após visita seguir para Jacarepaguá, na estrada Miguel Salazar Mendes, 906. Depois deixar equipe no Hotel Grand Hyatt na Av. Lucio Costa."/>
    <s v="Aeroporto Santos Dumont - Rua Praça Sen. Salgado Filho, S/N, Centro"/>
    <x v="3"/>
    <s v="Aeroporto Santos Dumont - Rua Praça Sen. Salgado Filho, S/N, Centro"/>
    <d v="2026-05-05T17:00:00"/>
    <s v="30073 - MAIS VOCÊ/2026/NA"/>
    <m/>
  </r>
  <r>
    <x v="17"/>
    <n v="4574440"/>
    <s v="S - 10713207"/>
    <s v="V&amp;V TRANSPORTE LOCACAO E EVENTOS LTDA"/>
    <s v="V&amp;V TRANSPORTE LOCACAO E EVENTOS LTDA"/>
    <x v="113"/>
    <x v="101"/>
    <s v="Van Passeio"/>
    <s v="BAM5B46"/>
    <x v="91"/>
    <s v="Sair com equipe da P3 e seguir para Mirante Dona Marta em Cosme Velho. Após visita seguir para Jacarepaguá, na estrada Miguel Salazar Mendes, 906. Depois retornar ao EG"/>
    <s v="Aeroporto Santos Dumont - Rua Praça Sen. Salgado Filho, S/N, Centro"/>
    <x v="3"/>
    <s v="Aeroporto Santos Dumont - Rua Praça Sen. Salgado Filho, S/N, Centro"/>
    <d v="2026-05-05T17:00:00"/>
    <s v="30073 - MAIS VOCÊ/2026/NA"/>
    <m/>
  </r>
  <r>
    <x v="17"/>
    <n v="4574493"/>
    <s v="S - 10712800"/>
    <s v="RICK RIO TRANSPORTES E LOCAÇÃO LTDA"/>
    <s v="RICK RIO TRANSPORTES E LOCAÇÃO LTDA"/>
    <x v="114"/>
    <x v="102"/>
    <s v="Van Passeio"/>
    <s v="RJY7I64"/>
    <x v="92"/>
    <s v="Montagem Externa Quem Ama Cuida no Cemitério da Penitencia - Se posivel programar a Van da Rick Transportes para facilitar no transporte dos 8 ajudantes"/>
    <s v="Estúdios Globo – Portaria 2 - Rua De Curicica, 1220, Curicica"/>
    <x v="3"/>
    <s v="Estúdios Globo – Portaria 2 - Rua De Curicica, 1220, Curicica"/>
    <d v="2026-05-05T20:00:00"/>
    <s v="29392 - QUEM AMA CUIDA/1ª/NA"/>
    <s v="SEG0677987"/>
  </r>
  <r>
    <x v="17"/>
    <n v="4574315"/>
    <s v="S - 10711100"/>
    <s v="Rotacoop (EG)"/>
    <s v="Rotacoop (EG)"/>
    <x v="115"/>
    <x v="103"/>
    <s v="Van Furgão Misto"/>
    <s v="LTO4F57"/>
    <x v="93"/>
    <s v="Apresentar-se na Copa do MG1_x000a_End: URCA (BONDINHO)"/>
    <s v="Estúdios Globo - Rua Dos Bandeirantes, 6700, Jacarepagua"/>
    <x v="1"/>
    <s v="Estúdios Globo - Rua Dos Bandeirantes, 6700, Jacarepagua"/>
    <d v="2026-05-05T16:00:00"/>
    <s v="27337 - CORAÇÃO ACELERADO/1ª/NA"/>
    <s v="SEG0677983"/>
  </r>
  <r>
    <x v="17"/>
    <n v="4574316"/>
    <s v="S - 10703636"/>
    <s v="Rotacoop (EG)"/>
    <s v="Rotacoop (EG)"/>
    <x v="116"/>
    <x v="104"/>
    <s v="Van Furgão Misto"/>
    <s v="FRN-3512"/>
    <x v="94"/>
    <s v="Se apresentar para Gabriel Páscoa no CDE DE EXTERNA (entrada pela portaria 1) para carregar equipamentos e deslocar para aeroporto Galeão."/>
    <s v="Estúdios Globo – Portaria 1 - Rua Dos Bandeirantes, 6700, Jacarepagua"/>
    <x v="1"/>
    <s v="Aeroporto Galeão - Avenida Vinte De Janeiro, S/N, Galeao"/>
    <d v="2026-05-05T08:00:00"/>
    <s v="28464 - DOMINGÃO/2026/NA"/>
    <s v="SEG0677983"/>
  </r>
  <r>
    <x v="21"/>
    <n v="4574317"/>
    <s v="S - 10711530"/>
    <s v="COOPERATIVA DE TRANSPORTES RAIM LTDA"/>
    <s v="COOPERATIVA DE TRANSPORTES RAIM LTDA"/>
    <x v="117"/>
    <x v="105"/>
    <s v="Van Furgão Misto"/>
    <s v="KMW-7292"/>
    <x v="95"/>
    <s v="Carregar no PA09 e seguir para locação: Hotel Lagune - Av. Salvador Allende, 6555 - Barra Olímpica_x000a__x000a_ATT: AVISAR AO MOTORISTA QUE TEREMOS VAI E VEM DA LOCAÇÃO AO EG."/>
    <s v="Estúdios Globo – Portaria 5 – CC3 - Rua De Curicica, 1220, Curicica"/>
    <x v="47"/>
    <s v="Estúdios Globo – Portaria 5 – CC3 - Rua De Curicica, 1220, Curicica"/>
    <d v="2026-05-05T18:15:00"/>
    <s v="29392 - QUEM AMA CUIDA/1ª/NA"/>
    <m/>
  </r>
  <r>
    <x v="17"/>
    <n v="4574318"/>
    <s v="S - 10712941"/>
    <s v="BR3"/>
    <s v="BR3"/>
    <x v="118"/>
    <x v="106"/>
    <s v="Van Furgão Misto"/>
    <s v="GEF0J19"/>
    <x v="96"/>
    <s v="Apresentação no Recuo do MG4, 10:00h da manhã. O motorista deverá procurar o almoxarifado da novela  3 graças e tratar com o responsável André Camaragibe,  (telefone: 21 97631-4537)._x000a_Os quadros deverão ser entregues nos seguintes endereços:_x000a_Endereço 01:_x000a_Paula Rocha_x000a_Estrada dos Bandeirantes 12.777. casa 125_x000a_Vargem Pequena._x000a_Próximo à Benvindo de Novaes. Ao lado do posto Petrobrás_x000a__x000a_Endereço 02:_x000a_Julia Fernandes_x000a_Avenida Engenheiro Souza Filho 705, Bloco 6, Apt 201 - Itanhangá_x000a_Responsável : Luciana Massena - 21 991424339"/>
    <s v="Estúdios Globo – Recuo do MG4 - Rua De Curicica, 1190, Curicica"/>
    <x v="3"/>
    <s v="Estúdios Globo – Recuo do MG4 - Rua De Curicica, 1190, Curicica"/>
    <d v="2026-05-05T19:00:00"/>
    <s v="27055 - 21H - TRÊS GRAÇAS/1ª/NA"/>
    <s v="SEG0677982"/>
  </r>
  <r>
    <x v="17"/>
    <n v="4574441"/>
    <s v="S - 10712763"/>
    <s v="Rotacoop (EG)"/>
    <s v="Rotacoop (EG)"/>
    <x v="119"/>
    <x v="107"/>
    <s v="Van Furgão"/>
    <s v="AZE3D74"/>
    <x v="97"/>
    <s v="FAVOR SE APRESENTAR NO CDE de EXTERNA DE CÂMERA E EQUIPAMENTO_x000a__x000a_Produção:_x000a_Lili - 21 98670-2614_x000a_Aninha - 21 99093-0335_x000a_Terça dia 05/05/2026 - LAGOA RODRIGO DE FREITAS + HUMAITÁ - FONTE DA SAUDADE (DIVERSOS PONTOS)_x000a_Produção Lili e Aninha_x000a_Saida 1: 04h Stock shot -  Venice + Drone_x000a_1 sprinter às 04h na portaria 3_x000a_1 Furgão para levar câmera às 04h no CDE de externas"/>
    <s v="Estúdios Globo – Portaria 1 - Rua Dos Bandeirantes, 6700, Jacarepagua"/>
    <x v="0"/>
    <s v="Estúdios Globo – Portaria 1 - Rua Dos Bandeirantes, 6700, Jacarepagua"/>
    <d v="2026-05-05T15:00:00"/>
    <s v="31053 - NOVELA 2026/2027 (D. CANTELLI / J. PERES)/1ª/NA"/>
    <s v="SEG0677983"/>
  </r>
  <r>
    <x v="17"/>
    <n v="4574491"/>
    <s v="P - 10713384"/>
    <s v="TELLES TRANSPORTES"/>
    <s v="TELLES TRANSPORTES"/>
    <x v="120"/>
    <x v="108"/>
    <s v="Van Furgão"/>
    <s v="AYO4C82"/>
    <x v="98"/>
    <s v="Local de saída almoxarifado da arte Quem Ama Cuida_x000a_Seguir para local de gravação_x000a_Hotel Lagune - Av. Salvador Allende, 6555 - Barra_x000a_Olímpica"/>
    <s v="Estúdios Globo – Recuo do MG4 - Rua De Curicica, 1190, Curicica"/>
    <x v="31"/>
    <s v="Estúdios Globo – Recuo do MG4 - Rua De Curicica, 1190, Curicica"/>
    <d v="2026-05-05T17:00:00"/>
    <s v="29392 - QUEM AMA CUIDA/1ª/NA"/>
    <s v="SEG0677854"/>
  </r>
  <r>
    <x v="17"/>
    <n v="4574492"/>
    <s v="P - 10713410"/>
    <s v="TELLES TRANSPORTES"/>
    <s v="TELLES TRANSPORTES"/>
    <x v="121"/>
    <x v="109"/>
    <s v="Van Furgão"/>
    <s v="RJV5G01"/>
    <x v="99"/>
    <s v="Local de saída almoxarifado da arte Quem Ama Cuida_x000a_Seguir para local de gravação_x000a_Hotel Lagune - Av. Salvador Allende, 6555 - Barra_x000a_Olímpica"/>
    <s v="Estúdios Globo – Recuo do MG4 - Rua De Curicica, 1190, Curicica"/>
    <x v="7"/>
    <s v="Estúdios Globo – Recuo do MG4 - Rua De Curicica, 1190, Curicica"/>
    <d v="2026-05-05T20:30:00"/>
    <s v="29392 - QUEM AMA CUIDA/1ª/NA"/>
    <s v="SEG0677855"/>
  </r>
  <r>
    <x v="22"/>
    <n v="4574479"/>
    <s v="P - 10711438"/>
    <s v="ROTA TRANSPORTES E LOGISTICA LTDA (EG)"/>
    <s v="ROTA TRANSPORTES E LOGISTICA LTDA (EG)"/>
    <x v="122"/>
    <x v="110"/>
    <s v="Passeio"/>
    <s v="RNE7C00"/>
    <x v="100"/>
    <s v="Buscar Marques em R. Waldir Cardoso, 87 - São Geraldo, Magé - RJ, 25903-587 e levar para o EG, portaria 3. Aguardar e depois levar de volta pro endereço de origem."/>
    <s v="R. Waldir Cardoso, 87 - São Geraldo, Magé - RJ, 25903-587 - Rua Waldir Cardoso, 88, Morro Das Cinzas"/>
    <x v="25"/>
    <s v="R. Waldir Cardoso, 87 - São Geraldo, Magé - RJ, 25903-587 - Rua Waldir Cardoso, 88, Morro Das Cinzas"/>
    <d v="2026-05-05T18:30:00"/>
    <s v="28464 - DOMINGÃO/2026/NA"/>
    <m/>
  </r>
  <r>
    <x v="22"/>
    <n v="4574480"/>
    <s v="S - 10698857"/>
    <s v="Telecoop (EG)"/>
    <s v="Telecoop (EG)"/>
    <x v="123"/>
    <x v="111"/>
    <s v="Passeio"/>
    <s v="LUG6A79"/>
    <x v="101"/>
    <s v="Buscar a Ketlyn no Courtyard, levar para o EG. Aguardar e depois levar de volta para o hotel"/>
    <s v="Courtyard Marriott Barra da Tijuca - Avenida Embaixador Abelardo Bueno, 5001, Barra Da Tijuca"/>
    <x v="48"/>
    <s v="Courtyard Marriott Barra da Tijuca - Avenida Embaixador Abelardo Bueno, 5001, Barra Da Tijuca"/>
    <d v="2026-05-05T21:45:00"/>
    <s v="28464 - DOMINGÃO/2026/NA"/>
    <m/>
  </r>
  <r>
    <x v="8"/>
    <n v="4574529"/>
    <s v="P - 10715288"/>
    <s v="ROTA TRANSPORTES E LOGISTICA LTDA (EG)"/>
    <s v="ROTA TRANSPORTES E LOGISTICA LTDA (EG)"/>
    <x v="124"/>
    <x v="112"/>
    <s v="Passeio"/>
    <s v="TTD9F21"/>
    <x v="102"/>
    <s v="Buscar a equipe e se dirigir para endereço apresentado pela equipe._x000a__x000a_Depois, devolver a equipe no M3. Depois da gravação."/>
    <s v="Estúdios Globo – Portaria 3 - Rua De Curicica, 1220, Curicica"/>
    <x v="22"/>
    <s v="Estúdios Globo – Portaria 3 - Rua De Curicica, 1220, Curicica"/>
    <s v="05/05/2026 17:00"/>
    <s v="29983 - ENCONTRO/2026/NA"/>
    <m/>
  </r>
  <r>
    <x v="23"/>
    <n v="4574555"/>
    <s v="S - 10713201"/>
    <s v="RICK RIO TRANSPORTES E LOCAÇÃO LTDA (Logística da Produção)"/>
    <s v="RICK RIO TRANSPORTES E LOCAÇÃO LTDA (Logística da Produção)"/>
    <x v="125"/>
    <x v="113"/>
    <s v="5.Caminhão VUC | c/ 2 Ajudantes | 3 a 4 M | 1,5 a 2 Ton"/>
    <s v="LRN-9849"/>
    <x v="103"/>
    <m/>
    <s v="EXPEDIÇÃO DA FÁBRICA - Undefined, S/N, Jacarepagua"/>
    <x v="22"/>
    <s v="QUALISTAGE - Avenida Ayrton Senna, 3000, Barra Da Tijuca"/>
    <s v="05/05/2026 12:00"/>
    <s v="27055 - 21H - TRÊS GRAÇAS/1ª/NA"/>
    <s v="SEG0677988"/>
  </r>
  <r>
    <x v="23"/>
    <n v="4574555"/>
    <s v="S - 10713201"/>
    <s v="RICK RIO TRANSPORTES E LOCAÇÃO LTDA (Logística da Produção)"/>
    <s v="RICK RIO TRANSPORTES E LOCAÇÃO LTDA (Logística da Produção)"/>
    <x v="126"/>
    <x v="15"/>
    <s v="AJUDANTE"/>
    <m/>
    <x v="103"/>
    <m/>
    <s v="EXPEDIÇÃO DA FÁBRICA - Undefined, S/N, Jacarepagua"/>
    <x v="22"/>
    <s v="QUALISTAGE - Avenida Ayrton Senna, 3000, Barra Da Tijuca"/>
    <s v="05/05/2026 12:00"/>
    <s v="27055 - 21H - TRÊS GRAÇAS/1ª/NA"/>
    <s v="SEG0677988"/>
  </r>
  <r>
    <x v="23"/>
    <n v="4574555"/>
    <s v="S - 10713201"/>
    <s v="RICK RIO TRANSPORTES E LOCAÇÃO LTDA (Logística da Produção)"/>
    <s v="RICK RIO TRANSPORTES E LOCAÇÃO LTDA (Logística da Produção)"/>
    <x v="127"/>
    <x v="15"/>
    <s v="AJUDANTE"/>
    <m/>
    <x v="103"/>
    <m/>
    <s v="EXPEDIÇÃO DA FÁBRICA - Undefined, S/N, Jacarepagua"/>
    <x v="22"/>
    <s v="QUALISTAGE - Avenida Ayrton Senna, 3000, Barra Da Tijuca"/>
    <s v="05/05/2026 12:00"/>
    <s v="27055 - 21H - TRÊS GRAÇAS/1ª/NA"/>
    <s v="SEG0677989"/>
  </r>
  <r>
    <x v="23"/>
    <n v="4574557"/>
    <s v="S - 10713438"/>
    <s v="RICK RIO TRANSPORTES E LOCAÇÃO LTDA (Logística da Produção)"/>
    <s v="RICK RIO TRANSPORTES E LOCAÇÃO LTDA (Logística da Produção)"/>
    <x v="128"/>
    <x v="114"/>
    <s v="2.Caminhão Médio Toco c/ 2 Ajudantes | 7 a 9 M | 6 a 7 Ton"/>
    <s v="MRG-2464"/>
    <x v="103"/>
    <m/>
    <s v="DISUP - Rua B, 76, Jacarepagua"/>
    <x v="22"/>
    <s v="A2 PROJETOS - Rua Olinda, 340, Realengo"/>
    <s v="05/05/2026 11:00"/>
    <s v="24343 - A VIAGEM/2024/NA"/>
    <s v="SEG0677989"/>
  </r>
  <r>
    <x v="23"/>
    <n v="4574557"/>
    <s v="S - 10713579"/>
    <s v="RICK RIO TRANSPORTES E LOCAÇÃO LTDA (Logística da Produção)"/>
    <s v="RICK RIO TRANSPORTES E LOCAÇÃO LTDA (Logística da Produção)"/>
    <x v="128"/>
    <x v="114"/>
    <s v="2.Caminhão Médio Toco c/ 2 Ajudantes | 7 a 9 M | 6 a 7 Ton"/>
    <s v="MRG-2464"/>
    <x v="103"/>
    <m/>
    <s v="A2 PROJETOS - Rua Olinda, 340, Realengo"/>
    <x v="49"/>
    <s v="EXPEDIÇÃO DA FÁBRICA - Undefined, S/N, Jacarepagua"/>
    <s v="05/05/2026 19:00"/>
    <s v="29392 - QUEM AMA CUIDA/1ª/NA"/>
    <s v="SEG0677989"/>
  </r>
  <r>
    <x v="23"/>
    <n v="4574557"/>
    <s v="S - 10713579"/>
    <s v="RICK RIO TRANSPORTES E LOCAÇÃO LTDA (Logística da Produção)"/>
    <s v="RICK RIO TRANSPORTES E LOCAÇÃO LTDA (Logística da Produção)"/>
    <x v="129"/>
    <x v="15"/>
    <s v="AJUDANTE"/>
    <m/>
    <x v="103"/>
    <m/>
    <s v="A2 PROJETOS - Rua Olinda, 340, Realengo"/>
    <x v="49"/>
    <s v="EXPEDIÇÃO DA FÁBRICA - Undefined, S/N, Jacarepagua"/>
    <s v="05/05/2026 19:00"/>
    <s v="29392 - QUEM AMA CUIDA/1ª/NA"/>
    <s v="SEG0677987"/>
  </r>
  <r>
    <x v="23"/>
    <n v="4574557"/>
    <s v="S - 10713579"/>
    <s v="RICK RIO TRANSPORTES E LOCAÇÃO LTDA (Logística da Produção)"/>
    <s v="RICK RIO TRANSPORTES E LOCAÇÃO LTDA (Logística da Produção)"/>
    <x v="130"/>
    <x v="15"/>
    <s v="AJUDANTE"/>
    <m/>
    <x v="103"/>
    <m/>
    <s v="A2 PROJETOS - Rua Olinda, 340, Realengo"/>
    <x v="49"/>
    <s v="EXPEDIÇÃO DA FÁBRICA - Undefined, S/N, Jacarepagua"/>
    <s v="05/05/2026 19:00"/>
    <s v="29392 - QUEM AMA CUIDA/1ª/NA"/>
    <s v="SEG0677989"/>
  </r>
  <r>
    <x v="23"/>
    <n v="4574558"/>
    <s v="S - 10713162"/>
    <s v="RICK RIO TRANSPORTES E LOCAÇÃO LTDA (Logística da Produção)"/>
    <s v="RICK RIO TRANSPORTES E LOCAÇÃO LTDA (Logística da Produção)"/>
    <x v="131"/>
    <x v="115"/>
    <s v="2.Caminhão Médio Toco c/ 2 Ajudantes | 7 a 9 M | 6 a 7 Ton"/>
    <s v="KXU-7340"/>
    <x v="103"/>
    <m/>
    <s v="DISUP - Rua B, 76, Jacarepagua"/>
    <x v="22"/>
    <s v="HEAD CENOGRAFIA LTDA - Avenida Gaspar De Lemos, 39, Guaratiba"/>
    <s v="05/05/2026 11:00"/>
    <s v="27055 - 21H - TRÊS GRAÇAS/1ª/NA"/>
    <s v="SEG0677989"/>
  </r>
  <r>
    <x v="23"/>
    <n v="4574558"/>
    <s v="S - 10713180"/>
    <s v="RICK RIO TRANSPORTES E LOCAÇÃO LTDA (Logística da Produção)"/>
    <s v="RICK RIO TRANSPORTES E LOCAÇÃO LTDA (Logística da Produção)"/>
    <x v="131"/>
    <x v="115"/>
    <s v="2.Caminhão Médio Toco c/ 2 Ajudantes | 7 a 9 M | 6 a 7 Ton"/>
    <s v="KXU-7340"/>
    <x v="103"/>
    <m/>
    <s v="HEAD CENOGRAFIA LTDA - Avenida Gaspar De Lemos, 39, Guaratiba"/>
    <x v="50"/>
    <s v="QUALISTAGE - Avenida Ayrton Senna, 3000, Barra Da Tijuca"/>
    <s v="05/05/2026 14:00"/>
    <s v="27055 - 21H - TRÊS GRAÇAS/1ª/NA"/>
    <s v="SEG0677989"/>
  </r>
  <r>
    <x v="23"/>
    <n v="4574558"/>
    <s v="S - 10713180"/>
    <s v="RICK RIO TRANSPORTES E LOCAÇÃO LTDA (Logística da Produção)"/>
    <s v="RICK RIO TRANSPORTES E LOCAÇÃO LTDA (Logística da Produção)"/>
    <x v="132"/>
    <x v="15"/>
    <s v="AJUDANTE"/>
    <m/>
    <x v="103"/>
    <m/>
    <s v="HEAD CENOGRAFIA LTDA - Avenida Gaspar De Lemos, 39, Guaratiba"/>
    <x v="50"/>
    <s v="QUALISTAGE - Avenida Ayrton Senna, 3000, Barra Da Tijuca"/>
    <s v="05/05/2026 14:00"/>
    <s v="27055 - 21H - TRÊS GRAÇAS/1ª/NA"/>
    <s v="SEG0677989"/>
  </r>
  <r>
    <x v="23"/>
    <n v="4574558"/>
    <s v="S - 10713180"/>
    <s v="RICK RIO TRANSPORTES E LOCAÇÃO LTDA (Logística da Produção)"/>
    <s v="RICK RIO TRANSPORTES E LOCAÇÃO LTDA (Logística da Produção)"/>
    <x v="133"/>
    <x v="15"/>
    <s v="AJUDANTE"/>
    <m/>
    <x v="103"/>
    <m/>
    <s v="HEAD CENOGRAFIA LTDA - Avenida Gaspar De Lemos, 39, Guaratiba"/>
    <x v="50"/>
    <s v="QUALISTAGE - Avenida Ayrton Senna, 3000, Barra Da Tijuca"/>
    <s v="05/05/2026 14:00"/>
    <s v="27055 - 21H - TRÊS GRAÇAS/1ª/NA"/>
    <s v="SEG0677987"/>
  </r>
  <r>
    <x v="23"/>
    <n v="4574559"/>
    <s v="S - 10713227"/>
    <s v="RICK RIO TRANSPORTES E LOCAÇÃO LTDA (Logística da Produção)"/>
    <s v="RICK RIO TRANSPORTES E LOCAÇÃO LTDA (Logística da Produção)"/>
    <x v="134"/>
    <x v="116"/>
    <s v="13.Caminhão Toco alongado c/ 2 Ajudantes| 9 a 10 | 7 a 9 Ton"/>
    <s v="KXG-6223"/>
    <x v="103"/>
    <m/>
    <s v="JM GALPÃO 2 - Avenida Das Americas, 35900, Guaratiba"/>
    <x v="49"/>
    <s v="EXPEDIÇÃO DA FÁBRICA - Undefined, S/N, Jacarepagua"/>
    <s v="05/05/2026 19:00"/>
    <s v="28464 - DOMINGÃO/2026/NA"/>
    <s v="SEG0677989"/>
  </r>
  <r>
    <x v="23"/>
    <n v="4574559"/>
    <s v="S - 10713227"/>
    <s v="RICK RIO TRANSPORTES E LOCAÇÃO LTDA (Logística da Produção)"/>
    <s v="RICK RIO TRANSPORTES E LOCAÇÃO LTDA (Logística da Produção)"/>
    <x v="135"/>
    <x v="15"/>
    <s v="AJUDANTE"/>
    <m/>
    <x v="103"/>
    <m/>
    <s v="JM GALPÃO 2 - Avenida Das Americas, 35900, Guaratiba"/>
    <x v="49"/>
    <s v="EXPEDIÇÃO DA FÁBRICA - Undefined, S/N, Jacarepagua"/>
    <s v="05/05/2026 19:00"/>
    <s v="28464 - DOMINGÃO/2026/NA"/>
    <s v="SEG0677989"/>
  </r>
  <r>
    <x v="23"/>
    <n v="4574559"/>
    <s v="S - 10713227"/>
    <s v="RICK RIO TRANSPORTES E LOCAÇÃO LTDA (Logística da Produção)"/>
    <s v="RICK RIO TRANSPORTES E LOCAÇÃO LTDA (Logística da Produção)"/>
    <x v="136"/>
    <x v="15"/>
    <s v="AJUDANTE"/>
    <m/>
    <x v="103"/>
    <m/>
    <s v="JM GALPÃO 2 - Avenida Das Americas, 35900, Guaratiba"/>
    <x v="49"/>
    <s v="EXPEDIÇÃO DA FÁBRICA - Undefined, S/N, Jacarepagua"/>
    <s v="05/05/2026 19:00"/>
    <s v="28464 - DOMINGÃO/2026/NA"/>
    <s v="SEG0677989"/>
  </r>
  <r>
    <x v="24"/>
    <n v="4574593"/>
    <s v="P - 10715477"/>
    <s v="ROTA TRANSPORTES E LOGISTICA LTDA (EG)"/>
    <s v="ROTA TRANSPORTES E LOGISTICA LTDA (EG)"/>
    <x v="137"/>
    <x v="117"/>
    <s v="Passeio"/>
    <s v="QUW3A35"/>
    <x v="104"/>
    <s v="Rua restinga 837 - Campo Grande RJ  e retornar a EG antes das 17h"/>
    <s v="Estúdios Globo – Portaria 2 - Rua De Curicica, 1220, Curicica"/>
    <x v="22"/>
    <s v="Estúdios Globo – Portaria 2 - Rua De Curicica, 1220, Curicica"/>
    <s v="05/05/2026 17:00"/>
    <s v="PESP000290001999 - P.ESP.000290-001-999 - COPA DO MUNDO EG/2026/NA"/>
    <m/>
  </r>
  <r>
    <x v="24"/>
    <n v="4574594"/>
    <s v="P - 10715427"/>
    <s v="COOPERATIVA DE TRANSPORTES RAIM LTDA"/>
    <s v="COOPERATIVA DE TRANSPORTES RAIM LTDA"/>
    <x v="138"/>
    <x v="118"/>
    <s v="Passeio"/>
    <s v="RKD5A86"/>
    <x v="105"/>
    <s v="Saída às 8:30 da Portaria 2 _x000a_Destino: Von Martius 22_x000a_Retorno ao EG"/>
    <s v="Estúdios Globo – Portaria 2 - Rua De Curicica, 1220, Curicica"/>
    <x v="23"/>
    <s v="Estúdios Globo – Portaria 2 - Rua De Curicica, 1220, Curicica"/>
    <s v="05/05/2026 14:00"/>
    <s v="CFJI000624012999 - C.FJI.000624-01-2-999 - NOVA REDAÇÃO GNEWS/2025/OPEX/NA"/>
    <m/>
  </r>
  <r>
    <x v="24"/>
    <n v="4574597"/>
    <s v="S - 10715006"/>
    <s v="COOPERATIVA DE TRANSPORTES RAIM LTDA"/>
    <s v="COOPERATIVA DE TRANSPORTES RAIM LTDA"/>
    <x v="139"/>
    <x v="119"/>
    <s v="Passeio"/>
    <s v="RFY0A38"/>
    <x v="106"/>
    <s v="Produção: Eliane Souza 21 98670-2614_x000a_Buscar em casa: Rua Aquidabã n.1191 - Casa de Fundos - MEIER_x000a_e seguir para a gravação:_x000a_Gravação NN19h Por Você_x000a_Local Zona Sul diversos Locais_x000a_Gravação Câmera Car"/>
    <s v="Estúdios Globo – Portaria 3 - Rua De Curicica, 1220, Curicica"/>
    <x v="51"/>
    <s v="Estúdios Globo – Portaria 3 - Rua De Curicica, 1220, Curicica"/>
    <s v="05/05/2026 15:00"/>
    <s v="31053 - NOVELA 2026/2027 (D. CANTELLI / J. PERES)/1ª/NA"/>
    <m/>
  </r>
  <r>
    <x v="24"/>
    <n v="4574598"/>
    <s v="P - 10715514"/>
    <s v="COOPERATIVA DE TRANSPORTES RAIM LTDA"/>
    <s v="COOPERATIVA DE TRANSPORTES RAIM LTDA"/>
    <x v="140"/>
    <x v="120"/>
    <s v="Passeio"/>
    <s v="RKA1A82"/>
    <x v="107"/>
    <s v="Saída às 12:30 da portaria 2 - EG _x000a_Destino: Qualistage - Av. Ayrton Senna, 3000_x000a_retorno ao EG"/>
    <s v="Estúdios Globo – Portaria 2 - Rua De Curicica, 1220, Curicica"/>
    <x v="52"/>
    <s v="Estúdios Globo – Portaria 2 - Rua De Curicica, 1220, Curicica"/>
    <s v="05/05/2026 20:00"/>
    <s v="PEVT000917001999 - P.EVT.000917-001-999 - TURNÊ DE TRÊS GRAÇAS/2026/NA"/>
    <m/>
  </r>
  <r>
    <x v="25"/>
    <n v="4574776"/>
    <s v="P - 10716095"/>
    <s v="ROTA TRANSPORTES E LOGISTICA LTDA (EG)"/>
    <s v="ROTA TRANSPORTES E LOGISTICA LTDA (EG)"/>
    <x v="141"/>
    <x v="121"/>
    <s v="Passeio"/>
    <s v="RVY9I14"/>
    <x v="108"/>
    <s v="Parada na ida: Av Rene Laclete 100 - Recreio."/>
    <s v="Duda - Rua Embaixador Carlos Taylor, 95, Gavea"/>
    <x v="53"/>
    <s v="Estúdios Globo – Portaria 5 – CC3 - Rua De Curicica, 1220, Curicica"/>
    <s v="05/05/2026 08:00"/>
    <s v="PNOV000120001003 - P.NOV.000120-001-003 - 21H - 3 GRAÇAS/1ª/AÇÕES MERCHANDISING"/>
    <m/>
  </r>
  <r>
    <x v="25"/>
    <n v="4574776"/>
    <s v="P - 10716099"/>
    <s v="ROTA TRANSPORTES E LOGISTICA LTDA (EG)"/>
    <s v="ROTA TRANSPORTES E LOGISTICA LTDA (EG)"/>
    <x v="141"/>
    <x v="121"/>
    <s v="Passeio"/>
    <s v="RVY9I14"/>
    <x v="108"/>
    <s v="Parada na volta: Av Rene Laclete 100 - Recreio."/>
    <s v="Estúdios Globo – Portaria 5 – CC3 - Rua De Curicica, 1220, Curicica"/>
    <x v="50"/>
    <s v="Duda - Rua Embaixador Carlos Taylor, 95, Gavea"/>
    <s v="05/05/2026 12:00"/>
    <s v="PNOV000120001003 - P.NOV.000120-001-003 - 21H - 3 GRAÇAS/1ª/AÇÕES MERCHANDISING"/>
    <m/>
  </r>
  <r>
    <x v="25"/>
    <n v="4574777"/>
    <s v="P - 10716011"/>
    <s v="ROTA TRANSPORTES E LOGISTICA LTDA (EG)"/>
    <s v="ROTA TRANSPORTES E LOGISTICA LTDA (EG)"/>
    <x v="124"/>
    <x v="112"/>
    <s v="Passeio"/>
    <s v="TTD9F21"/>
    <x v="109"/>
    <s v="A ida tem uma parada no endereço: Rua engenheiro corte sigaud 179 - Leblon."/>
    <s v="Casa Cris - Rua Professor Manuel Ferreira, 112, Gavea"/>
    <x v="54"/>
    <s v="Estúdios Globo – Portaria 5 – CC3 - Rua De Curicica, 1220, Curicica"/>
    <s v="05/05/2026 08:30"/>
    <s v="PNOV000120001003 - P.NOV.000120-001-003 - 21H - 3 GRAÇAS/1ª/AÇÕES MERCHANDISING"/>
    <m/>
  </r>
  <r>
    <x v="25"/>
    <n v="4574779"/>
    <s v="P - 10716015"/>
    <s v="Rotacoop (EG)"/>
    <s v="Rotacoop (EG)"/>
    <x v="142"/>
    <x v="122"/>
    <s v="Executivo"/>
    <s v="GFR8C96"/>
    <x v="110"/>
    <s v="A volta não tem paradas."/>
    <s v="Estúdios Globo – Portaria 5 – CC3 - Rua De Curicica, 1220, Curicica"/>
    <x v="55"/>
    <s v="DIRA PAES - Rua Engenheiro Cortes Sigaud, 179, Leblon"/>
    <s v="05/05/2026 20:00"/>
    <s v="PNOV000120001003 - P.NOV.000120-001-003 - 21H - 3 GRAÇAS/1ª/AÇÕES MERCHANDISING"/>
    <m/>
  </r>
  <r>
    <x v="11"/>
    <n v="4574867"/>
    <s v="S - 10711530"/>
    <s v="Rotacoop (EG)"/>
    <s v="Rotacoop (EG)"/>
    <x v="143"/>
    <x v="123"/>
    <s v="Van Furgão Misto"/>
    <s v="FMH-0222"/>
    <x v="95"/>
    <s v="Carregar no PA09 e seguir para locação: Hotel Lagune - Av. Salvador Allende, 6555 - Barra Olímpica_x000a__x000a_ATT: AVISAR AO MOTORISTA QUE TEREMOS VAI E VEM DA LOCAÇÃO AO EG."/>
    <s v="Estúdios Globo – Portaria 5 – CC3 - Rua De Curicica, 1220, Curicica"/>
    <x v="56"/>
    <s v="Estúdios Globo – Portaria 5 – CC3 - Rua De Curicica, 1220, Curicica"/>
    <s v="05/05/2026 18:15"/>
    <s v="29392 - QUEM AMA CUIDA/1ª/NA"/>
    <s v="SEG0677983"/>
  </r>
  <r>
    <x v="19"/>
    <n v="4574862"/>
    <s v="P - 10713248"/>
    <s v="COOPERATIVA DE TRANSPORTES RAIM LTDA"/>
    <s v="COOPERATIVA DE TRANSPORTES RAIM LTDA"/>
    <x v="144"/>
    <x v="124"/>
    <s v="Passeio"/>
    <s v="RKS4B10"/>
    <x v="38"/>
    <s v="Busca no Estudios Globo P6 e leva para Hotel Wyndham Barra"/>
    <s v="Estudios Globo P6"/>
    <x v="57"/>
    <s v="Wyndham Rio Barra - Avenida Lucio Costa, 3150, Barra Da Tijuca"/>
    <s v="05/05/2026 22:00"/>
    <s v="29392 - QUEM AMA CUIDA/1ª/NA"/>
    <m/>
  </r>
  <r>
    <x v="17"/>
    <m/>
    <m/>
    <m/>
    <m/>
    <x v="145"/>
    <x v="15"/>
    <m/>
    <m/>
    <x v="111"/>
    <m/>
    <m/>
    <x v="5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87542-6A89-4E82-BBEA-B77A06C16FBB}" name="Tabela dinâmica1" cacheId="1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16" firstHeaderRow="1" firstDataRow="1" firstDataCol="5"/>
  <pivotFields count="17">
    <pivotField axis="axisRow" compact="0" outline="0" showAll="0">
      <items count="27">
        <item h="1" x="1"/>
        <item h="1" x="12"/>
        <item h="1" x="18"/>
        <item h="1" x="20"/>
        <item h="1" x="19"/>
        <item h="1" x="10"/>
        <item h="1" x="21"/>
        <item h="1" x="15"/>
        <item h="1" x="3"/>
        <item h="1" x="5"/>
        <item h="1" x="8"/>
        <item h="1" x="7"/>
        <item h="1" x="16"/>
        <item h="1" x="4"/>
        <item h="1" x="14"/>
        <item h="1" x="23"/>
        <item h="1" x="13"/>
        <item x="9"/>
        <item h="1" x="6"/>
        <item h="1" x="22"/>
        <item h="1" x="25"/>
        <item h="1" x="11"/>
        <item h="1" x="24"/>
        <item h="1" x="0"/>
        <item h="1" x="2"/>
        <item h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7">
        <item x="100"/>
        <item x="49"/>
        <item x="30"/>
        <item x="2"/>
        <item x="69"/>
        <item x="136"/>
        <item x="77"/>
        <item x="116"/>
        <item x="25"/>
        <item sd="0" x="41"/>
        <item x="82"/>
        <item x="111"/>
        <item x="137"/>
        <item x="143"/>
        <item x="128"/>
        <item x="84"/>
        <item x="142"/>
        <item x="131"/>
        <item x="31"/>
        <item x="67"/>
        <item x="15"/>
        <item x="27"/>
        <item x="9"/>
        <item x="104"/>
        <item x="119"/>
        <item x="132"/>
        <item x="64"/>
        <item x="140"/>
        <item x="118"/>
        <item x="18"/>
        <item x="4"/>
        <item x="51"/>
        <item x="19"/>
        <item x="130"/>
        <item x="17"/>
        <item x="66"/>
        <item x="1"/>
        <item x="93"/>
        <item sd="0" x="38"/>
        <item x="138"/>
        <item x="70"/>
        <item x="90"/>
        <item x="87"/>
        <item x="107"/>
        <item x="106"/>
        <item x="144"/>
        <item x="85"/>
        <item x="122"/>
        <item x="81"/>
        <item x="14"/>
        <item x="96"/>
        <item x="20"/>
        <item sd="0" x="36"/>
        <item x="21"/>
        <item x="28"/>
        <item x="129"/>
        <item x="139"/>
        <item x="6"/>
        <item x="113"/>
        <item x="83"/>
        <item x="80"/>
        <item x="97"/>
        <item x="33"/>
        <item x="50"/>
        <item x="62"/>
        <item x="103"/>
        <item sd="0" x="42"/>
        <item x="101"/>
        <item x="112"/>
        <item x="110"/>
        <item x="47"/>
        <item x="124"/>
        <item x="60"/>
        <item x="22"/>
        <item x="5"/>
        <item x="126"/>
        <item x="7"/>
        <item x="23"/>
        <item sd="0" x="43"/>
        <item x="74"/>
        <item sd="0" x="44"/>
        <item x="123"/>
        <item sd="0" x="37"/>
        <item sd="0" x="35"/>
        <item x="57"/>
        <item x="125"/>
        <item x="91"/>
        <item x="75"/>
        <item x="0"/>
        <item x="133"/>
        <item x="12"/>
        <item x="65"/>
        <item x="71"/>
        <item x="108"/>
        <item x="141"/>
        <item x="114"/>
        <item x="127"/>
        <item x="46"/>
        <item x="52"/>
        <item x="32"/>
        <item x="56"/>
        <item x="72"/>
        <item x="86"/>
        <item x="89"/>
        <item x="24"/>
        <item x="105"/>
        <item x="78"/>
        <item x="13"/>
        <item x="48"/>
        <item x="98"/>
        <item x="76"/>
        <item x="92"/>
        <item x="53"/>
        <item x="16"/>
        <item x="55"/>
        <item x="73"/>
        <item x="59"/>
        <item x="79"/>
        <item x="61"/>
        <item x="11"/>
        <item x="99"/>
        <item x="115"/>
        <item x="29"/>
        <item x="3"/>
        <item x="58"/>
        <item x="117"/>
        <item x="54"/>
        <item sd="0" x="39"/>
        <item x="134"/>
        <item x="10"/>
        <item x="8"/>
        <item x="45"/>
        <item x="120"/>
        <item x="94"/>
        <item x="109"/>
        <item sd="0" x="40"/>
        <item x="68"/>
        <item x="95"/>
        <item x="63"/>
        <item x="26"/>
        <item x="135"/>
        <item x="102"/>
        <item x="88"/>
        <item sd="0" x="34"/>
        <item x="121"/>
        <item x="145"/>
        <item t="default"/>
      </items>
    </pivotField>
    <pivotField axis="axisRow" compact="0" outline="0" showAll="0">
      <items count="126">
        <item x="116"/>
        <item x="0"/>
        <item x="100"/>
        <item x="118"/>
        <item x="82"/>
        <item x="107"/>
        <item x="50"/>
        <item x="81"/>
        <item x="30"/>
        <item x="106"/>
        <item x="115"/>
        <item x="117"/>
        <item x="120"/>
        <item x="21"/>
        <item x="54"/>
        <item x="20"/>
        <item x="18"/>
        <item x="43"/>
        <item x="46"/>
        <item x="76"/>
        <item x="91"/>
        <item x="86"/>
        <item x="40"/>
        <item x="122"/>
        <item x="98"/>
        <item x="19"/>
        <item x="9"/>
        <item x="79"/>
        <item x="52"/>
        <item x="97"/>
        <item x="101"/>
        <item x="24"/>
        <item x="60"/>
        <item x="104"/>
        <item x="123"/>
        <item x="61"/>
        <item x="3"/>
        <item x="59"/>
        <item x="17"/>
        <item x="65"/>
        <item x="42"/>
        <item x="73"/>
        <item x="78"/>
        <item x="58"/>
        <item x="2"/>
        <item x="121"/>
        <item x="16"/>
        <item x="89"/>
        <item x="10"/>
        <item x="93"/>
        <item x="90"/>
        <item x="80"/>
        <item x="83"/>
        <item x="63"/>
        <item x="124"/>
        <item x="94"/>
        <item x="48"/>
        <item x="95"/>
        <item x="23"/>
        <item x="12"/>
        <item x="119"/>
        <item x="92"/>
        <item x="87"/>
        <item x="109"/>
        <item x="108"/>
        <item x="5"/>
        <item x="31"/>
        <item x="72"/>
        <item x="36"/>
        <item x="14"/>
        <item x="41"/>
        <item x="49"/>
        <item x="64"/>
        <item x="32"/>
        <item x="66"/>
        <item x="22"/>
        <item x="39"/>
        <item x="75"/>
        <item x="13"/>
        <item x="105"/>
        <item x="74"/>
        <item x="113"/>
        <item x="7"/>
        <item x="99"/>
        <item x="62"/>
        <item x="34"/>
        <item x="84"/>
        <item x="55"/>
        <item x="28"/>
        <item x="103"/>
        <item x="57"/>
        <item x="70"/>
        <item x="8"/>
        <item x="45"/>
        <item x="53"/>
        <item x="6"/>
        <item x="4"/>
        <item x="35"/>
        <item x="67"/>
        <item x="38"/>
        <item x="51"/>
        <item x="27"/>
        <item x="25"/>
        <item x="112"/>
        <item x="56"/>
        <item x="77"/>
        <item x="29"/>
        <item x="68"/>
        <item x="71"/>
        <item x="47"/>
        <item x="111"/>
        <item x="69"/>
        <item x="44"/>
        <item x="11"/>
        <item x="114"/>
        <item x="110"/>
        <item x="85"/>
        <item x="26"/>
        <item x="96"/>
        <item x="1"/>
        <item x="102"/>
        <item x="37"/>
        <item x="33"/>
        <item x="88"/>
        <item x="15"/>
        <item t="default"/>
      </items>
    </pivotField>
    <pivotField compact="0" outline="0" showAll="0"/>
    <pivotField compact="0" outline="0" showAll="0"/>
    <pivotField axis="axisRow" compact="0" outline="0" showAll="0">
      <items count="113">
        <item x="102"/>
        <item x="64"/>
        <item x="32"/>
        <item x="30"/>
        <item x="51"/>
        <item x="28"/>
        <item x="54"/>
        <item x="19"/>
        <item x="3"/>
        <item x="5"/>
        <item x="1"/>
        <item x="4"/>
        <item x="2"/>
        <item x="23"/>
        <item x="36"/>
        <item x="67"/>
        <item x="18"/>
        <item x="13"/>
        <item x="80"/>
        <item x="88"/>
        <item x="26"/>
        <item x="63"/>
        <item x="73"/>
        <item x="17"/>
        <item x="109"/>
        <item x="38"/>
        <item x="24"/>
        <item x="110"/>
        <item x="108"/>
        <item x="34"/>
        <item x="69"/>
        <item x="78"/>
        <item x="83"/>
        <item x="95"/>
        <item x="81"/>
        <item x="82"/>
        <item x="84"/>
        <item x="85"/>
        <item x="86"/>
        <item x="43"/>
        <item x="76"/>
        <item x="14"/>
        <item x="92"/>
        <item x="33"/>
        <item x="21"/>
        <item x="0"/>
        <item x="7"/>
        <item x="8"/>
        <item x="9"/>
        <item x="10"/>
        <item x="11"/>
        <item x="94"/>
        <item x="61"/>
        <item x="93"/>
        <item x="29"/>
        <item x="47"/>
        <item x="60"/>
        <item x="58"/>
        <item x="72"/>
        <item x="39"/>
        <item x="105"/>
        <item x="101"/>
        <item x="77"/>
        <item x="55"/>
        <item x="106"/>
        <item x="56"/>
        <item x="53"/>
        <item x="96"/>
        <item x="74"/>
        <item x="46"/>
        <item x="91"/>
        <item x="103"/>
        <item x="25"/>
        <item x="40"/>
        <item x="79"/>
        <item x="35"/>
        <item x="37"/>
        <item x="49"/>
        <item x="100"/>
        <item x="68"/>
        <item x="44"/>
        <item x="50"/>
        <item x="48"/>
        <item x="104"/>
        <item x="41"/>
        <item x="42"/>
        <item x="45"/>
        <item x="107"/>
        <item x="89"/>
        <item x="98"/>
        <item x="59"/>
        <item x="71"/>
        <item x="70"/>
        <item x="6"/>
        <item x="31"/>
        <item x="99"/>
        <item x="52"/>
        <item x="22"/>
        <item x="90"/>
        <item x="65"/>
        <item x="97"/>
        <item x="20"/>
        <item x="75"/>
        <item x="87"/>
        <item x="27"/>
        <item x="16"/>
        <item x="12"/>
        <item x="62"/>
        <item x="15"/>
        <item x="66"/>
        <item x="57"/>
        <item x="111"/>
        <item t="default"/>
      </items>
    </pivotField>
    <pivotField compact="0" outline="0" showAll="0"/>
    <pivotField compact="0" outline="0" showAll="0"/>
    <pivotField axis="axisRow" compact="0" outline="0" showAll="0">
      <items count="60">
        <item x="51"/>
        <item x="53"/>
        <item x="54"/>
        <item x="56"/>
        <item x="22"/>
        <item x="23"/>
        <item x="19"/>
        <item x="20"/>
        <item x="50"/>
        <item x="52"/>
        <item x="49"/>
        <item x="57"/>
        <item x="55"/>
        <item x="0"/>
        <item x="4"/>
        <item x="1"/>
        <item x="34"/>
        <item x="28"/>
        <item x="31"/>
        <item x="32"/>
        <item x="24"/>
        <item x="47"/>
        <item x="45"/>
        <item x="25"/>
        <item x="14"/>
        <item x="46"/>
        <item x="5"/>
        <item x="15"/>
        <item x="12"/>
        <item x="26"/>
        <item x="16"/>
        <item x="18"/>
        <item x="17"/>
        <item x="7"/>
        <item x="3"/>
        <item x="39"/>
        <item x="6"/>
        <item x="38"/>
        <item x="11"/>
        <item x="2"/>
        <item x="13"/>
        <item x="30"/>
        <item x="48"/>
        <item x="29"/>
        <item x="33"/>
        <item x="41"/>
        <item x="42"/>
        <item x="35"/>
        <item x="36"/>
        <item x="21"/>
        <item x="8"/>
        <item x="37"/>
        <item x="40"/>
        <item x="27"/>
        <item x="43"/>
        <item x="9"/>
        <item x="44"/>
        <item x="10"/>
        <item x="5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5">
    <field x="0"/>
    <field x="5"/>
    <field x="6"/>
    <field x="9"/>
    <field x="12"/>
  </rowFields>
  <rowItems count="13">
    <i>
      <x v="17"/>
      <x v="9"/>
    </i>
    <i r="1">
      <x v="38"/>
    </i>
    <i r="1">
      <x v="52"/>
    </i>
    <i r="1">
      <x v="66"/>
    </i>
    <i r="1">
      <x v="78"/>
    </i>
    <i r="1">
      <x v="80"/>
    </i>
    <i r="1">
      <x v="82"/>
    </i>
    <i r="1">
      <x v="83"/>
    </i>
    <i r="1">
      <x v="127"/>
    </i>
    <i r="1">
      <x v="135"/>
    </i>
    <i r="1">
      <x v="143"/>
    </i>
    <i t="default"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77"/>
  <sheetViews>
    <sheetView showGridLines="0" tabSelected="1" workbookViewId="0">
      <pane ySplit="1" topLeftCell="A117" activePane="bottomLeft" state="frozen"/>
      <selection pane="bottomLeft" activeCell="D54" sqref="D54"/>
    </sheetView>
  </sheetViews>
  <sheetFormatPr defaultColWidth="25.7109375" defaultRowHeight="42" customHeight="1"/>
  <cols>
    <col min="1" max="1" width="20.140625" style="7" customWidth="1"/>
    <col min="2" max="3" width="13" style="4" customWidth="1"/>
    <col min="4" max="5" width="13.42578125" style="4" customWidth="1"/>
    <col min="6" max="6" width="36.5703125" style="4" bestFit="1" customWidth="1"/>
    <col min="7" max="7" width="25.7109375" style="4"/>
    <col min="8" max="8" width="36.5703125" style="4" bestFit="1" customWidth="1"/>
    <col min="9" max="9" width="18.5703125" style="4" customWidth="1"/>
    <col min="10" max="11" width="36.5703125" style="4" customWidth="1"/>
    <col min="12" max="12" width="43.85546875" style="4" customWidth="1"/>
    <col min="13" max="13" width="24.140625" style="4" customWidth="1"/>
    <col min="14" max="14" width="43.28515625" style="4" customWidth="1"/>
    <col min="15" max="15" width="25.42578125" style="4" customWidth="1"/>
    <col min="16" max="16" width="43.7109375" style="5" customWidth="1"/>
    <col min="17" max="17" width="25.7109375" style="6"/>
  </cols>
  <sheetData>
    <row r="1" spans="1:22" s="1" customFormat="1" ht="42" customHeight="1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/>
      <c r="T1" s="2" t="s">
        <v>17</v>
      </c>
      <c r="U1" s="2" t="s">
        <v>18</v>
      </c>
      <c r="V1" s="3"/>
    </row>
    <row r="2" spans="1:22" s="1" customFormat="1" ht="42" hidden="1" customHeight="1">
      <c r="A2" s="11" t="s">
        <v>19</v>
      </c>
      <c r="B2" s="8">
        <v>4560084</v>
      </c>
      <c r="C2" s="8" t="s">
        <v>20</v>
      </c>
      <c r="D2" s="8" t="s">
        <v>21</v>
      </c>
      <c r="E2" s="8" t="s">
        <v>21</v>
      </c>
      <c r="F2" s="65" t="s">
        <v>22</v>
      </c>
      <c r="G2" s="8" t="s">
        <v>23</v>
      </c>
      <c r="H2" s="8" t="s">
        <v>24</v>
      </c>
      <c r="I2" s="8" t="s">
        <v>25</v>
      </c>
      <c r="J2" s="8" t="s">
        <v>26</v>
      </c>
      <c r="K2" s="8" t="s">
        <v>27</v>
      </c>
      <c r="L2" s="8" t="s">
        <v>28</v>
      </c>
      <c r="M2" s="39">
        <v>46147.166666666664</v>
      </c>
      <c r="N2" s="8" t="s">
        <v>28</v>
      </c>
      <c r="O2" s="39">
        <v>46147.625</v>
      </c>
      <c r="P2" s="8" t="s">
        <v>29</v>
      </c>
      <c r="Q2" s="8" t="s">
        <v>30</v>
      </c>
      <c r="R2" s="10"/>
      <c r="S2"/>
      <c r="T2" s="20" t="s">
        <v>31</v>
      </c>
      <c r="U2"/>
      <c r="V2"/>
    </row>
    <row r="3" spans="1:22" s="1" customFormat="1" ht="42" hidden="1" customHeight="1">
      <c r="A3" s="11" t="s">
        <v>19</v>
      </c>
      <c r="B3" s="13">
        <v>4560085</v>
      </c>
      <c r="C3" s="13" t="s">
        <v>32</v>
      </c>
      <c r="D3" s="13" t="s">
        <v>21</v>
      </c>
      <c r="E3" s="13" t="s">
        <v>21</v>
      </c>
      <c r="F3" s="66" t="s">
        <v>33</v>
      </c>
      <c r="G3" s="13" t="s">
        <v>34</v>
      </c>
      <c r="H3" s="13" t="s">
        <v>35</v>
      </c>
      <c r="I3" s="13" t="s">
        <v>36</v>
      </c>
      <c r="J3" s="8" t="s">
        <v>26</v>
      </c>
      <c r="K3" s="8" t="s">
        <v>37</v>
      </c>
      <c r="L3" s="8" t="s">
        <v>38</v>
      </c>
      <c r="M3" s="39">
        <v>46147.208333333336</v>
      </c>
      <c r="N3" s="8" t="s">
        <v>38</v>
      </c>
      <c r="O3" s="39">
        <v>46147.666666666664</v>
      </c>
      <c r="P3" s="8" t="s">
        <v>29</v>
      </c>
      <c r="Q3" s="8" t="s">
        <v>30</v>
      </c>
      <c r="R3" s="10"/>
      <c r="S3"/>
      <c r="T3" s="20" t="s">
        <v>31</v>
      </c>
      <c r="U3"/>
      <c r="V3"/>
    </row>
    <row r="4" spans="1:22" ht="42" hidden="1" customHeight="1">
      <c r="A4" s="38" t="s">
        <v>39</v>
      </c>
      <c r="B4" s="20">
        <v>4562960</v>
      </c>
      <c r="C4" s="20" t="s">
        <v>40</v>
      </c>
      <c r="D4" s="20" t="s">
        <v>41</v>
      </c>
      <c r="E4" s="20" t="s">
        <v>41</v>
      </c>
      <c r="F4" s="20" t="s">
        <v>42</v>
      </c>
      <c r="G4" s="20" t="s">
        <v>43</v>
      </c>
      <c r="H4" s="20" t="s">
        <v>44</v>
      </c>
      <c r="I4" s="20" t="s">
        <v>45</v>
      </c>
      <c r="J4" s="43" t="s">
        <v>46</v>
      </c>
      <c r="K4" s="20" t="s">
        <v>47</v>
      </c>
      <c r="L4" s="20" t="s">
        <v>48</v>
      </c>
      <c r="M4" s="39">
        <v>46147.479166666664</v>
      </c>
      <c r="N4" s="20" t="s">
        <v>48</v>
      </c>
      <c r="O4" s="39">
        <v>46147.9375</v>
      </c>
      <c r="P4" s="20" t="s">
        <v>49</v>
      </c>
      <c r="Q4" s="10"/>
      <c r="R4" s="10"/>
      <c r="T4" s="20" t="s">
        <v>50</v>
      </c>
    </row>
    <row r="5" spans="1:22" ht="42" hidden="1" customHeight="1">
      <c r="A5" s="38" t="s">
        <v>39</v>
      </c>
      <c r="B5" s="20">
        <v>4562961</v>
      </c>
      <c r="C5" s="20" t="s">
        <v>51</v>
      </c>
      <c r="D5" s="20" t="s">
        <v>41</v>
      </c>
      <c r="E5" s="20" t="s">
        <v>41</v>
      </c>
      <c r="F5" s="20" t="s">
        <v>52</v>
      </c>
      <c r="G5" s="20" t="s">
        <v>53</v>
      </c>
      <c r="H5" s="20" t="s">
        <v>44</v>
      </c>
      <c r="I5" s="20" t="s">
        <v>54</v>
      </c>
      <c r="J5" s="43" t="s">
        <v>55</v>
      </c>
      <c r="K5" s="20" t="s">
        <v>56</v>
      </c>
      <c r="L5" s="20" t="s">
        <v>57</v>
      </c>
      <c r="M5" s="39">
        <v>46147.479166666664</v>
      </c>
      <c r="N5" s="20" t="s">
        <v>57</v>
      </c>
      <c r="O5" s="39">
        <v>46147.9375</v>
      </c>
      <c r="P5" s="20" t="s">
        <v>49</v>
      </c>
      <c r="Q5" s="10"/>
      <c r="R5" s="10"/>
      <c r="T5" s="20" t="s">
        <v>50</v>
      </c>
    </row>
    <row r="6" spans="1:22" ht="42" hidden="1" customHeight="1">
      <c r="A6" s="38" t="s">
        <v>39</v>
      </c>
      <c r="B6" s="20">
        <v>4562962</v>
      </c>
      <c r="C6" s="20" t="s">
        <v>58</v>
      </c>
      <c r="D6" s="20" t="s">
        <v>41</v>
      </c>
      <c r="E6" s="20" t="s">
        <v>41</v>
      </c>
      <c r="F6" s="20" t="s">
        <v>59</v>
      </c>
      <c r="G6" s="20" t="s">
        <v>60</v>
      </c>
      <c r="H6" s="20" t="s">
        <v>44</v>
      </c>
      <c r="I6" s="20" t="s">
        <v>61</v>
      </c>
      <c r="J6" s="43" t="s">
        <v>62</v>
      </c>
      <c r="K6" s="20" t="s">
        <v>63</v>
      </c>
      <c r="L6" s="20" t="s">
        <v>64</v>
      </c>
      <c r="M6" s="39">
        <v>46147.479166666664</v>
      </c>
      <c r="N6" s="20" t="s">
        <v>64</v>
      </c>
      <c r="O6" s="39">
        <v>46147.9375</v>
      </c>
      <c r="P6" s="20" t="s">
        <v>49</v>
      </c>
      <c r="Q6" s="10"/>
      <c r="R6" s="10"/>
      <c r="T6" s="20" t="s">
        <v>50</v>
      </c>
    </row>
    <row r="7" spans="1:22" ht="42" hidden="1" customHeight="1">
      <c r="A7" s="38" t="s">
        <v>39</v>
      </c>
      <c r="B7" s="20">
        <v>4562963</v>
      </c>
      <c r="C7" s="20" t="s">
        <v>65</v>
      </c>
      <c r="D7" s="20" t="s">
        <v>41</v>
      </c>
      <c r="E7" s="20" t="s">
        <v>41</v>
      </c>
      <c r="F7" s="20" t="s">
        <v>66</v>
      </c>
      <c r="G7" s="20" t="s">
        <v>67</v>
      </c>
      <c r="H7" s="20" t="s">
        <v>44</v>
      </c>
      <c r="I7" s="20" t="s">
        <v>68</v>
      </c>
      <c r="J7" s="43" t="s">
        <v>69</v>
      </c>
      <c r="K7" s="20" t="s">
        <v>70</v>
      </c>
      <c r="L7" s="20" t="s">
        <v>71</v>
      </c>
      <c r="M7" s="39">
        <v>46147.479166666664</v>
      </c>
      <c r="N7" s="20" t="s">
        <v>71</v>
      </c>
      <c r="O7" s="39">
        <v>46147.9375</v>
      </c>
      <c r="P7" s="20" t="s">
        <v>49</v>
      </c>
      <c r="Q7" s="10"/>
      <c r="R7" s="10"/>
      <c r="T7" s="20" t="s">
        <v>50</v>
      </c>
    </row>
    <row r="8" spans="1:22" ht="42" hidden="1" customHeight="1">
      <c r="A8" s="38" t="s">
        <v>39</v>
      </c>
      <c r="B8" s="20">
        <v>4562964</v>
      </c>
      <c r="C8" s="20" t="s">
        <v>72</v>
      </c>
      <c r="D8" s="20" t="s">
        <v>41</v>
      </c>
      <c r="E8" s="20" t="s">
        <v>41</v>
      </c>
      <c r="F8" s="20" t="s">
        <v>73</v>
      </c>
      <c r="G8" s="20" t="s">
        <v>74</v>
      </c>
      <c r="H8" s="20" t="s">
        <v>44</v>
      </c>
      <c r="I8" s="20" t="s">
        <v>75</v>
      </c>
      <c r="J8" s="43" t="s">
        <v>76</v>
      </c>
      <c r="K8" s="20" t="s">
        <v>77</v>
      </c>
      <c r="L8" s="20" t="s">
        <v>78</v>
      </c>
      <c r="M8" s="39">
        <v>46147.479166666664</v>
      </c>
      <c r="N8" s="20" t="s">
        <v>78</v>
      </c>
      <c r="O8" s="39">
        <v>46147.9375</v>
      </c>
      <c r="P8" s="20" t="s">
        <v>49</v>
      </c>
      <c r="Q8" s="10"/>
      <c r="R8" s="10"/>
      <c r="T8" s="20" t="s">
        <v>50</v>
      </c>
    </row>
    <row r="9" spans="1:22" ht="42" hidden="1" customHeight="1">
      <c r="A9" s="50" t="s">
        <v>79</v>
      </c>
      <c r="B9" s="22">
        <v>4574279</v>
      </c>
      <c r="C9" s="22" t="s">
        <v>80</v>
      </c>
      <c r="D9" s="22" t="s">
        <v>81</v>
      </c>
      <c r="E9" s="22" t="s">
        <v>81</v>
      </c>
      <c r="F9" s="22" t="s">
        <v>82</v>
      </c>
      <c r="G9" s="22" t="s">
        <v>83</v>
      </c>
      <c r="H9" s="22" t="s">
        <v>84</v>
      </c>
      <c r="I9" s="22" t="s">
        <v>85</v>
      </c>
      <c r="J9" s="8" t="s">
        <v>86</v>
      </c>
      <c r="K9" s="8" t="s">
        <v>87</v>
      </c>
      <c r="L9" s="8" t="s">
        <v>88</v>
      </c>
      <c r="M9" s="9">
        <v>46147.416666666664</v>
      </c>
      <c r="N9" s="8" t="s">
        <v>88</v>
      </c>
      <c r="O9" s="9">
        <v>46147.791666666664</v>
      </c>
      <c r="P9" s="8" t="s">
        <v>89</v>
      </c>
      <c r="Q9" s="19"/>
      <c r="R9" s="12"/>
      <c r="T9" s="20" t="s">
        <v>90</v>
      </c>
    </row>
    <row r="10" spans="1:22" ht="42" customHeight="1">
      <c r="A10" s="51" t="s">
        <v>91</v>
      </c>
      <c r="B10" s="8">
        <v>4566179</v>
      </c>
      <c r="C10" s="8" t="s">
        <v>92</v>
      </c>
      <c r="D10" s="8" t="s">
        <v>93</v>
      </c>
      <c r="E10" s="8" t="s">
        <v>93</v>
      </c>
      <c r="F10" s="65" t="s">
        <v>94</v>
      </c>
      <c r="G10" s="8" t="s">
        <v>95</v>
      </c>
      <c r="H10" s="8" t="s">
        <v>96</v>
      </c>
      <c r="I10" s="8" t="s">
        <v>97</v>
      </c>
      <c r="J10" s="8" t="s">
        <v>98</v>
      </c>
      <c r="K10" s="8" t="s">
        <v>99</v>
      </c>
      <c r="L10" s="8" t="s">
        <v>28</v>
      </c>
      <c r="M10" s="14">
        <v>46147.166666666664</v>
      </c>
      <c r="N10" s="8" t="s">
        <v>28</v>
      </c>
      <c r="O10" s="14">
        <v>46147.625</v>
      </c>
      <c r="P10" s="8" t="s">
        <v>29</v>
      </c>
      <c r="Q10" s="19" t="s">
        <v>100</v>
      </c>
      <c r="R10" s="12"/>
      <c r="T10" s="20" t="s">
        <v>31</v>
      </c>
    </row>
    <row r="11" spans="1:22" ht="42" customHeight="1">
      <c r="A11" s="51" t="s">
        <v>91</v>
      </c>
      <c r="B11" s="8">
        <v>4566180</v>
      </c>
      <c r="C11" s="8" t="s">
        <v>101</v>
      </c>
      <c r="D11" s="8" t="s">
        <v>93</v>
      </c>
      <c r="E11" s="8" t="s">
        <v>93</v>
      </c>
      <c r="F11" s="65" t="s">
        <v>102</v>
      </c>
      <c r="G11" s="8" t="s">
        <v>103</v>
      </c>
      <c r="H11" s="8" t="s">
        <v>84</v>
      </c>
      <c r="I11" s="8" t="s">
        <v>104</v>
      </c>
      <c r="J11" s="8" t="s">
        <v>105</v>
      </c>
      <c r="K11" s="8" t="s">
        <v>106</v>
      </c>
      <c r="L11" s="8" t="s">
        <v>107</v>
      </c>
      <c r="M11" s="14">
        <v>46147.197916666664</v>
      </c>
      <c r="N11" s="8" t="s">
        <v>107</v>
      </c>
      <c r="O11" s="9">
        <v>46147.65625</v>
      </c>
      <c r="P11" s="8" t="s">
        <v>29</v>
      </c>
      <c r="Q11" s="19"/>
      <c r="R11" s="12"/>
      <c r="T11" s="20" t="s">
        <v>31</v>
      </c>
    </row>
    <row r="12" spans="1:22" ht="42" customHeight="1">
      <c r="A12" s="51" t="s">
        <v>91</v>
      </c>
      <c r="B12" s="8">
        <v>4566181</v>
      </c>
      <c r="C12" s="8" t="s">
        <v>108</v>
      </c>
      <c r="D12" s="8" t="s">
        <v>93</v>
      </c>
      <c r="E12" s="8" t="s">
        <v>93</v>
      </c>
      <c r="F12" s="65" t="s">
        <v>109</v>
      </c>
      <c r="G12" s="8" t="s">
        <v>110</v>
      </c>
      <c r="H12" s="8" t="s">
        <v>84</v>
      </c>
      <c r="I12" s="8" t="s">
        <v>111</v>
      </c>
      <c r="J12" s="8" t="s">
        <v>112</v>
      </c>
      <c r="K12" s="8" t="s">
        <v>106</v>
      </c>
      <c r="L12" s="8" t="s">
        <v>107</v>
      </c>
      <c r="M12" s="14">
        <v>46147.197916666664</v>
      </c>
      <c r="N12" s="8" t="s">
        <v>107</v>
      </c>
      <c r="O12" s="9">
        <v>46147.65625</v>
      </c>
      <c r="P12" s="8" t="s">
        <v>29</v>
      </c>
      <c r="Q12" s="19"/>
      <c r="R12" s="12"/>
      <c r="T12" s="20" t="s">
        <v>31</v>
      </c>
    </row>
    <row r="13" spans="1:22" ht="42" customHeight="1">
      <c r="A13" s="51" t="s">
        <v>91</v>
      </c>
      <c r="B13" s="8">
        <v>4566182</v>
      </c>
      <c r="C13" s="8" t="s">
        <v>113</v>
      </c>
      <c r="D13" s="8" t="s">
        <v>93</v>
      </c>
      <c r="E13" s="8" t="s">
        <v>93</v>
      </c>
      <c r="F13" s="65" t="s">
        <v>114</v>
      </c>
      <c r="G13" s="8" t="s">
        <v>115</v>
      </c>
      <c r="H13" s="8" t="s">
        <v>84</v>
      </c>
      <c r="I13" s="8" t="s">
        <v>116</v>
      </c>
      <c r="J13" s="8" t="s">
        <v>117</v>
      </c>
      <c r="K13" s="8" t="s">
        <v>106</v>
      </c>
      <c r="L13" s="8" t="s">
        <v>107</v>
      </c>
      <c r="M13" s="14">
        <v>46147.197916666664</v>
      </c>
      <c r="N13" s="8" t="s">
        <v>107</v>
      </c>
      <c r="O13" s="9">
        <v>46147.65625</v>
      </c>
      <c r="P13" s="8" t="s">
        <v>29</v>
      </c>
      <c r="Q13" s="19"/>
      <c r="R13" s="12"/>
      <c r="T13" s="20" t="s">
        <v>31</v>
      </c>
    </row>
    <row r="14" spans="1:22" ht="42" customHeight="1">
      <c r="A14" s="51" t="s">
        <v>91</v>
      </c>
      <c r="B14" s="8">
        <v>4566183</v>
      </c>
      <c r="C14" s="8" t="s">
        <v>118</v>
      </c>
      <c r="D14" s="8" t="s">
        <v>93</v>
      </c>
      <c r="E14" s="8" t="s">
        <v>93</v>
      </c>
      <c r="F14" s="65" t="s">
        <v>119</v>
      </c>
      <c r="G14" s="8" t="s">
        <v>120</v>
      </c>
      <c r="H14" s="8" t="s">
        <v>84</v>
      </c>
      <c r="I14" s="8" t="s">
        <v>121</v>
      </c>
      <c r="J14" s="8" t="s">
        <v>122</v>
      </c>
      <c r="K14" s="8" t="s">
        <v>123</v>
      </c>
      <c r="L14" s="15" t="s">
        <v>107</v>
      </c>
      <c r="M14" s="14">
        <v>46147.197916666664</v>
      </c>
      <c r="N14" s="8" t="s">
        <v>124</v>
      </c>
      <c r="O14" s="9">
        <v>46147.65625</v>
      </c>
      <c r="P14" s="8" t="s">
        <v>29</v>
      </c>
      <c r="Q14" s="19"/>
      <c r="R14" s="12"/>
      <c r="T14" s="20" t="s">
        <v>31</v>
      </c>
    </row>
    <row r="15" spans="1:22" ht="42" customHeight="1">
      <c r="A15" s="51" t="s">
        <v>91</v>
      </c>
      <c r="B15" s="8">
        <v>4566185</v>
      </c>
      <c r="C15" s="8" t="s">
        <v>125</v>
      </c>
      <c r="D15" s="8" t="s">
        <v>93</v>
      </c>
      <c r="E15" s="8" t="s">
        <v>93</v>
      </c>
      <c r="F15" s="65" t="s">
        <v>126</v>
      </c>
      <c r="G15" s="8" t="s">
        <v>127</v>
      </c>
      <c r="H15" s="8" t="s">
        <v>128</v>
      </c>
      <c r="I15" s="8" t="s">
        <v>129</v>
      </c>
      <c r="J15" s="8" t="s">
        <v>130</v>
      </c>
      <c r="K15" s="8" t="s">
        <v>131</v>
      </c>
      <c r="L15" s="8" t="s">
        <v>132</v>
      </c>
      <c r="M15" s="9">
        <v>46147.208333333336</v>
      </c>
      <c r="N15" s="8" t="s">
        <v>132</v>
      </c>
      <c r="O15" s="9">
        <v>46147.666666666664</v>
      </c>
      <c r="P15" s="8" t="s">
        <v>29</v>
      </c>
      <c r="Q15" s="19"/>
      <c r="R15" s="12"/>
      <c r="T15" s="20" t="s">
        <v>31</v>
      </c>
    </row>
    <row r="16" spans="1:22" ht="42" hidden="1" customHeight="1">
      <c r="A16" s="42" t="s">
        <v>133</v>
      </c>
      <c r="B16" s="8">
        <v>4574304</v>
      </c>
      <c r="C16" s="8" t="s">
        <v>134</v>
      </c>
      <c r="D16" s="8" t="s">
        <v>135</v>
      </c>
      <c r="E16" s="8" t="s">
        <v>135</v>
      </c>
      <c r="F16" s="32" t="s">
        <v>136</v>
      </c>
      <c r="G16" s="32" t="s">
        <v>137</v>
      </c>
      <c r="H16" s="32" t="s">
        <v>138</v>
      </c>
      <c r="I16" s="32" t="s">
        <v>139</v>
      </c>
      <c r="J16" s="8" t="s">
        <v>140</v>
      </c>
      <c r="K16" s="8" t="s">
        <v>141</v>
      </c>
      <c r="L16" s="8" t="s">
        <v>142</v>
      </c>
      <c r="M16" s="9">
        <v>46147.208333333336</v>
      </c>
      <c r="N16" s="8" t="s">
        <v>142</v>
      </c>
      <c r="O16" s="9">
        <v>46147.666666666664</v>
      </c>
      <c r="P16" s="8" t="s">
        <v>143</v>
      </c>
      <c r="Q16" s="19" t="s">
        <v>144</v>
      </c>
      <c r="R16" s="12"/>
      <c r="T16" s="20" t="s">
        <v>145</v>
      </c>
    </row>
    <row r="17" spans="1:20" ht="42" hidden="1" customHeight="1">
      <c r="A17" s="42" t="s">
        <v>133</v>
      </c>
      <c r="B17" s="8">
        <v>4574304</v>
      </c>
      <c r="C17" s="8" t="s">
        <v>134</v>
      </c>
      <c r="D17" s="8" t="s">
        <v>135</v>
      </c>
      <c r="E17" s="8" t="s">
        <v>135</v>
      </c>
      <c r="F17" s="65" t="s">
        <v>146</v>
      </c>
      <c r="G17" s="8"/>
      <c r="H17" s="8" t="s">
        <v>147</v>
      </c>
      <c r="I17" s="8"/>
      <c r="J17" s="8" t="s">
        <v>140</v>
      </c>
      <c r="K17" s="8" t="s">
        <v>141</v>
      </c>
      <c r="L17" s="8" t="s">
        <v>142</v>
      </c>
      <c r="M17" s="9">
        <v>46147.208333333336</v>
      </c>
      <c r="N17" s="8" t="s">
        <v>142</v>
      </c>
      <c r="O17" s="9">
        <v>46147.666666666664</v>
      </c>
      <c r="P17" s="8" t="s">
        <v>143</v>
      </c>
      <c r="Q17" s="19" t="s">
        <v>144</v>
      </c>
      <c r="R17" s="12"/>
      <c r="T17" s="20" t="s">
        <v>145</v>
      </c>
    </row>
    <row r="18" spans="1:20" ht="42" hidden="1" customHeight="1">
      <c r="A18" s="42" t="s">
        <v>133</v>
      </c>
      <c r="B18" s="8">
        <v>4574304</v>
      </c>
      <c r="C18" s="8" t="s">
        <v>134</v>
      </c>
      <c r="D18" s="8" t="s">
        <v>135</v>
      </c>
      <c r="E18" s="8" t="s">
        <v>135</v>
      </c>
      <c r="F18" s="65" t="s">
        <v>148</v>
      </c>
      <c r="G18" s="8"/>
      <c r="H18" s="8" t="s">
        <v>147</v>
      </c>
      <c r="I18" s="8"/>
      <c r="J18" s="8" t="s">
        <v>140</v>
      </c>
      <c r="K18" s="8" t="s">
        <v>141</v>
      </c>
      <c r="L18" s="8" t="s">
        <v>142</v>
      </c>
      <c r="M18" s="9">
        <v>46147.208333333336</v>
      </c>
      <c r="N18" s="8" t="s">
        <v>142</v>
      </c>
      <c r="O18" s="9">
        <v>46147.666666666664</v>
      </c>
      <c r="P18" s="8" t="s">
        <v>143</v>
      </c>
      <c r="Q18" s="19" t="s">
        <v>144</v>
      </c>
      <c r="R18" s="12"/>
      <c r="T18" s="20" t="s">
        <v>145</v>
      </c>
    </row>
    <row r="19" spans="1:20" ht="42" hidden="1" customHeight="1">
      <c r="A19" s="52" t="s">
        <v>149</v>
      </c>
      <c r="B19" s="8">
        <v>4574306</v>
      </c>
      <c r="C19" s="8" t="s">
        <v>150</v>
      </c>
      <c r="D19" s="8" t="s">
        <v>135</v>
      </c>
      <c r="E19" s="8" t="s">
        <v>135</v>
      </c>
      <c r="F19" s="48" t="s">
        <v>151</v>
      </c>
      <c r="G19" s="48" t="s">
        <v>152</v>
      </c>
      <c r="H19" s="48" t="s">
        <v>153</v>
      </c>
      <c r="I19" s="48" t="s">
        <v>154</v>
      </c>
      <c r="J19" s="8" t="s">
        <v>155</v>
      </c>
      <c r="K19" s="8" t="s">
        <v>156</v>
      </c>
      <c r="L19" s="8" t="s">
        <v>28</v>
      </c>
      <c r="M19" s="9">
        <v>46147.416666666664</v>
      </c>
      <c r="N19" s="8" t="s">
        <v>28</v>
      </c>
      <c r="O19" s="9">
        <v>46147.833333333336</v>
      </c>
      <c r="P19" s="8" t="s">
        <v>143</v>
      </c>
      <c r="Q19" s="19" t="s">
        <v>157</v>
      </c>
      <c r="R19" s="12"/>
      <c r="T19" s="20" t="s">
        <v>158</v>
      </c>
    </row>
    <row r="20" spans="1:20" ht="42" hidden="1" customHeight="1">
      <c r="A20" s="52" t="s">
        <v>149</v>
      </c>
      <c r="B20" s="8">
        <v>4574306</v>
      </c>
      <c r="C20" s="8" t="s">
        <v>150</v>
      </c>
      <c r="D20" s="8" t="s">
        <v>135</v>
      </c>
      <c r="E20" s="8" t="s">
        <v>135</v>
      </c>
      <c r="F20" s="65" t="s">
        <v>159</v>
      </c>
      <c r="G20" s="8"/>
      <c r="H20" s="8" t="s">
        <v>147</v>
      </c>
      <c r="I20" s="8"/>
      <c r="J20" s="8" t="s">
        <v>155</v>
      </c>
      <c r="K20" s="8" t="s">
        <v>156</v>
      </c>
      <c r="L20" s="8" t="s">
        <v>28</v>
      </c>
      <c r="M20" s="9">
        <v>46147.416666666664</v>
      </c>
      <c r="N20" s="8" t="s">
        <v>28</v>
      </c>
      <c r="O20" s="9">
        <v>46147.833333333336</v>
      </c>
      <c r="P20" s="8" t="s">
        <v>143</v>
      </c>
      <c r="Q20" s="19" t="s">
        <v>157</v>
      </c>
      <c r="R20" s="12"/>
      <c r="T20" s="20" t="s">
        <v>158</v>
      </c>
    </row>
    <row r="21" spans="1:20" ht="42" hidden="1" customHeight="1">
      <c r="A21" s="52" t="s">
        <v>149</v>
      </c>
      <c r="B21" s="8">
        <v>4574306</v>
      </c>
      <c r="C21" s="8" t="s">
        <v>150</v>
      </c>
      <c r="D21" s="8" t="s">
        <v>135</v>
      </c>
      <c r="E21" s="8" t="s">
        <v>135</v>
      </c>
      <c r="F21" s="65" t="s">
        <v>160</v>
      </c>
      <c r="G21" s="8"/>
      <c r="H21" s="8" t="s">
        <v>147</v>
      </c>
      <c r="I21" s="8"/>
      <c r="J21" s="8" t="s">
        <v>155</v>
      </c>
      <c r="K21" s="8" t="s">
        <v>156</v>
      </c>
      <c r="L21" s="8" t="s">
        <v>28</v>
      </c>
      <c r="M21" s="9">
        <v>46147.416666666664</v>
      </c>
      <c r="N21" s="8" t="s">
        <v>28</v>
      </c>
      <c r="O21" s="9">
        <v>46147.833333333336</v>
      </c>
      <c r="P21" s="8" t="s">
        <v>143</v>
      </c>
      <c r="Q21" s="19" t="s">
        <v>144</v>
      </c>
      <c r="R21" s="12"/>
      <c r="T21" s="20" t="s">
        <v>158</v>
      </c>
    </row>
    <row r="22" spans="1:20" ht="42" hidden="1" customHeight="1">
      <c r="A22" s="52" t="s">
        <v>149</v>
      </c>
      <c r="B22" s="8">
        <v>4574306</v>
      </c>
      <c r="C22" s="8" t="s">
        <v>150</v>
      </c>
      <c r="D22" s="8" t="s">
        <v>135</v>
      </c>
      <c r="E22" s="8" t="s">
        <v>135</v>
      </c>
      <c r="F22" s="65" t="s">
        <v>161</v>
      </c>
      <c r="G22" s="8"/>
      <c r="H22" s="8" t="s">
        <v>147</v>
      </c>
      <c r="I22" s="8"/>
      <c r="J22" s="8" t="s">
        <v>155</v>
      </c>
      <c r="K22" s="8" t="s">
        <v>156</v>
      </c>
      <c r="L22" s="8" t="s">
        <v>28</v>
      </c>
      <c r="M22" s="9">
        <v>46147.416666666664</v>
      </c>
      <c r="N22" s="8" t="s">
        <v>28</v>
      </c>
      <c r="O22" s="9">
        <v>46147.833333333336</v>
      </c>
      <c r="P22" s="8" t="s">
        <v>143</v>
      </c>
      <c r="Q22" s="19" t="s">
        <v>157</v>
      </c>
      <c r="R22" s="12"/>
      <c r="T22" s="20" t="s">
        <v>158</v>
      </c>
    </row>
    <row r="23" spans="1:20" ht="42" hidden="1" customHeight="1">
      <c r="A23" s="52" t="s">
        <v>149</v>
      </c>
      <c r="B23" s="8">
        <v>4574306</v>
      </c>
      <c r="C23" s="8" t="s">
        <v>150</v>
      </c>
      <c r="D23" s="8" t="s">
        <v>135</v>
      </c>
      <c r="E23" s="8" t="s">
        <v>135</v>
      </c>
      <c r="F23" s="65" t="s">
        <v>162</v>
      </c>
      <c r="G23" s="8"/>
      <c r="H23" s="8" t="s">
        <v>147</v>
      </c>
      <c r="I23" s="8"/>
      <c r="J23" s="8" t="s">
        <v>155</v>
      </c>
      <c r="K23" s="8" t="s">
        <v>156</v>
      </c>
      <c r="L23" s="8" t="s">
        <v>28</v>
      </c>
      <c r="M23" s="9">
        <v>46147.416666666664</v>
      </c>
      <c r="N23" s="8" t="s">
        <v>28</v>
      </c>
      <c r="O23" s="9">
        <v>46147.833333333336</v>
      </c>
      <c r="P23" s="8" t="s">
        <v>143</v>
      </c>
      <c r="Q23" s="19" t="s">
        <v>144</v>
      </c>
      <c r="R23" s="12"/>
      <c r="T23" s="20" t="s">
        <v>158</v>
      </c>
    </row>
    <row r="24" spans="1:20" ht="42" hidden="1" customHeight="1">
      <c r="A24" s="52" t="s">
        <v>149</v>
      </c>
      <c r="B24" s="8">
        <v>4574306</v>
      </c>
      <c r="C24" s="8" t="s">
        <v>150</v>
      </c>
      <c r="D24" s="8" t="s">
        <v>135</v>
      </c>
      <c r="E24" s="8" t="s">
        <v>135</v>
      </c>
      <c r="F24" s="65" t="s">
        <v>163</v>
      </c>
      <c r="G24" s="8"/>
      <c r="H24" s="8" t="s">
        <v>147</v>
      </c>
      <c r="I24" s="8"/>
      <c r="J24" s="8" t="s">
        <v>155</v>
      </c>
      <c r="K24" s="8" t="s">
        <v>156</v>
      </c>
      <c r="L24" s="8" t="s">
        <v>28</v>
      </c>
      <c r="M24" s="9">
        <v>46147.416666666664</v>
      </c>
      <c r="N24" s="8" t="s">
        <v>28</v>
      </c>
      <c r="O24" s="9">
        <v>46147.833333333336</v>
      </c>
      <c r="P24" s="8" t="s">
        <v>143</v>
      </c>
      <c r="Q24" s="19" t="s">
        <v>144</v>
      </c>
      <c r="R24" s="12"/>
      <c r="T24" s="20" t="s">
        <v>158</v>
      </c>
    </row>
    <row r="25" spans="1:20" ht="42" hidden="1" customHeight="1">
      <c r="A25" s="52" t="s">
        <v>149</v>
      </c>
      <c r="B25" s="8">
        <v>4574306</v>
      </c>
      <c r="C25" s="8" t="s">
        <v>150</v>
      </c>
      <c r="D25" s="8" t="s">
        <v>135</v>
      </c>
      <c r="E25" s="8" t="s">
        <v>135</v>
      </c>
      <c r="F25" s="65" t="s">
        <v>164</v>
      </c>
      <c r="G25" s="8"/>
      <c r="H25" s="8" t="s">
        <v>147</v>
      </c>
      <c r="I25" s="8"/>
      <c r="J25" s="8" t="s">
        <v>155</v>
      </c>
      <c r="K25" s="8" t="s">
        <v>156</v>
      </c>
      <c r="L25" s="8" t="s">
        <v>28</v>
      </c>
      <c r="M25" s="9">
        <v>46147.416666666664</v>
      </c>
      <c r="N25" s="8" t="s">
        <v>28</v>
      </c>
      <c r="O25" s="9">
        <v>46147.833333333336</v>
      </c>
      <c r="P25" s="8" t="s">
        <v>143</v>
      </c>
      <c r="Q25" s="19" t="s">
        <v>144</v>
      </c>
      <c r="R25" s="12"/>
      <c r="T25" s="20" t="s">
        <v>158</v>
      </c>
    </row>
    <row r="26" spans="1:20" ht="42" hidden="1" customHeight="1">
      <c r="A26" s="52" t="s">
        <v>149</v>
      </c>
      <c r="B26" s="8">
        <v>4574306</v>
      </c>
      <c r="C26" s="8" t="s">
        <v>150</v>
      </c>
      <c r="D26" s="8" t="s">
        <v>135</v>
      </c>
      <c r="E26" s="8" t="s">
        <v>135</v>
      </c>
      <c r="F26" s="65" t="s">
        <v>165</v>
      </c>
      <c r="G26" s="8"/>
      <c r="H26" s="8" t="s">
        <v>147</v>
      </c>
      <c r="I26" s="8"/>
      <c r="J26" s="8" t="s">
        <v>155</v>
      </c>
      <c r="K26" s="8" t="s">
        <v>156</v>
      </c>
      <c r="L26" s="8" t="s">
        <v>28</v>
      </c>
      <c r="M26" s="9">
        <v>46147.416666666664</v>
      </c>
      <c r="N26" s="8" t="s">
        <v>28</v>
      </c>
      <c r="O26" s="9">
        <v>46147.833333333336</v>
      </c>
      <c r="P26" s="8" t="s">
        <v>143</v>
      </c>
      <c r="Q26" s="19" t="s">
        <v>157</v>
      </c>
      <c r="R26" s="12"/>
      <c r="T26" s="20" t="s">
        <v>158</v>
      </c>
    </row>
    <row r="27" spans="1:20" ht="42" hidden="1" customHeight="1">
      <c r="A27" s="52" t="s">
        <v>149</v>
      </c>
      <c r="B27" s="13">
        <v>4574306</v>
      </c>
      <c r="C27" s="13" t="s">
        <v>150</v>
      </c>
      <c r="D27" s="13" t="s">
        <v>135</v>
      </c>
      <c r="E27" s="13" t="s">
        <v>135</v>
      </c>
      <c r="F27" s="66" t="s">
        <v>166</v>
      </c>
      <c r="G27" s="13"/>
      <c r="H27" s="13" t="s">
        <v>147</v>
      </c>
      <c r="I27" s="13"/>
      <c r="J27" s="8" t="s">
        <v>155</v>
      </c>
      <c r="K27" s="8" t="s">
        <v>156</v>
      </c>
      <c r="L27" s="8" t="s">
        <v>28</v>
      </c>
      <c r="M27" s="9">
        <v>46147.416666666664</v>
      </c>
      <c r="N27" s="8" t="s">
        <v>28</v>
      </c>
      <c r="O27" s="9">
        <v>46147.833333333336</v>
      </c>
      <c r="P27" s="8" t="s">
        <v>143</v>
      </c>
      <c r="Q27" s="19" t="s">
        <v>157</v>
      </c>
      <c r="R27" s="12"/>
      <c r="T27" s="20" t="s">
        <v>158</v>
      </c>
    </row>
    <row r="28" spans="1:20" ht="42" hidden="1" customHeight="1">
      <c r="A28" s="16" t="s">
        <v>149</v>
      </c>
      <c r="B28" s="20">
        <v>4574554</v>
      </c>
      <c r="C28" s="20" t="s">
        <v>167</v>
      </c>
      <c r="D28" s="20" t="s">
        <v>135</v>
      </c>
      <c r="E28" s="20" t="s">
        <v>135</v>
      </c>
      <c r="F28" s="64" t="s">
        <v>168</v>
      </c>
      <c r="G28" s="20" t="s">
        <v>169</v>
      </c>
      <c r="H28" s="20" t="s">
        <v>170</v>
      </c>
      <c r="I28" s="20" t="s">
        <v>171</v>
      </c>
      <c r="J28" s="43" t="s">
        <v>172</v>
      </c>
      <c r="K28" s="20" t="s">
        <v>173</v>
      </c>
      <c r="L28" s="20" t="s">
        <v>174</v>
      </c>
      <c r="M28" s="27">
        <v>46147.333333333336</v>
      </c>
      <c r="N28" s="20" t="s">
        <v>175</v>
      </c>
      <c r="O28" s="27">
        <v>46147.791666666664</v>
      </c>
      <c r="P28" s="20" t="s">
        <v>176</v>
      </c>
      <c r="Q28" s="19" t="s">
        <v>157</v>
      </c>
      <c r="R28" s="12"/>
      <c r="T28" s="20" t="s">
        <v>177</v>
      </c>
    </row>
    <row r="29" spans="1:20" ht="42" hidden="1" customHeight="1">
      <c r="A29" s="16" t="s">
        <v>149</v>
      </c>
      <c r="B29" s="20">
        <v>4574554</v>
      </c>
      <c r="C29" s="20" t="s">
        <v>167</v>
      </c>
      <c r="D29" s="20" t="s">
        <v>135</v>
      </c>
      <c r="E29" s="20" t="s">
        <v>135</v>
      </c>
      <c r="F29" s="64" t="s">
        <v>178</v>
      </c>
      <c r="G29" s="20"/>
      <c r="H29" s="20" t="s">
        <v>147</v>
      </c>
      <c r="I29" s="20"/>
      <c r="J29" s="43" t="s">
        <v>172</v>
      </c>
      <c r="K29" s="20" t="s">
        <v>173</v>
      </c>
      <c r="L29" s="20" t="s">
        <v>174</v>
      </c>
      <c r="M29" s="27">
        <v>46147.333333333336</v>
      </c>
      <c r="N29" s="20" t="s">
        <v>175</v>
      </c>
      <c r="O29" s="27">
        <v>46147.791666666664</v>
      </c>
      <c r="P29" s="20" t="s">
        <v>176</v>
      </c>
      <c r="Q29" s="19" t="s">
        <v>157</v>
      </c>
      <c r="R29" s="12"/>
      <c r="T29" s="20" t="s">
        <v>179</v>
      </c>
    </row>
    <row r="30" spans="1:20" ht="42" hidden="1" customHeight="1">
      <c r="A30" s="16" t="s">
        <v>149</v>
      </c>
      <c r="B30" s="20">
        <v>4574554</v>
      </c>
      <c r="C30" s="20" t="s">
        <v>167</v>
      </c>
      <c r="D30" s="20" t="s">
        <v>135</v>
      </c>
      <c r="E30" s="20" t="s">
        <v>135</v>
      </c>
      <c r="F30" s="64" t="s">
        <v>180</v>
      </c>
      <c r="G30" s="20"/>
      <c r="H30" s="20" t="s">
        <v>147</v>
      </c>
      <c r="I30" s="20"/>
      <c r="J30" s="59" t="s">
        <v>172</v>
      </c>
      <c r="K30" s="29" t="s">
        <v>173</v>
      </c>
      <c r="L30" s="29" t="s">
        <v>174</v>
      </c>
      <c r="M30" s="30">
        <v>46147.333333333336</v>
      </c>
      <c r="N30" s="29" t="s">
        <v>175</v>
      </c>
      <c r="O30" s="30">
        <v>46147.791666666664</v>
      </c>
      <c r="P30" s="29" t="s">
        <v>176</v>
      </c>
      <c r="Q30" s="19" t="s">
        <v>144</v>
      </c>
      <c r="R30" s="12"/>
      <c r="T30" s="20" t="s">
        <v>179</v>
      </c>
    </row>
    <row r="31" spans="1:20" ht="42" hidden="1" customHeight="1">
      <c r="A31" s="16" t="s">
        <v>149</v>
      </c>
      <c r="B31" s="20">
        <v>4574770</v>
      </c>
      <c r="C31" s="20" t="s">
        <v>181</v>
      </c>
      <c r="D31" s="20" t="s">
        <v>135</v>
      </c>
      <c r="E31" s="20" t="s">
        <v>135</v>
      </c>
      <c r="F31" s="64" t="s">
        <v>182</v>
      </c>
      <c r="G31" s="20" t="s">
        <v>183</v>
      </c>
      <c r="H31" s="20" t="s">
        <v>184</v>
      </c>
      <c r="I31" s="20" t="s">
        <v>185</v>
      </c>
      <c r="J31" s="43" t="s">
        <v>186</v>
      </c>
      <c r="K31" s="20" t="s">
        <v>187</v>
      </c>
      <c r="L31" s="20" t="s">
        <v>175</v>
      </c>
      <c r="M31" s="27">
        <v>46147.4375</v>
      </c>
      <c r="N31" s="20" t="s">
        <v>175</v>
      </c>
      <c r="O31" s="27">
        <v>46147.6875</v>
      </c>
      <c r="P31" s="20" t="s">
        <v>188</v>
      </c>
      <c r="Q31" s="19" t="s">
        <v>157</v>
      </c>
      <c r="R31" s="12"/>
      <c r="T31" s="20"/>
    </row>
    <row r="32" spans="1:20" ht="42" hidden="1" customHeight="1">
      <c r="A32" s="53" t="s">
        <v>189</v>
      </c>
      <c r="B32" s="22">
        <v>4574302</v>
      </c>
      <c r="C32" s="22" t="s">
        <v>190</v>
      </c>
      <c r="D32" s="31" t="s">
        <v>191</v>
      </c>
      <c r="E32" s="31" t="s">
        <v>191</v>
      </c>
      <c r="F32" s="31" t="s">
        <v>192</v>
      </c>
      <c r="G32" s="31" t="s">
        <v>193</v>
      </c>
      <c r="H32" s="31" t="s">
        <v>194</v>
      </c>
      <c r="I32" s="31" t="s">
        <v>195</v>
      </c>
      <c r="J32" s="8" t="s">
        <v>196</v>
      </c>
      <c r="K32" s="8" t="s">
        <v>197</v>
      </c>
      <c r="L32" s="8" t="s">
        <v>198</v>
      </c>
      <c r="M32" s="9">
        <v>46147.395833333336</v>
      </c>
      <c r="N32" s="8" t="s">
        <v>198</v>
      </c>
      <c r="O32" s="9">
        <v>46147.402777777781</v>
      </c>
      <c r="P32" s="8" t="s">
        <v>199</v>
      </c>
      <c r="Q32" s="10" t="s">
        <v>200</v>
      </c>
      <c r="R32" s="17"/>
      <c r="T32" s="20" t="s">
        <v>201</v>
      </c>
    </row>
    <row r="33" spans="1:20" ht="42" hidden="1" customHeight="1">
      <c r="A33" s="53" t="s">
        <v>189</v>
      </c>
      <c r="B33" s="13">
        <v>4574303</v>
      </c>
      <c r="C33" s="13" t="s">
        <v>202</v>
      </c>
      <c r="D33" s="29" t="s">
        <v>191</v>
      </c>
      <c r="E33" s="29" t="s">
        <v>191</v>
      </c>
      <c r="F33" s="29" t="s">
        <v>192</v>
      </c>
      <c r="G33" s="29" t="s">
        <v>193</v>
      </c>
      <c r="H33" s="29" t="s">
        <v>194</v>
      </c>
      <c r="I33" s="29" t="s">
        <v>195</v>
      </c>
      <c r="J33" s="8" t="s">
        <v>196</v>
      </c>
      <c r="K33" s="8" t="s">
        <v>203</v>
      </c>
      <c r="L33" s="8" t="s">
        <v>198</v>
      </c>
      <c r="M33" s="9">
        <v>46147.625</v>
      </c>
      <c r="N33" s="8" t="s">
        <v>198</v>
      </c>
      <c r="O33" s="9">
        <v>46147.631944444445</v>
      </c>
      <c r="P33" s="8" t="s">
        <v>199</v>
      </c>
      <c r="Q33" s="10" t="s">
        <v>200</v>
      </c>
      <c r="R33" s="17"/>
      <c r="T33" s="20" t="s">
        <v>201</v>
      </c>
    </row>
    <row r="34" spans="1:20" ht="42" hidden="1" customHeight="1">
      <c r="A34" s="58" t="s">
        <v>204</v>
      </c>
      <c r="B34" s="20">
        <v>4574334</v>
      </c>
      <c r="C34" s="20" t="s">
        <v>205</v>
      </c>
      <c r="D34" s="20" t="s">
        <v>206</v>
      </c>
      <c r="E34" s="20" t="s">
        <v>206</v>
      </c>
      <c r="F34" s="20" t="s">
        <v>207</v>
      </c>
      <c r="G34" s="20" t="s">
        <v>208</v>
      </c>
      <c r="H34" s="20" t="s">
        <v>209</v>
      </c>
      <c r="I34" s="20" t="s">
        <v>210</v>
      </c>
      <c r="J34" s="21" t="s">
        <v>211</v>
      </c>
      <c r="K34" s="8"/>
      <c r="L34" s="8" t="s">
        <v>212</v>
      </c>
      <c r="M34" s="14">
        <v>46147.4375</v>
      </c>
      <c r="N34" s="8" t="s">
        <v>107</v>
      </c>
      <c r="O34" s="9">
        <v>46147.541666666664</v>
      </c>
      <c r="P34" s="8" t="s">
        <v>49</v>
      </c>
      <c r="Q34" s="19"/>
      <c r="R34" s="12"/>
      <c r="T34" s="20" t="s">
        <v>213</v>
      </c>
    </row>
    <row r="35" spans="1:20" ht="42" hidden="1" customHeight="1">
      <c r="A35" s="45" t="s">
        <v>214</v>
      </c>
      <c r="B35" s="35">
        <v>4574335</v>
      </c>
      <c r="C35" s="35" t="s">
        <v>215</v>
      </c>
      <c r="D35" s="35" t="s">
        <v>206</v>
      </c>
      <c r="E35" s="35" t="s">
        <v>206</v>
      </c>
      <c r="F35" s="35" t="s">
        <v>216</v>
      </c>
      <c r="G35" s="35" t="s">
        <v>217</v>
      </c>
      <c r="H35" s="35" t="s">
        <v>209</v>
      </c>
      <c r="I35" s="35" t="s">
        <v>218</v>
      </c>
      <c r="J35" s="60" t="s">
        <v>219</v>
      </c>
      <c r="K35" s="46"/>
      <c r="L35" s="46" t="s">
        <v>220</v>
      </c>
      <c r="M35" s="47">
        <v>46147.4375</v>
      </c>
      <c r="N35" s="46" t="s">
        <v>107</v>
      </c>
      <c r="O35" s="47">
        <v>46147.520833333336</v>
      </c>
      <c r="P35" s="46" t="s">
        <v>49</v>
      </c>
      <c r="Q35" s="37"/>
      <c r="R35" s="44"/>
      <c r="T35" s="20" t="s">
        <v>213</v>
      </c>
    </row>
    <row r="36" spans="1:20" ht="42" hidden="1" customHeight="1">
      <c r="A36" s="45" t="s">
        <v>214</v>
      </c>
      <c r="B36" s="35">
        <v>4574335</v>
      </c>
      <c r="C36" s="35" t="s">
        <v>221</v>
      </c>
      <c r="D36" s="35" t="s">
        <v>206</v>
      </c>
      <c r="E36" s="35" t="s">
        <v>206</v>
      </c>
      <c r="F36" s="35" t="s">
        <v>216</v>
      </c>
      <c r="G36" s="35" t="s">
        <v>217</v>
      </c>
      <c r="H36" s="35" t="s">
        <v>209</v>
      </c>
      <c r="I36" s="35" t="s">
        <v>218</v>
      </c>
      <c r="J36" s="60" t="s">
        <v>219</v>
      </c>
      <c r="K36" s="46" t="s">
        <v>222</v>
      </c>
      <c r="L36" s="46" t="s">
        <v>107</v>
      </c>
      <c r="M36" s="47">
        <v>46147.75</v>
      </c>
      <c r="N36" s="46" t="s">
        <v>220</v>
      </c>
      <c r="O36" s="47">
        <v>46147.875</v>
      </c>
      <c r="P36" s="46" t="s">
        <v>49</v>
      </c>
      <c r="Q36" s="37"/>
      <c r="R36" s="44"/>
      <c r="T36" s="20" t="s">
        <v>213</v>
      </c>
    </row>
    <row r="37" spans="1:20" ht="42" hidden="1" customHeight="1">
      <c r="A37" s="58" t="s">
        <v>204</v>
      </c>
      <c r="B37" s="20">
        <v>4574336</v>
      </c>
      <c r="C37" s="20" t="s">
        <v>223</v>
      </c>
      <c r="D37" s="20" t="s">
        <v>206</v>
      </c>
      <c r="E37" s="20" t="s">
        <v>206</v>
      </c>
      <c r="F37" s="32" t="s">
        <v>216</v>
      </c>
      <c r="G37" s="32" t="s">
        <v>217</v>
      </c>
      <c r="H37" s="32" t="s">
        <v>209</v>
      </c>
      <c r="I37" s="32" t="s">
        <v>218</v>
      </c>
      <c r="J37" s="21" t="s">
        <v>211</v>
      </c>
      <c r="K37" s="8"/>
      <c r="L37" s="8" t="s">
        <v>107</v>
      </c>
      <c r="M37" s="9">
        <v>46147.791666666664</v>
      </c>
      <c r="N37" s="8" t="s">
        <v>212</v>
      </c>
      <c r="O37" s="9">
        <v>46147.999305555553</v>
      </c>
      <c r="P37" s="8" t="s">
        <v>49</v>
      </c>
      <c r="Q37" s="19"/>
      <c r="R37" s="12"/>
      <c r="T37" s="20" t="s">
        <v>213</v>
      </c>
    </row>
    <row r="38" spans="1:20" ht="42" hidden="1" customHeight="1">
      <c r="A38" s="54" t="s">
        <v>224</v>
      </c>
      <c r="B38" s="22">
        <v>4574341</v>
      </c>
      <c r="C38" s="22" t="s">
        <v>225</v>
      </c>
      <c r="D38" s="22" t="s">
        <v>226</v>
      </c>
      <c r="E38" s="22" t="s">
        <v>227</v>
      </c>
      <c r="F38" s="22" t="s">
        <v>228</v>
      </c>
      <c r="G38" s="22" t="s">
        <v>229</v>
      </c>
      <c r="H38" s="22" t="s">
        <v>128</v>
      </c>
      <c r="I38" s="22" t="s">
        <v>230</v>
      </c>
      <c r="J38" s="8" t="s">
        <v>231</v>
      </c>
      <c r="K38" s="15" t="s">
        <v>232</v>
      </c>
      <c r="L38" s="41" t="s">
        <v>233</v>
      </c>
      <c r="M38" s="9">
        <v>46147.333333333336</v>
      </c>
      <c r="N38" s="41" t="s">
        <v>233</v>
      </c>
      <c r="O38" s="9">
        <v>46147.791666666664</v>
      </c>
      <c r="P38" s="8" t="s">
        <v>234</v>
      </c>
      <c r="Q38" s="33" t="s">
        <v>235</v>
      </c>
      <c r="R38" s="12"/>
      <c r="T38" s="20" t="s">
        <v>236</v>
      </c>
    </row>
    <row r="39" spans="1:20" ht="42" hidden="1" customHeight="1">
      <c r="A39" s="54" t="s">
        <v>224</v>
      </c>
      <c r="B39" s="8">
        <v>4574342</v>
      </c>
      <c r="C39" s="8" t="s">
        <v>237</v>
      </c>
      <c r="D39" s="8" t="s">
        <v>226</v>
      </c>
      <c r="E39" s="8" t="s">
        <v>227</v>
      </c>
      <c r="F39" s="8" t="s">
        <v>238</v>
      </c>
      <c r="G39" s="8" t="s">
        <v>239</v>
      </c>
      <c r="H39" s="8" t="s">
        <v>128</v>
      </c>
      <c r="I39" s="8" t="s">
        <v>240</v>
      </c>
      <c r="J39" s="8" t="s">
        <v>241</v>
      </c>
      <c r="K39" s="8" t="s">
        <v>242</v>
      </c>
      <c r="L39" s="8" t="s">
        <v>243</v>
      </c>
      <c r="M39" s="9">
        <v>46147.395833333336</v>
      </c>
      <c r="N39" s="8" t="s">
        <v>243</v>
      </c>
      <c r="O39" s="9">
        <v>46147.854166666664</v>
      </c>
      <c r="P39" s="8" t="s">
        <v>143</v>
      </c>
      <c r="Q39" s="33" t="s">
        <v>235</v>
      </c>
      <c r="R39" s="12"/>
      <c r="T39" s="20" t="s">
        <v>244</v>
      </c>
    </row>
    <row r="40" spans="1:20" ht="42" hidden="1" customHeight="1">
      <c r="A40" s="54" t="s">
        <v>224</v>
      </c>
      <c r="B40" s="8">
        <v>4574343</v>
      </c>
      <c r="C40" s="8" t="s">
        <v>245</v>
      </c>
      <c r="D40" s="8" t="s">
        <v>226</v>
      </c>
      <c r="E40" s="8" t="s">
        <v>227</v>
      </c>
      <c r="F40" s="8" t="s">
        <v>246</v>
      </c>
      <c r="G40" s="8" t="s">
        <v>247</v>
      </c>
      <c r="H40" s="8" t="s">
        <v>128</v>
      </c>
      <c r="I40" s="8" t="s">
        <v>248</v>
      </c>
      <c r="J40" s="8" t="s">
        <v>249</v>
      </c>
      <c r="K40" s="8" t="s">
        <v>250</v>
      </c>
      <c r="L40" s="8" t="s">
        <v>251</v>
      </c>
      <c r="M40" s="9">
        <v>46147.458333333336</v>
      </c>
      <c r="N40" s="8" t="s">
        <v>251</v>
      </c>
      <c r="O40" s="9">
        <v>46147.833333333336</v>
      </c>
      <c r="P40" s="8" t="s">
        <v>252</v>
      </c>
      <c r="Q40" s="33" t="s">
        <v>235</v>
      </c>
      <c r="R40" s="12"/>
      <c r="T40" s="20" t="s">
        <v>253</v>
      </c>
    </row>
    <row r="41" spans="1:20" ht="42" hidden="1" customHeight="1">
      <c r="A41" s="54" t="s">
        <v>224</v>
      </c>
      <c r="B41" s="13">
        <v>4574344</v>
      </c>
      <c r="C41" s="13" t="s">
        <v>254</v>
      </c>
      <c r="D41" s="13" t="s">
        <v>226</v>
      </c>
      <c r="E41" s="13" t="s">
        <v>227</v>
      </c>
      <c r="F41" s="13" t="s">
        <v>255</v>
      </c>
      <c r="G41" s="13" t="s">
        <v>256</v>
      </c>
      <c r="H41" s="13" t="s">
        <v>128</v>
      </c>
      <c r="I41" s="13" t="s">
        <v>257</v>
      </c>
      <c r="J41" s="13" t="s">
        <v>258</v>
      </c>
      <c r="K41" s="73" t="s">
        <v>259</v>
      </c>
      <c r="L41" s="74" t="s">
        <v>260</v>
      </c>
      <c r="M41" s="75">
        <v>46147.347222222219</v>
      </c>
      <c r="N41" s="74" t="s">
        <v>260</v>
      </c>
      <c r="O41" s="75">
        <v>46147.791666666664</v>
      </c>
      <c r="P41" s="13" t="s">
        <v>261</v>
      </c>
      <c r="Q41" s="33" t="s">
        <v>235</v>
      </c>
      <c r="R41" s="12"/>
      <c r="T41" s="20" t="s">
        <v>236</v>
      </c>
    </row>
    <row r="42" spans="1:20" ht="42" hidden="1" customHeight="1">
      <c r="A42" s="80" t="s">
        <v>262</v>
      </c>
      <c r="B42" s="71">
        <v>4576392</v>
      </c>
      <c r="C42" s="71" t="s">
        <v>263</v>
      </c>
      <c r="D42" s="71" t="s">
        <v>226</v>
      </c>
      <c r="E42" s="71" t="s">
        <v>226</v>
      </c>
      <c r="F42" s="8" t="s">
        <v>264</v>
      </c>
      <c r="G42" s="8" t="s">
        <v>265</v>
      </c>
      <c r="H42" s="8" t="s">
        <v>128</v>
      </c>
      <c r="I42" s="70" t="s">
        <v>266</v>
      </c>
      <c r="J42" s="71" t="s">
        <v>267</v>
      </c>
      <c r="K42" s="71" t="s">
        <v>268</v>
      </c>
      <c r="L42" s="71" t="s">
        <v>269</v>
      </c>
      <c r="M42" s="9">
        <v>46147.489583333336</v>
      </c>
      <c r="N42" s="79" t="s">
        <v>269</v>
      </c>
      <c r="O42" s="9">
        <v>46147.833333333336</v>
      </c>
      <c r="P42" s="8" t="s">
        <v>89</v>
      </c>
      <c r="Q42" s="72" t="s">
        <v>270</v>
      </c>
      <c r="R42" s="78" t="s">
        <v>271</v>
      </c>
      <c r="T42" s="20" t="s">
        <v>272</v>
      </c>
    </row>
    <row r="43" spans="1:20" ht="42" hidden="1" customHeight="1">
      <c r="A43" s="40" t="s">
        <v>273</v>
      </c>
      <c r="B43" s="76">
        <v>4574349</v>
      </c>
      <c r="C43" s="76" t="s">
        <v>274</v>
      </c>
      <c r="D43" s="76" t="s">
        <v>226</v>
      </c>
      <c r="E43" s="76" t="s">
        <v>227</v>
      </c>
      <c r="F43" s="76" t="s">
        <v>275</v>
      </c>
      <c r="G43" s="76" t="s">
        <v>276</v>
      </c>
      <c r="H43" s="76" t="s">
        <v>128</v>
      </c>
      <c r="I43" s="76" t="s">
        <v>277</v>
      </c>
      <c r="J43" s="76" t="s">
        <v>278</v>
      </c>
      <c r="K43" s="76" t="s">
        <v>279</v>
      </c>
      <c r="L43" s="76" t="s">
        <v>280</v>
      </c>
      <c r="M43" s="77">
        <v>46147.322916666664</v>
      </c>
      <c r="N43" s="76" t="s">
        <v>280</v>
      </c>
      <c r="O43" s="77">
        <v>46147.666666666664</v>
      </c>
      <c r="P43" s="76" t="s">
        <v>281</v>
      </c>
      <c r="Q43" s="57" t="s">
        <v>235</v>
      </c>
      <c r="R43" s="44"/>
      <c r="T43" s="20" t="s">
        <v>282</v>
      </c>
    </row>
    <row r="44" spans="1:20" ht="42" hidden="1" customHeight="1">
      <c r="A44" s="40" t="s">
        <v>273</v>
      </c>
      <c r="B44" s="46">
        <v>4574456</v>
      </c>
      <c r="C44" s="46" t="s">
        <v>283</v>
      </c>
      <c r="D44" s="46" t="s">
        <v>226</v>
      </c>
      <c r="E44" s="46" t="s">
        <v>227</v>
      </c>
      <c r="F44" s="46" t="s">
        <v>284</v>
      </c>
      <c r="G44" s="46" t="s">
        <v>285</v>
      </c>
      <c r="H44" s="46" t="s">
        <v>128</v>
      </c>
      <c r="I44" s="46" t="s">
        <v>286</v>
      </c>
      <c r="J44" s="46" t="s">
        <v>287</v>
      </c>
      <c r="K44" s="46" t="s">
        <v>288</v>
      </c>
      <c r="L44" s="46" t="s">
        <v>107</v>
      </c>
      <c r="M44" s="47">
        <v>46147.34375</v>
      </c>
      <c r="N44" s="46" t="s">
        <v>107</v>
      </c>
      <c r="O44" s="47">
        <v>46147.71875</v>
      </c>
      <c r="P44" s="46" t="s">
        <v>143</v>
      </c>
      <c r="Q44" s="46" t="s">
        <v>235</v>
      </c>
      <c r="R44" s="44"/>
      <c r="T44" s="20" t="s">
        <v>289</v>
      </c>
    </row>
    <row r="45" spans="1:20" ht="42" hidden="1" customHeight="1">
      <c r="A45" s="54" t="s">
        <v>224</v>
      </c>
      <c r="B45" s="8">
        <v>4574457</v>
      </c>
      <c r="C45" s="8" t="s">
        <v>290</v>
      </c>
      <c r="D45" s="8" t="s">
        <v>226</v>
      </c>
      <c r="E45" s="8" t="s">
        <v>227</v>
      </c>
      <c r="F45" s="8" t="s">
        <v>291</v>
      </c>
      <c r="G45" s="8" t="s">
        <v>292</v>
      </c>
      <c r="H45" s="8" t="s">
        <v>128</v>
      </c>
      <c r="I45" s="8" t="s">
        <v>293</v>
      </c>
      <c r="J45" s="8" t="s">
        <v>294</v>
      </c>
      <c r="K45" s="8" t="s">
        <v>295</v>
      </c>
      <c r="L45" s="8" t="s">
        <v>107</v>
      </c>
      <c r="M45" s="9">
        <v>46147.364583333336</v>
      </c>
      <c r="N45" s="8" t="s">
        <v>107</v>
      </c>
      <c r="O45" s="9">
        <v>46147.583333333336</v>
      </c>
      <c r="P45" s="8" t="s">
        <v>296</v>
      </c>
      <c r="Q45" s="8" t="s">
        <v>235</v>
      </c>
      <c r="R45" s="78"/>
      <c r="T45" s="20" t="s">
        <v>297</v>
      </c>
    </row>
    <row r="46" spans="1:20" ht="42" hidden="1" customHeight="1">
      <c r="A46" s="54" t="s">
        <v>224</v>
      </c>
      <c r="B46" s="8">
        <v>4574458</v>
      </c>
      <c r="C46" s="8" t="s">
        <v>298</v>
      </c>
      <c r="D46" s="8" t="s">
        <v>226</v>
      </c>
      <c r="E46" s="8" t="s">
        <v>227</v>
      </c>
      <c r="F46" s="8" t="s">
        <v>299</v>
      </c>
      <c r="G46" s="8" t="s">
        <v>300</v>
      </c>
      <c r="H46" s="8" t="s">
        <v>128</v>
      </c>
      <c r="I46" s="70" t="s">
        <v>301</v>
      </c>
      <c r="J46" s="8" t="s">
        <v>302</v>
      </c>
      <c r="K46" s="8" t="s">
        <v>303</v>
      </c>
      <c r="L46" s="8" t="s">
        <v>304</v>
      </c>
      <c r="M46" s="9">
        <v>46147.385416666664</v>
      </c>
      <c r="N46" s="8" t="s">
        <v>304</v>
      </c>
      <c r="O46" s="9">
        <v>46147.84375</v>
      </c>
      <c r="P46" s="8" t="s">
        <v>143</v>
      </c>
      <c r="Q46" s="8" t="s">
        <v>235</v>
      </c>
      <c r="R46" s="12"/>
      <c r="T46" s="20" t="s">
        <v>305</v>
      </c>
    </row>
    <row r="47" spans="1:20" ht="42" hidden="1" customHeight="1">
      <c r="A47" s="54" t="s">
        <v>224</v>
      </c>
      <c r="B47" s="8">
        <v>4574459</v>
      </c>
      <c r="C47" s="8" t="s">
        <v>306</v>
      </c>
      <c r="D47" s="8" t="s">
        <v>226</v>
      </c>
      <c r="E47" s="8" t="s">
        <v>227</v>
      </c>
      <c r="F47" s="8" t="s">
        <v>307</v>
      </c>
      <c r="G47" s="8" t="s">
        <v>308</v>
      </c>
      <c r="H47" s="8" t="s">
        <v>128</v>
      </c>
      <c r="I47" s="8" t="s">
        <v>309</v>
      </c>
      <c r="J47" s="8" t="s">
        <v>310</v>
      </c>
      <c r="K47" s="8" t="s">
        <v>311</v>
      </c>
      <c r="L47" s="8" t="s">
        <v>312</v>
      </c>
      <c r="M47" s="9">
        <v>46147.375</v>
      </c>
      <c r="N47" s="8" t="s">
        <v>312</v>
      </c>
      <c r="O47" s="9">
        <v>46147.833333333336</v>
      </c>
      <c r="P47" s="8" t="s">
        <v>199</v>
      </c>
      <c r="Q47" s="8" t="s">
        <v>235</v>
      </c>
      <c r="R47" s="12"/>
      <c r="T47" s="20" t="s">
        <v>236</v>
      </c>
    </row>
    <row r="48" spans="1:20" ht="42" hidden="1" customHeight="1">
      <c r="A48" s="54" t="s">
        <v>224</v>
      </c>
      <c r="B48" s="8">
        <v>4574650</v>
      </c>
      <c r="C48" s="8" t="s">
        <v>313</v>
      </c>
      <c r="D48" s="8" t="s">
        <v>226</v>
      </c>
      <c r="E48" s="8" t="s">
        <v>227</v>
      </c>
      <c r="F48" s="8" t="s">
        <v>314</v>
      </c>
      <c r="G48" s="8" t="s">
        <v>315</v>
      </c>
      <c r="H48" s="8" t="s">
        <v>128</v>
      </c>
      <c r="I48" s="8" t="s">
        <v>316</v>
      </c>
      <c r="J48" s="8" t="s">
        <v>317</v>
      </c>
      <c r="K48" s="8" t="s">
        <v>318</v>
      </c>
      <c r="L48" s="8" t="s">
        <v>319</v>
      </c>
      <c r="M48" s="9" t="s">
        <v>320</v>
      </c>
      <c r="N48" s="8" t="s">
        <v>319</v>
      </c>
      <c r="O48" s="9" t="s">
        <v>321</v>
      </c>
      <c r="P48" s="8" t="s">
        <v>252</v>
      </c>
      <c r="Q48" s="8" t="s">
        <v>235</v>
      </c>
      <c r="R48" s="12"/>
      <c r="T48" s="20"/>
    </row>
    <row r="49" spans="1:20" ht="42" hidden="1" customHeight="1">
      <c r="A49" s="54" t="s">
        <v>224</v>
      </c>
      <c r="B49" s="8">
        <v>4574730</v>
      </c>
      <c r="C49" s="8" t="s">
        <v>322</v>
      </c>
      <c r="D49" s="8" t="s">
        <v>226</v>
      </c>
      <c r="E49" s="8" t="s">
        <v>227</v>
      </c>
      <c r="F49" s="8" t="s">
        <v>275</v>
      </c>
      <c r="G49" s="8" t="s">
        <v>276</v>
      </c>
      <c r="H49" s="8" t="s">
        <v>128</v>
      </c>
      <c r="I49" s="8" t="s">
        <v>277</v>
      </c>
      <c r="J49" s="8" t="s">
        <v>323</v>
      </c>
      <c r="K49" s="8" t="s">
        <v>324</v>
      </c>
      <c r="L49" s="8" t="s">
        <v>280</v>
      </c>
      <c r="M49" s="9" t="s">
        <v>325</v>
      </c>
      <c r="N49" s="8" t="s">
        <v>280</v>
      </c>
      <c r="O49" s="9" t="s">
        <v>326</v>
      </c>
      <c r="P49" s="8" t="s">
        <v>327</v>
      </c>
      <c r="Q49" s="8"/>
      <c r="R49" s="12"/>
      <c r="T49" s="20"/>
    </row>
    <row r="50" spans="1:20" ht="42" hidden="1" customHeight="1">
      <c r="A50" s="54" t="s">
        <v>224</v>
      </c>
      <c r="B50" s="8">
        <v>4574731</v>
      </c>
      <c r="C50" s="8" t="s">
        <v>328</v>
      </c>
      <c r="D50" s="8" t="s">
        <v>226</v>
      </c>
      <c r="E50" s="8" t="s">
        <v>227</v>
      </c>
      <c r="F50" s="8" t="s">
        <v>284</v>
      </c>
      <c r="G50" s="8" t="s">
        <v>285</v>
      </c>
      <c r="H50" s="8" t="s">
        <v>128</v>
      </c>
      <c r="I50" s="8" t="s">
        <v>286</v>
      </c>
      <c r="J50" s="8" t="s">
        <v>329</v>
      </c>
      <c r="K50" s="8" t="s">
        <v>324</v>
      </c>
      <c r="L50" s="8" t="s">
        <v>280</v>
      </c>
      <c r="M50" s="9" t="s">
        <v>325</v>
      </c>
      <c r="N50" s="8" t="s">
        <v>280</v>
      </c>
      <c r="O50" s="9" t="s">
        <v>326</v>
      </c>
      <c r="P50" s="8" t="s">
        <v>327</v>
      </c>
      <c r="Q50" s="8"/>
      <c r="R50" s="12"/>
      <c r="T50" s="20"/>
    </row>
    <row r="51" spans="1:20" ht="42" hidden="1" customHeight="1">
      <c r="A51" s="40" t="s">
        <v>330</v>
      </c>
      <c r="B51" s="46">
        <v>4574460</v>
      </c>
      <c r="C51" s="46" t="s">
        <v>331</v>
      </c>
      <c r="D51" s="46" t="s">
        <v>226</v>
      </c>
      <c r="E51" s="46" t="s">
        <v>227</v>
      </c>
      <c r="F51" s="46" t="s">
        <v>314</v>
      </c>
      <c r="G51" s="46" t="s">
        <v>315</v>
      </c>
      <c r="H51" s="46" t="s">
        <v>128</v>
      </c>
      <c r="I51" s="46" t="s">
        <v>316</v>
      </c>
      <c r="J51" s="46" t="s">
        <v>332</v>
      </c>
      <c r="K51" s="46" t="s">
        <v>333</v>
      </c>
      <c r="L51" s="46" t="s">
        <v>334</v>
      </c>
      <c r="M51" s="47">
        <v>46147.375</v>
      </c>
      <c r="N51" s="46" t="s">
        <v>334</v>
      </c>
      <c r="O51" s="47">
        <v>46147.791666666664</v>
      </c>
      <c r="P51" s="46" t="s">
        <v>252</v>
      </c>
      <c r="Q51" s="46" t="s">
        <v>235</v>
      </c>
      <c r="R51" s="44"/>
      <c r="T51" s="20" t="s">
        <v>253</v>
      </c>
    </row>
    <row r="52" spans="1:20" ht="42" hidden="1" customHeight="1">
      <c r="A52" s="55" t="s">
        <v>335</v>
      </c>
      <c r="B52" s="8">
        <v>4574658</v>
      </c>
      <c r="C52" s="8" t="s">
        <v>331</v>
      </c>
      <c r="D52" s="8" t="s">
        <v>227</v>
      </c>
      <c r="E52" s="8" t="s">
        <v>227</v>
      </c>
      <c r="F52" s="48" t="s">
        <v>336</v>
      </c>
      <c r="G52" s="48" t="s">
        <v>337</v>
      </c>
      <c r="H52" s="48" t="s">
        <v>128</v>
      </c>
      <c r="I52" s="48" t="s">
        <v>338</v>
      </c>
      <c r="J52" s="8" t="s">
        <v>332</v>
      </c>
      <c r="K52" s="8" t="s">
        <v>339</v>
      </c>
      <c r="L52" s="8" t="s">
        <v>334</v>
      </c>
      <c r="M52" s="14">
        <v>46147.614583333336</v>
      </c>
      <c r="N52" s="8" t="s">
        <v>334</v>
      </c>
      <c r="O52" s="14">
        <v>46147.947916666664</v>
      </c>
      <c r="P52" s="8" t="s">
        <v>252</v>
      </c>
      <c r="Q52" s="8"/>
      <c r="R52" s="12"/>
      <c r="T52" s="20"/>
    </row>
    <row r="53" spans="1:20" ht="42" hidden="1" customHeight="1">
      <c r="A53" s="55" t="s">
        <v>335</v>
      </c>
      <c r="B53" s="8">
        <v>4574741</v>
      </c>
      <c r="C53" s="8" t="s">
        <v>340</v>
      </c>
      <c r="D53" s="8" t="s">
        <v>227</v>
      </c>
      <c r="E53" s="8" t="s">
        <v>227</v>
      </c>
      <c r="F53" s="48" t="s">
        <v>341</v>
      </c>
      <c r="G53" s="48" t="s">
        <v>342</v>
      </c>
      <c r="H53" s="48" t="s">
        <v>128</v>
      </c>
      <c r="I53" s="48" t="s">
        <v>343</v>
      </c>
      <c r="J53" s="8" t="s">
        <v>278</v>
      </c>
      <c r="K53" s="8" t="s">
        <v>344</v>
      </c>
      <c r="L53" s="8" t="s">
        <v>280</v>
      </c>
      <c r="M53" s="8" t="s">
        <v>345</v>
      </c>
      <c r="N53" s="8" t="s">
        <v>280</v>
      </c>
      <c r="O53" s="8" t="s">
        <v>346</v>
      </c>
      <c r="P53" s="8" t="s">
        <v>281</v>
      </c>
      <c r="Q53" s="8"/>
      <c r="R53" s="12"/>
      <c r="T53" s="20"/>
    </row>
    <row r="54" spans="1:20" ht="42" hidden="1" customHeight="1">
      <c r="A54" s="55" t="s">
        <v>335</v>
      </c>
      <c r="B54" s="8">
        <v>4574742</v>
      </c>
      <c r="C54" s="8" t="s">
        <v>283</v>
      </c>
      <c r="D54" s="8" t="s">
        <v>227</v>
      </c>
      <c r="E54" s="8" t="s">
        <v>227</v>
      </c>
      <c r="F54" s="48" t="s">
        <v>347</v>
      </c>
      <c r="G54" s="48" t="s">
        <v>348</v>
      </c>
      <c r="H54" s="48" t="s">
        <v>128</v>
      </c>
      <c r="I54" s="48" t="s">
        <v>349</v>
      </c>
      <c r="J54" s="8" t="s">
        <v>287</v>
      </c>
      <c r="K54" s="8" t="s">
        <v>350</v>
      </c>
      <c r="L54" s="8" t="s">
        <v>107</v>
      </c>
      <c r="M54" s="8" t="s">
        <v>351</v>
      </c>
      <c r="N54" s="8" t="s">
        <v>107</v>
      </c>
      <c r="O54" s="8" t="s">
        <v>352</v>
      </c>
      <c r="P54" s="8" t="s">
        <v>143</v>
      </c>
      <c r="Q54" s="8"/>
      <c r="R54" s="12"/>
      <c r="T54" s="20"/>
    </row>
    <row r="55" spans="1:20" ht="42" hidden="1" customHeight="1">
      <c r="A55" s="23" t="s">
        <v>353</v>
      </c>
      <c r="B55" s="8">
        <v>4574338</v>
      </c>
      <c r="C55" s="8" t="s">
        <v>354</v>
      </c>
      <c r="D55" s="8" t="s">
        <v>355</v>
      </c>
      <c r="E55" s="8" t="s">
        <v>355</v>
      </c>
      <c r="F55" s="8" t="s">
        <v>356</v>
      </c>
      <c r="G55" s="8" t="s">
        <v>357</v>
      </c>
      <c r="H55" s="8" t="s">
        <v>358</v>
      </c>
      <c r="I55" s="8" t="s">
        <v>359</v>
      </c>
      <c r="J55" s="8" t="s">
        <v>360</v>
      </c>
      <c r="K55" s="8" t="s">
        <v>361</v>
      </c>
      <c r="L55" s="8" t="s">
        <v>175</v>
      </c>
      <c r="M55" s="9">
        <v>46147.375</v>
      </c>
      <c r="N55" s="8" t="s">
        <v>175</v>
      </c>
      <c r="O55" s="9">
        <v>46147.75</v>
      </c>
      <c r="P55" s="8" t="s">
        <v>176</v>
      </c>
      <c r="Q55" s="8" t="s">
        <v>362</v>
      </c>
      <c r="R55" s="12"/>
      <c r="T55" s="20" t="s">
        <v>363</v>
      </c>
    </row>
    <row r="56" spans="1:20" ht="42" hidden="1" customHeight="1">
      <c r="A56" s="23" t="s">
        <v>353</v>
      </c>
      <c r="B56" s="8">
        <v>4574339</v>
      </c>
      <c r="C56" s="8" t="s">
        <v>364</v>
      </c>
      <c r="D56" s="8" t="s">
        <v>226</v>
      </c>
      <c r="E56" s="8" t="s">
        <v>226</v>
      </c>
      <c r="F56" s="8" t="s">
        <v>365</v>
      </c>
      <c r="G56" s="8" t="s">
        <v>357</v>
      </c>
      <c r="H56" s="8" t="s">
        <v>366</v>
      </c>
      <c r="I56" s="8" t="s">
        <v>367</v>
      </c>
      <c r="J56" s="8" t="s">
        <v>368</v>
      </c>
      <c r="K56" s="8" t="s">
        <v>369</v>
      </c>
      <c r="L56" s="8" t="s">
        <v>28</v>
      </c>
      <c r="M56" s="9">
        <v>46147.416666666664</v>
      </c>
      <c r="N56" s="8" t="s">
        <v>28</v>
      </c>
      <c r="O56" s="9">
        <v>46147.708333333336</v>
      </c>
      <c r="P56" s="8" t="s">
        <v>370</v>
      </c>
      <c r="Q56" s="8" t="s">
        <v>371</v>
      </c>
      <c r="R56" s="12"/>
      <c r="T56" s="20" t="s">
        <v>363</v>
      </c>
    </row>
    <row r="57" spans="1:20" ht="42" hidden="1" customHeight="1">
      <c r="A57" s="56" t="s">
        <v>372</v>
      </c>
      <c r="B57" s="8">
        <v>4574340</v>
      </c>
      <c r="C57" s="8" t="s">
        <v>373</v>
      </c>
      <c r="D57" s="8" t="s">
        <v>374</v>
      </c>
      <c r="E57" s="8" t="s">
        <v>227</v>
      </c>
      <c r="F57" s="8" t="s">
        <v>375</v>
      </c>
      <c r="G57" s="8" t="s">
        <v>376</v>
      </c>
      <c r="H57" s="8" t="s">
        <v>377</v>
      </c>
      <c r="I57" s="8" t="s">
        <v>378</v>
      </c>
      <c r="J57" s="8" t="s">
        <v>379</v>
      </c>
      <c r="K57" s="8"/>
      <c r="L57" s="8" t="s">
        <v>280</v>
      </c>
      <c r="M57" s="9">
        <v>46147.375</v>
      </c>
      <c r="N57" s="8" t="s">
        <v>280</v>
      </c>
      <c r="O57" s="9">
        <v>46147.75</v>
      </c>
      <c r="P57" s="8" t="s">
        <v>176</v>
      </c>
      <c r="Q57" s="19"/>
      <c r="R57" s="12"/>
      <c r="T57" s="20" t="s">
        <v>380</v>
      </c>
    </row>
    <row r="58" spans="1:20" ht="42" hidden="1" customHeight="1">
      <c r="A58" s="24" t="s">
        <v>381</v>
      </c>
      <c r="B58" s="8">
        <v>4574442</v>
      </c>
      <c r="C58" s="8" t="s">
        <v>382</v>
      </c>
      <c r="D58" s="8" t="s">
        <v>383</v>
      </c>
      <c r="E58" s="8" t="s">
        <v>383</v>
      </c>
      <c r="F58" s="8" t="s">
        <v>384</v>
      </c>
      <c r="G58" s="8" t="s">
        <v>385</v>
      </c>
      <c r="H58" s="8" t="s">
        <v>128</v>
      </c>
      <c r="I58" s="8" t="s">
        <v>386</v>
      </c>
      <c r="J58" s="8" t="s">
        <v>387</v>
      </c>
      <c r="K58" s="8" t="s">
        <v>388</v>
      </c>
      <c r="L58" s="8" t="s">
        <v>389</v>
      </c>
      <c r="M58" s="9">
        <v>46147.291666666664</v>
      </c>
      <c r="N58" s="8" t="s">
        <v>390</v>
      </c>
      <c r="O58" s="9">
        <v>46147.4375</v>
      </c>
      <c r="P58" s="8" t="s">
        <v>143</v>
      </c>
      <c r="Q58" s="19"/>
      <c r="R58" s="12"/>
      <c r="T58" s="20" t="s">
        <v>305</v>
      </c>
    </row>
    <row r="59" spans="1:20" ht="42" hidden="1" customHeight="1">
      <c r="A59" s="24" t="s">
        <v>381</v>
      </c>
      <c r="B59" s="8">
        <v>4574443</v>
      </c>
      <c r="C59" s="8" t="s">
        <v>391</v>
      </c>
      <c r="D59" s="8" t="s">
        <v>383</v>
      </c>
      <c r="E59" s="8" t="s">
        <v>383</v>
      </c>
      <c r="F59" s="8" t="s">
        <v>392</v>
      </c>
      <c r="G59" s="8" t="s">
        <v>393</v>
      </c>
      <c r="H59" s="8" t="s">
        <v>128</v>
      </c>
      <c r="I59" s="8" t="s">
        <v>394</v>
      </c>
      <c r="J59" s="8" t="s">
        <v>395</v>
      </c>
      <c r="K59" s="8" t="s">
        <v>396</v>
      </c>
      <c r="L59" s="8" t="s">
        <v>397</v>
      </c>
      <c r="M59" s="9">
        <v>46147.3125</v>
      </c>
      <c r="N59" s="8" t="s">
        <v>390</v>
      </c>
      <c r="O59" s="9">
        <v>46147.4375</v>
      </c>
      <c r="P59" s="8" t="s">
        <v>143</v>
      </c>
      <c r="Q59" s="19"/>
      <c r="R59" s="12"/>
      <c r="T59" s="20" t="s">
        <v>305</v>
      </c>
    </row>
    <row r="60" spans="1:20" ht="42" hidden="1" customHeight="1">
      <c r="A60" s="24" t="s">
        <v>381</v>
      </c>
      <c r="B60" s="8">
        <v>4574444</v>
      </c>
      <c r="C60" s="8" t="s">
        <v>398</v>
      </c>
      <c r="D60" s="8" t="s">
        <v>227</v>
      </c>
      <c r="E60" s="8" t="s">
        <v>227</v>
      </c>
      <c r="F60" s="8" t="s">
        <v>399</v>
      </c>
      <c r="G60" s="8" t="s">
        <v>400</v>
      </c>
      <c r="H60" s="8" t="s">
        <v>128</v>
      </c>
      <c r="I60" s="8" t="s">
        <v>401</v>
      </c>
      <c r="J60" s="8" t="s">
        <v>402</v>
      </c>
      <c r="K60" s="8" t="s">
        <v>403</v>
      </c>
      <c r="L60" s="8" t="s">
        <v>404</v>
      </c>
      <c r="M60" s="39">
        <v>46147.375</v>
      </c>
      <c r="N60" s="8" t="s">
        <v>107</v>
      </c>
      <c r="O60" s="39">
        <v>46147.5</v>
      </c>
      <c r="P60" s="8" t="s">
        <v>234</v>
      </c>
      <c r="Q60" s="19"/>
      <c r="R60" s="12"/>
      <c r="T60" s="20" t="s">
        <v>405</v>
      </c>
    </row>
    <row r="61" spans="1:20" ht="42" hidden="1" customHeight="1">
      <c r="A61" s="24" t="s">
        <v>381</v>
      </c>
      <c r="B61" s="8">
        <v>4574445</v>
      </c>
      <c r="C61" s="8" t="s">
        <v>406</v>
      </c>
      <c r="D61" s="8" t="s">
        <v>227</v>
      </c>
      <c r="E61" s="8" t="s">
        <v>227</v>
      </c>
      <c r="F61" s="48" t="s">
        <v>407</v>
      </c>
      <c r="G61" s="48" t="s">
        <v>408</v>
      </c>
      <c r="H61" s="8" t="s">
        <v>128</v>
      </c>
      <c r="I61" s="48" t="s">
        <v>409</v>
      </c>
      <c r="J61" s="8" t="s">
        <v>410</v>
      </c>
      <c r="K61" s="8" t="s">
        <v>411</v>
      </c>
      <c r="L61" s="8" t="s">
        <v>412</v>
      </c>
      <c r="M61" s="9">
        <v>46147.354166666664</v>
      </c>
      <c r="N61" s="8" t="s">
        <v>107</v>
      </c>
      <c r="O61" s="9">
        <v>46147.458333333336</v>
      </c>
      <c r="P61" s="8" t="s">
        <v>29</v>
      </c>
      <c r="Q61" s="19"/>
      <c r="R61" s="12"/>
      <c r="T61" s="20" t="s">
        <v>405</v>
      </c>
    </row>
    <row r="62" spans="1:20" ht="42" hidden="1" customHeight="1">
      <c r="A62" s="25" t="s">
        <v>413</v>
      </c>
      <c r="B62" s="8">
        <v>4574346</v>
      </c>
      <c r="C62" s="8" t="s">
        <v>414</v>
      </c>
      <c r="D62" s="8" t="s">
        <v>355</v>
      </c>
      <c r="E62" s="8" t="s">
        <v>227</v>
      </c>
      <c r="F62" s="8" t="s">
        <v>415</v>
      </c>
      <c r="G62" s="8" t="s">
        <v>416</v>
      </c>
      <c r="H62" s="8" t="s">
        <v>417</v>
      </c>
      <c r="I62" s="8" t="s">
        <v>418</v>
      </c>
      <c r="J62" s="8" t="s">
        <v>419</v>
      </c>
      <c r="L62" s="8" t="s">
        <v>420</v>
      </c>
      <c r="M62" s="9">
        <v>46147.375</v>
      </c>
      <c r="N62" s="8" t="s">
        <v>420</v>
      </c>
      <c r="O62" s="9">
        <v>46147.666666666664</v>
      </c>
      <c r="P62" s="8" t="s">
        <v>49</v>
      </c>
      <c r="Q62" s="8" t="s">
        <v>421</v>
      </c>
      <c r="R62" s="12"/>
      <c r="T62" s="20" t="s">
        <v>417</v>
      </c>
    </row>
    <row r="63" spans="1:20" ht="42" hidden="1" customHeight="1">
      <c r="A63" s="25" t="s">
        <v>413</v>
      </c>
      <c r="B63" s="8">
        <v>4574347</v>
      </c>
      <c r="C63" s="8" t="s">
        <v>422</v>
      </c>
      <c r="D63" s="8" t="s">
        <v>355</v>
      </c>
      <c r="E63" s="8" t="s">
        <v>227</v>
      </c>
      <c r="F63" s="8" t="s">
        <v>423</v>
      </c>
      <c r="G63" s="8" t="s">
        <v>424</v>
      </c>
      <c r="H63" s="8" t="s">
        <v>417</v>
      </c>
      <c r="I63" s="8" t="s">
        <v>418</v>
      </c>
      <c r="J63" s="8" t="s">
        <v>425</v>
      </c>
      <c r="K63" s="8" t="s">
        <v>426</v>
      </c>
      <c r="L63" s="8" t="s">
        <v>107</v>
      </c>
      <c r="M63" s="9">
        <v>46147.6875</v>
      </c>
      <c r="N63" s="8" t="s">
        <v>107</v>
      </c>
      <c r="O63" s="9">
        <v>46147.979166666664</v>
      </c>
      <c r="P63" s="8" t="s">
        <v>49</v>
      </c>
      <c r="Q63" s="8" t="s">
        <v>421</v>
      </c>
      <c r="R63" s="12"/>
      <c r="T63" s="20" t="s">
        <v>417</v>
      </c>
    </row>
    <row r="64" spans="1:20" ht="42" hidden="1" customHeight="1">
      <c r="A64" s="26" t="s">
        <v>427</v>
      </c>
      <c r="B64" s="8">
        <v>4574350</v>
      </c>
      <c r="C64" s="8" t="s">
        <v>428</v>
      </c>
      <c r="D64" s="8" t="s">
        <v>374</v>
      </c>
      <c r="E64" s="8" t="s">
        <v>429</v>
      </c>
      <c r="F64" s="8" t="s">
        <v>430</v>
      </c>
      <c r="G64" s="8" t="s">
        <v>431</v>
      </c>
      <c r="H64" s="8" t="s">
        <v>432</v>
      </c>
      <c r="I64" s="8" t="s">
        <v>433</v>
      </c>
      <c r="J64" s="8" t="s">
        <v>434</v>
      </c>
      <c r="K64" s="8" t="s">
        <v>435</v>
      </c>
      <c r="L64" s="8" t="s">
        <v>436</v>
      </c>
      <c r="M64" s="9">
        <v>46147.375</v>
      </c>
      <c r="N64" s="8" t="s">
        <v>436</v>
      </c>
      <c r="O64" s="9">
        <v>46147.666666666664</v>
      </c>
      <c r="P64" s="8" t="s">
        <v>176</v>
      </c>
      <c r="Q64" s="19"/>
      <c r="R64" s="12"/>
      <c r="T64" s="20" t="s">
        <v>432</v>
      </c>
    </row>
    <row r="65" spans="1:20" ht="42" hidden="1" customHeight="1">
      <c r="A65" s="26" t="s">
        <v>427</v>
      </c>
      <c r="B65" s="8">
        <v>4574350</v>
      </c>
      <c r="C65" s="8" t="s">
        <v>437</v>
      </c>
      <c r="D65" s="8" t="s">
        <v>374</v>
      </c>
      <c r="E65" s="8" t="s">
        <v>429</v>
      </c>
      <c r="F65" s="8" t="s">
        <v>430</v>
      </c>
      <c r="G65" s="8" t="s">
        <v>431</v>
      </c>
      <c r="H65" s="8" t="s">
        <v>432</v>
      </c>
      <c r="I65" s="8" t="s">
        <v>433</v>
      </c>
      <c r="J65" s="8" t="s">
        <v>438</v>
      </c>
      <c r="K65" s="8" t="s">
        <v>439</v>
      </c>
      <c r="L65" s="8" t="s">
        <v>175</v>
      </c>
      <c r="M65" s="9" t="s">
        <v>320</v>
      </c>
      <c r="N65" s="8" t="s">
        <v>175</v>
      </c>
      <c r="O65" s="9" t="s">
        <v>440</v>
      </c>
      <c r="P65" s="8" t="s">
        <v>176</v>
      </c>
      <c r="Q65" s="19"/>
      <c r="R65" s="12"/>
      <c r="T65" s="20"/>
    </row>
    <row r="66" spans="1:20" ht="42" hidden="1" customHeight="1">
      <c r="A66" s="28"/>
      <c r="B66" s="20">
        <v>4574393</v>
      </c>
      <c r="C66" s="20" t="s">
        <v>441</v>
      </c>
      <c r="D66" s="20" t="s">
        <v>442</v>
      </c>
      <c r="E66" s="20" t="s">
        <v>442</v>
      </c>
      <c r="F66" s="64" t="s">
        <v>443</v>
      </c>
      <c r="G66" s="20" t="s">
        <v>444</v>
      </c>
      <c r="H66" s="20" t="s">
        <v>128</v>
      </c>
      <c r="I66" s="20" t="s">
        <v>445</v>
      </c>
      <c r="J66" s="20" t="s">
        <v>446</v>
      </c>
      <c r="K66" s="20"/>
      <c r="L66" s="20" t="s">
        <v>447</v>
      </c>
      <c r="M66" s="27">
        <v>46147.208333333336</v>
      </c>
      <c r="N66" s="20" t="s">
        <v>448</v>
      </c>
      <c r="O66" s="27">
        <v>46147.333333333336</v>
      </c>
      <c r="P66" s="20" t="s">
        <v>49</v>
      </c>
      <c r="Q66" s="19"/>
      <c r="R66" s="12"/>
      <c r="T66" s="20" t="s">
        <v>449</v>
      </c>
    </row>
    <row r="67" spans="1:20" ht="42" hidden="1" customHeight="1">
      <c r="A67" s="28"/>
      <c r="B67" s="20">
        <v>4574393</v>
      </c>
      <c r="C67" s="20" t="s">
        <v>450</v>
      </c>
      <c r="D67" s="20" t="s">
        <v>442</v>
      </c>
      <c r="E67" s="20" t="s">
        <v>442</v>
      </c>
      <c r="F67" s="20" t="s">
        <v>443</v>
      </c>
      <c r="G67" s="20" t="s">
        <v>444</v>
      </c>
      <c r="H67" s="20" t="s">
        <v>128</v>
      </c>
      <c r="I67" s="20" t="s">
        <v>445</v>
      </c>
      <c r="J67" s="20" t="s">
        <v>451</v>
      </c>
      <c r="K67" s="20"/>
      <c r="L67" s="20" t="s">
        <v>452</v>
      </c>
      <c r="M67" s="27">
        <v>46147.416666666664</v>
      </c>
      <c r="N67" s="20" t="s">
        <v>107</v>
      </c>
      <c r="O67" s="27">
        <v>46147.541666666664</v>
      </c>
      <c r="P67" s="20" t="s">
        <v>49</v>
      </c>
      <c r="Q67" s="19"/>
      <c r="R67" s="12"/>
      <c r="T67" s="20" t="s">
        <v>453</v>
      </c>
    </row>
    <row r="68" spans="1:20" ht="42" hidden="1" customHeight="1">
      <c r="A68" s="28"/>
      <c r="B68" s="20">
        <v>4574394</v>
      </c>
      <c r="C68" s="20" t="s">
        <v>454</v>
      </c>
      <c r="D68" s="20" t="s">
        <v>455</v>
      </c>
      <c r="E68" s="20" t="s">
        <v>455</v>
      </c>
      <c r="F68" s="64" t="s">
        <v>456</v>
      </c>
      <c r="G68" s="20" t="s">
        <v>457</v>
      </c>
      <c r="H68" s="20" t="s">
        <v>128</v>
      </c>
      <c r="I68" s="20" t="s">
        <v>458</v>
      </c>
      <c r="J68" s="20" t="s">
        <v>459</v>
      </c>
      <c r="K68" s="20" t="s">
        <v>460</v>
      </c>
      <c r="L68" s="20" t="s">
        <v>461</v>
      </c>
      <c r="M68" s="27">
        <v>46147.239583333336</v>
      </c>
      <c r="N68" s="20" t="s">
        <v>462</v>
      </c>
      <c r="O68" s="27">
        <v>46147.458333333336</v>
      </c>
      <c r="P68" s="20" t="s">
        <v>143</v>
      </c>
      <c r="Q68" s="19"/>
      <c r="R68" s="12"/>
      <c r="T68" s="20" t="s">
        <v>305</v>
      </c>
    </row>
    <row r="69" spans="1:20" ht="42" hidden="1" customHeight="1">
      <c r="A69" s="28"/>
      <c r="B69" s="20">
        <v>4574394</v>
      </c>
      <c r="C69" s="20" t="s">
        <v>463</v>
      </c>
      <c r="D69" s="20" t="s">
        <v>455</v>
      </c>
      <c r="E69" s="20" t="s">
        <v>455</v>
      </c>
      <c r="F69" s="20" t="s">
        <v>456</v>
      </c>
      <c r="G69" s="20" t="s">
        <v>457</v>
      </c>
      <c r="H69" s="20" t="s">
        <v>128</v>
      </c>
      <c r="I69" s="20" t="s">
        <v>458</v>
      </c>
      <c r="J69" s="20" t="s">
        <v>464</v>
      </c>
      <c r="K69" s="20"/>
      <c r="L69" s="20" t="s">
        <v>465</v>
      </c>
      <c r="M69" s="27">
        <v>46147.541666666664</v>
      </c>
      <c r="N69" s="20" t="s">
        <v>107</v>
      </c>
      <c r="O69" s="27">
        <v>46147.597222222219</v>
      </c>
      <c r="P69" s="20" t="s">
        <v>199</v>
      </c>
      <c r="Q69" s="19"/>
      <c r="R69" s="12"/>
      <c r="T69" s="20" t="s">
        <v>466</v>
      </c>
    </row>
    <row r="70" spans="1:20" ht="42" hidden="1" customHeight="1">
      <c r="A70" s="28"/>
      <c r="B70" s="20">
        <v>4574395</v>
      </c>
      <c r="C70" s="20" t="s">
        <v>467</v>
      </c>
      <c r="D70" s="20" t="s">
        <v>227</v>
      </c>
      <c r="E70" s="20" t="s">
        <v>227</v>
      </c>
      <c r="F70" s="32" t="s">
        <v>468</v>
      </c>
      <c r="G70" s="32" t="s">
        <v>469</v>
      </c>
      <c r="H70" s="64" t="s">
        <v>128</v>
      </c>
      <c r="I70" s="32" t="s">
        <v>470</v>
      </c>
      <c r="J70" s="20" t="s">
        <v>471</v>
      </c>
      <c r="K70" s="20" t="s">
        <v>472</v>
      </c>
      <c r="L70" s="20" t="s">
        <v>473</v>
      </c>
      <c r="M70" s="27">
        <v>46147.239583333336</v>
      </c>
      <c r="N70" s="20" t="s">
        <v>390</v>
      </c>
      <c r="O70" s="27">
        <v>46147.4375</v>
      </c>
      <c r="P70" s="20" t="s">
        <v>143</v>
      </c>
      <c r="Q70" s="19"/>
      <c r="R70" s="12"/>
      <c r="T70" s="20" t="s">
        <v>305</v>
      </c>
    </row>
    <row r="71" spans="1:20" ht="42" hidden="1" customHeight="1">
      <c r="A71" s="28"/>
      <c r="B71" s="20">
        <v>4574395</v>
      </c>
      <c r="C71" s="20" t="s">
        <v>474</v>
      </c>
      <c r="D71" s="20" t="s">
        <v>227</v>
      </c>
      <c r="E71" s="20" t="s">
        <v>227</v>
      </c>
      <c r="F71" s="32" t="s">
        <v>468</v>
      </c>
      <c r="G71" s="32" t="s">
        <v>469</v>
      </c>
      <c r="H71" s="64" t="s">
        <v>128</v>
      </c>
      <c r="I71" s="32" t="s">
        <v>470</v>
      </c>
      <c r="J71" s="20" t="s">
        <v>475</v>
      </c>
      <c r="K71" s="20" t="s">
        <v>476</v>
      </c>
      <c r="L71" s="20" t="s">
        <v>477</v>
      </c>
      <c r="M71" s="27">
        <v>46147.520833333336</v>
      </c>
      <c r="N71" s="20" t="s">
        <v>107</v>
      </c>
      <c r="O71" s="27">
        <v>46147.604166666664</v>
      </c>
      <c r="P71" s="20" t="s">
        <v>199</v>
      </c>
      <c r="Q71" s="19"/>
      <c r="R71" s="12"/>
      <c r="T71" s="20" t="s">
        <v>466</v>
      </c>
    </row>
    <row r="72" spans="1:20" ht="42" hidden="1" customHeight="1">
      <c r="A72" s="28"/>
      <c r="B72" s="20">
        <v>4574396</v>
      </c>
      <c r="C72" s="20" t="s">
        <v>478</v>
      </c>
      <c r="D72" s="20" t="s">
        <v>383</v>
      </c>
      <c r="E72" s="20" t="s">
        <v>383</v>
      </c>
      <c r="F72" s="20" t="s">
        <v>479</v>
      </c>
      <c r="G72" s="20" t="s">
        <v>480</v>
      </c>
      <c r="H72" s="20" t="s">
        <v>128</v>
      </c>
      <c r="I72" s="20" t="s">
        <v>481</v>
      </c>
      <c r="J72" s="20" t="s">
        <v>482</v>
      </c>
      <c r="K72" s="20" t="s">
        <v>483</v>
      </c>
      <c r="L72" s="20" t="s">
        <v>484</v>
      </c>
      <c r="M72" s="27">
        <v>46147.25</v>
      </c>
      <c r="N72" s="20" t="s">
        <v>484</v>
      </c>
      <c r="O72" s="27">
        <v>46147.708333333336</v>
      </c>
      <c r="P72" s="20" t="s">
        <v>29</v>
      </c>
      <c r="Q72" s="19"/>
      <c r="R72" s="12"/>
      <c r="T72" s="20" t="s">
        <v>31</v>
      </c>
    </row>
    <row r="73" spans="1:20" ht="42" hidden="1" customHeight="1">
      <c r="A73" s="28"/>
      <c r="B73" s="20">
        <v>4574397</v>
      </c>
      <c r="C73" s="20" t="s">
        <v>485</v>
      </c>
      <c r="D73" s="20" t="s">
        <v>442</v>
      </c>
      <c r="E73" s="20" t="s">
        <v>442</v>
      </c>
      <c r="F73" s="20" t="s">
        <v>486</v>
      </c>
      <c r="G73" s="20" t="s">
        <v>487</v>
      </c>
      <c r="H73" s="20" t="s">
        <v>128</v>
      </c>
      <c r="I73" s="20" t="s">
        <v>488</v>
      </c>
      <c r="J73" s="20" t="s">
        <v>489</v>
      </c>
      <c r="K73" s="20" t="s">
        <v>490</v>
      </c>
      <c r="L73" s="20" t="s">
        <v>491</v>
      </c>
      <c r="M73" s="27">
        <v>46147.25</v>
      </c>
      <c r="N73" s="20" t="s">
        <v>390</v>
      </c>
      <c r="O73" s="27">
        <v>46147.416666666664</v>
      </c>
      <c r="P73" s="20" t="s">
        <v>143</v>
      </c>
      <c r="Q73" s="19"/>
      <c r="R73" s="12"/>
      <c r="T73" s="20" t="s">
        <v>405</v>
      </c>
    </row>
    <row r="74" spans="1:20" ht="42" hidden="1" customHeight="1">
      <c r="A74" s="34" t="s">
        <v>492</v>
      </c>
      <c r="B74" s="35">
        <v>4574397</v>
      </c>
      <c r="C74" s="35" t="s">
        <v>493</v>
      </c>
      <c r="D74" s="35" t="s">
        <v>442</v>
      </c>
      <c r="E74" s="35" t="s">
        <v>442</v>
      </c>
      <c r="F74" s="35" t="s">
        <v>486</v>
      </c>
      <c r="G74" s="35" t="s">
        <v>487</v>
      </c>
      <c r="H74" s="35" t="s">
        <v>128</v>
      </c>
      <c r="I74" s="35" t="s">
        <v>488</v>
      </c>
      <c r="J74" s="35" t="s">
        <v>494</v>
      </c>
      <c r="K74" s="35" t="s">
        <v>495</v>
      </c>
      <c r="L74" s="35" t="s">
        <v>334</v>
      </c>
      <c r="M74" s="36">
        <v>46147.541666666664</v>
      </c>
      <c r="N74" s="35" t="s">
        <v>496</v>
      </c>
      <c r="O74" s="36">
        <v>46147.708333333336</v>
      </c>
      <c r="P74" s="35" t="s">
        <v>49</v>
      </c>
      <c r="Q74" s="37"/>
      <c r="R74" s="44"/>
      <c r="T74" s="20" t="s">
        <v>449</v>
      </c>
    </row>
    <row r="75" spans="1:20" ht="42" hidden="1" customHeight="1">
      <c r="A75" s="28"/>
      <c r="B75" s="20">
        <v>4574398</v>
      </c>
      <c r="C75" s="20" t="s">
        <v>497</v>
      </c>
      <c r="D75" s="20" t="s">
        <v>455</v>
      </c>
      <c r="E75" s="20" t="s">
        <v>455</v>
      </c>
      <c r="F75" s="20" t="s">
        <v>498</v>
      </c>
      <c r="G75" s="20" t="s">
        <v>499</v>
      </c>
      <c r="H75" s="20" t="s">
        <v>128</v>
      </c>
      <c r="I75" s="20" t="s">
        <v>500</v>
      </c>
      <c r="J75" s="20" t="s">
        <v>501</v>
      </c>
      <c r="K75" s="20" t="s">
        <v>502</v>
      </c>
      <c r="L75" s="20" t="s">
        <v>503</v>
      </c>
      <c r="M75" s="27">
        <v>46147.270833333336</v>
      </c>
      <c r="N75" s="20" t="s">
        <v>504</v>
      </c>
      <c r="O75" s="27">
        <v>46147.4375</v>
      </c>
      <c r="P75" s="20" t="s">
        <v>143</v>
      </c>
      <c r="Q75" s="19"/>
      <c r="R75" s="12"/>
      <c r="T75" s="20" t="s">
        <v>305</v>
      </c>
    </row>
    <row r="76" spans="1:20" ht="42" hidden="1" customHeight="1">
      <c r="A76" s="28"/>
      <c r="B76" s="20">
        <v>4574398</v>
      </c>
      <c r="C76" s="20" t="s">
        <v>505</v>
      </c>
      <c r="D76" s="20" t="s">
        <v>455</v>
      </c>
      <c r="E76" s="20" t="s">
        <v>455</v>
      </c>
      <c r="F76" s="20" t="s">
        <v>498</v>
      </c>
      <c r="G76" s="20" t="s">
        <v>499</v>
      </c>
      <c r="H76" s="20" t="s">
        <v>128</v>
      </c>
      <c r="I76" s="20" t="s">
        <v>500</v>
      </c>
      <c r="J76" s="20" t="s">
        <v>506</v>
      </c>
      <c r="K76" s="20"/>
      <c r="L76" s="20" t="s">
        <v>507</v>
      </c>
      <c r="M76" s="27">
        <v>46147.552083333336</v>
      </c>
      <c r="N76" s="20" t="s">
        <v>107</v>
      </c>
      <c r="O76" s="27">
        <v>46147.597222222219</v>
      </c>
      <c r="P76" s="20" t="s">
        <v>199</v>
      </c>
      <c r="Q76" s="19"/>
      <c r="R76" s="12"/>
      <c r="T76" s="20" t="s">
        <v>466</v>
      </c>
    </row>
    <row r="77" spans="1:20" ht="42" hidden="1" customHeight="1">
      <c r="A77" s="28"/>
      <c r="B77" s="20">
        <v>4574399</v>
      </c>
      <c r="C77" s="20" t="s">
        <v>508</v>
      </c>
      <c r="D77" s="20" t="s">
        <v>227</v>
      </c>
      <c r="E77" s="20" t="s">
        <v>227</v>
      </c>
      <c r="F77" s="32" t="s">
        <v>509</v>
      </c>
      <c r="G77" s="32" t="s">
        <v>510</v>
      </c>
      <c r="H77" s="20" t="s">
        <v>128</v>
      </c>
      <c r="I77" s="32" t="s">
        <v>511</v>
      </c>
      <c r="J77" s="20" t="s">
        <v>512</v>
      </c>
      <c r="K77" s="20"/>
      <c r="L77" s="20" t="s">
        <v>447</v>
      </c>
      <c r="M77" s="39">
        <v>46147.229166666664</v>
      </c>
      <c r="N77" s="20" t="s">
        <v>496</v>
      </c>
      <c r="O77" s="27">
        <v>46147.4375</v>
      </c>
      <c r="P77" s="20" t="s">
        <v>49</v>
      </c>
      <c r="Q77" s="19"/>
      <c r="R77" s="12"/>
      <c r="T77" s="20" t="s">
        <v>449</v>
      </c>
    </row>
    <row r="78" spans="1:20" ht="42" hidden="1" customHeight="1">
      <c r="A78" s="28"/>
      <c r="B78" s="20">
        <v>4574399</v>
      </c>
      <c r="C78" s="20" t="s">
        <v>513</v>
      </c>
      <c r="D78" s="20" t="s">
        <v>227</v>
      </c>
      <c r="E78" s="20" t="s">
        <v>227</v>
      </c>
      <c r="F78" s="32" t="s">
        <v>509</v>
      </c>
      <c r="G78" s="32" t="s">
        <v>510</v>
      </c>
      <c r="H78" s="20" t="s">
        <v>128</v>
      </c>
      <c r="I78" s="32" t="s">
        <v>511</v>
      </c>
      <c r="J78" s="20" t="s">
        <v>514</v>
      </c>
      <c r="K78" s="20" t="s">
        <v>515</v>
      </c>
      <c r="L78" s="20" t="s">
        <v>516</v>
      </c>
      <c r="M78" s="27">
        <v>46147.59375</v>
      </c>
      <c r="N78" s="20" t="s">
        <v>107</v>
      </c>
      <c r="O78" s="27">
        <v>46147.680555555555</v>
      </c>
      <c r="P78" s="20" t="s">
        <v>199</v>
      </c>
      <c r="Q78" s="19"/>
      <c r="R78" s="12"/>
      <c r="T78" s="20" t="s">
        <v>405</v>
      </c>
    </row>
    <row r="79" spans="1:20" ht="42" hidden="1" customHeight="1">
      <c r="A79" s="28"/>
      <c r="B79" s="20">
        <v>4574400</v>
      </c>
      <c r="C79" s="20" t="s">
        <v>517</v>
      </c>
      <c r="D79" s="20" t="s">
        <v>455</v>
      </c>
      <c r="E79" s="20" t="s">
        <v>455</v>
      </c>
      <c r="F79" s="20" t="s">
        <v>518</v>
      </c>
      <c r="G79" s="20" t="s">
        <v>519</v>
      </c>
      <c r="H79" s="20" t="s">
        <v>128</v>
      </c>
      <c r="I79" s="20" t="s">
        <v>520</v>
      </c>
      <c r="J79" s="20" t="s">
        <v>521</v>
      </c>
      <c r="K79" s="20" t="s">
        <v>522</v>
      </c>
      <c r="L79" s="20" t="s">
        <v>523</v>
      </c>
      <c r="M79" s="27">
        <v>46147.291666666664</v>
      </c>
      <c r="N79" s="20" t="s">
        <v>523</v>
      </c>
      <c r="O79" s="27">
        <v>46147.652083333334</v>
      </c>
      <c r="P79" s="20" t="s">
        <v>524</v>
      </c>
      <c r="Q79" s="19"/>
      <c r="R79" s="12"/>
      <c r="T79" s="20" t="s">
        <v>525</v>
      </c>
    </row>
    <row r="80" spans="1:20" ht="42" hidden="1" customHeight="1">
      <c r="A80" s="28"/>
      <c r="B80" s="20">
        <v>4574403</v>
      </c>
      <c r="C80" s="20" t="s">
        <v>526</v>
      </c>
      <c r="D80" s="20" t="s">
        <v>527</v>
      </c>
      <c r="E80" s="20" t="s">
        <v>527</v>
      </c>
      <c r="F80" s="20" t="s">
        <v>528</v>
      </c>
      <c r="G80" s="20" t="s">
        <v>529</v>
      </c>
      <c r="H80" s="20" t="s">
        <v>128</v>
      </c>
      <c r="I80" s="20" t="s">
        <v>530</v>
      </c>
      <c r="J80" s="20" t="s">
        <v>531</v>
      </c>
      <c r="K80" s="20" t="s">
        <v>532</v>
      </c>
      <c r="L80" s="20" t="s">
        <v>533</v>
      </c>
      <c r="M80" s="27">
        <v>46147.333333333336</v>
      </c>
      <c r="N80" s="20" t="s">
        <v>107</v>
      </c>
      <c r="O80" s="27">
        <v>46147.5</v>
      </c>
      <c r="P80" s="20" t="s">
        <v>234</v>
      </c>
      <c r="Q80" s="19"/>
      <c r="R80" s="12"/>
      <c r="T80" s="20" t="s">
        <v>534</v>
      </c>
    </row>
    <row r="81" spans="1:20" ht="42" hidden="1" customHeight="1">
      <c r="A81" s="28"/>
      <c r="B81" s="20">
        <v>4574403</v>
      </c>
      <c r="C81" s="20" t="s">
        <v>535</v>
      </c>
      <c r="D81" s="20" t="s">
        <v>527</v>
      </c>
      <c r="E81" s="20" t="s">
        <v>527</v>
      </c>
      <c r="F81" s="20" t="s">
        <v>528</v>
      </c>
      <c r="G81" s="20" t="s">
        <v>529</v>
      </c>
      <c r="H81" s="20" t="s">
        <v>128</v>
      </c>
      <c r="I81" s="20" t="s">
        <v>530</v>
      </c>
      <c r="J81" s="20" t="s">
        <v>501</v>
      </c>
      <c r="K81" s="41" t="s">
        <v>536</v>
      </c>
      <c r="L81" s="41" t="s">
        <v>537</v>
      </c>
      <c r="M81" s="27">
        <v>46147.604166666664</v>
      </c>
      <c r="N81" s="20" t="s">
        <v>503</v>
      </c>
      <c r="O81" s="27">
        <v>46147.791666666664</v>
      </c>
      <c r="P81" s="20" t="s">
        <v>143</v>
      </c>
      <c r="Q81" s="19"/>
      <c r="R81" s="12"/>
      <c r="T81" s="20" t="s">
        <v>305</v>
      </c>
    </row>
    <row r="82" spans="1:20" ht="42" hidden="1" customHeight="1">
      <c r="A82" s="28"/>
      <c r="B82" s="20">
        <v>4574404</v>
      </c>
      <c r="C82" s="20" t="s">
        <v>538</v>
      </c>
      <c r="D82" s="20" t="s">
        <v>527</v>
      </c>
      <c r="E82" s="20" t="s">
        <v>527</v>
      </c>
      <c r="F82" s="20" t="s">
        <v>539</v>
      </c>
      <c r="G82" s="20" t="s">
        <v>540</v>
      </c>
      <c r="H82" s="20" t="s">
        <v>128</v>
      </c>
      <c r="I82" s="20" t="s">
        <v>541</v>
      </c>
      <c r="J82" s="20" t="s">
        <v>542</v>
      </c>
      <c r="K82" s="41" t="s">
        <v>543</v>
      </c>
      <c r="L82" s="41" t="s">
        <v>544</v>
      </c>
      <c r="M82" s="27">
        <v>46147.333333333336</v>
      </c>
      <c r="N82" s="20" t="s">
        <v>107</v>
      </c>
      <c r="O82" s="27">
        <v>46147.458333333336</v>
      </c>
      <c r="P82" s="20" t="s">
        <v>29</v>
      </c>
      <c r="Q82" s="19"/>
      <c r="R82" s="12"/>
      <c r="T82" s="20" t="s">
        <v>449</v>
      </c>
    </row>
    <row r="83" spans="1:20" ht="42" hidden="1" customHeight="1">
      <c r="A83" s="28"/>
      <c r="B83" s="20">
        <v>4574404</v>
      </c>
      <c r="C83" s="20" t="s">
        <v>545</v>
      </c>
      <c r="D83" s="20" t="s">
        <v>527</v>
      </c>
      <c r="E83" s="20" t="s">
        <v>527</v>
      </c>
      <c r="F83" s="20" t="s">
        <v>539</v>
      </c>
      <c r="G83" s="20" t="s">
        <v>540</v>
      </c>
      <c r="H83" s="20" t="s">
        <v>128</v>
      </c>
      <c r="I83" s="20" t="s">
        <v>541</v>
      </c>
      <c r="J83" s="20" t="s">
        <v>489</v>
      </c>
      <c r="K83" s="20" t="s">
        <v>546</v>
      </c>
      <c r="L83" s="20" t="s">
        <v>390</v>
      </c>
      <c r="M83" s="27">
        <v>46147.604166666664</v>
      </c>
      <c r="N83" s="20" t="s">
        <v>491</v>
      </c>
      <c r="O83" s="27">
        <v>46147.791666666664</v>
      </c>
      <c r="P83" s="20" t="s">
        <v>143</v>
      </c>
      <c r="Q83" s="19"/>
      <c r="R83" s="12"/>
      <c r="T83" s="20" t="s">
        <v>405</v>
      </c>
    </row>
    <row r="84" spans="1:20" ht="42" hidden="1" customHeight="1">
      <c r="A84" s="28"/>
      <c r="B84" s="20">
        <v>4574405</v>
      </c>
      <c r="C84" s="20" t="s">
        <v>547</v>
      </c>
      <c r="D84" s="20" t="s">
        <v>527</v>
      </c>
      <c r="E84" s="20" t="s">
        <v>527</v>
      </c>
      <c r="F84" s="20" t="s">
        <v>548</v>
      </c>
      <c r="G84" s="20" t="s">
        <v>549</v>
      </c>
      <c r="H84" s="20" t="s">
        <v>128</v>
      </c>
      <c r="I84" s="20" t="s">
        <v>550</v>
      </c>
      <c r="J84" s="20" t="s">
        <v>551</v>
      </c>
      <c r="K84" s="20" t="s">
        <v>552</v>
      </c>
      <c r="L84" s="41" t="s">
        <v>553</v>
      </c>
      <c r="M84" s="27">
        <v>46147.34375</v>
      </c>
      <c r="N84" s="20" t="s">
        <v>496</v>
      </c>
      <c r="O84" s="27">
        <v>46147.520833333336</v>
      </c>
      <c r="P84" s="20" t="s">
        <v>554</v>
      </c>
      <c r="Q84" s="19"/>
      <c r="R84" s="12"/>
      <c r="T84" s="20" t="s">
        <v>449</v>
      </c>
    </row>
    <row r="85" spans="1:20" ht="42" hidden="1" customHeight="1">
      <c r="A85" s="28"/>
      <c r="B85" s="20">
        <v>4574405</v>
      </c>
      <c r="C85" s="20" t="s">
        <v>555</v>
      </c>
      <c r="D85" s="20" t="s">
        <v>527</v>
      </c>
      <c r="E85" s="20" t="s">
        <v>527</v>
      </c>
      <c r="F85" s="20" t="s">
        <v>548</v>
      </c>
      <c r="G85" s="20" t="s">
        <v>549</v>
      </c>
      <c r="H85" s="20" t="s">
        <v>128</v>
      </c>
      <c r="I85" s="20" t="s">
        <v>550</v>
      </c>
      <c r="J85" s="20" t="s">
        <v>387</v>
      </c>
      <c r="K85" s="41" t="s">
        <v>556</v>
      </c>
      <c r="L85" s="41" t="s">
        <v>537</v>
      </c>
      <c r="M85" s="27">
        <v>46147.625</v>
      </c>
      <c r="N85" s="20" t="s">
        <v>389</v>
      </c>
      <c r="O85" s="27">
        <v>46147.791666666664</v>
      </c>
      <c r="P85" s="20" t="s">
        <v>143</v>
      </c>
      <c r="Q85" s="19"/>
      <c r="R85" s="12"/>
      <c r="T85" s="20" t="s">
        <v>305</v>
      </c>
    </row>
    <row r="86" spans="1:20" ht="42" hidden="1" customHeight="1">
      <c r="A86" s="28"/>
      <c r="B86" s="20">
        <v>4574407</v>
      </c>
      <c r="C86" s="20" t="s">
        <v>557</v>
      </c>
      <c r="D86" s="20" t="s">
        <v>227</v>
      </c>
      <c r="E86" s="20" t="s">
        <v>227</v>
      </c>
      <c r="F86" s="20" t="s">
        <v>558</v>
      </c>
      <c r="G86" s="20" t="s">
        <v>559</v>
      </c>
      <c r="H86" s="20" t="s">
        <v>128</v>
      </c>
      <c r="I86" s="20" t="s">
        <v>560</v>
      </c>
      <c r="J86" s="20" t="s">
        <v>561</v>
      </c>
      <c r="K86" s="20"/>
      <c r="L86" s="20" t="s">
        <v>562</v>
      </c>
      <c r="M86" s="39">
        <v>46147.375</v>
      </c>
      <c r="N86" s="20" t="s">
        <v>107</v>
      </c>
      <c r="O86" s="39">
        <v>46147.5</v>
      </c>
      <c r="P86" s="20" t="s">
        <v>234</v>
      </c>
      <c r="Q86" s="19"/>
      <c r="R86" s="12"/>
      <c r="T86" s="20" t="s">
        <v>405</v>
      </c>
    </row>
    <row r="87" spans="1:20" ht="42" hidden="1" customHeight="1">
      <c r="A87" s="34" t="s">
        <v>563</v>
      </c>
      <c r="B87" s="35">
        <v>4574407</v>
      </c>
      <c r="C87" s="35" t="s">
        <v>564</v>
      </c>
      <c r="D87" s="35" t="s">
        <v>227</v>
      </c>
      <c r="E87" s="35" t="s">
        <v>227</v>
      </c>
      <c r="F87" s="35" t="s">
        <v>558</v>
      </c>
      <c r="G87" s="35" t="s">
        <v>559</v>
      </c>
      <c r="H87" s="35" t="s">
        <v>128</v>
      </c>
      <c r="I87" s="35" t="s">
        <v>560</v>
      </c>
      <c r="J87" s="35" t="s">
        <v>395</v>
      </c>
      <c r="K87" s="61" t="s">
        <v>565</v>
      </c>
      <c r="L87" s="35" t="s">
        <v>390</v>
      </c>
      <c r="M87" s="62">
        <v>46147.645833333336</v>
      </c>
      <c r="N87" s="35" t="s">
        <v>397</v>
      </c>
      <c r="O87" s="36">
        <v>46147.8125</v>
      </c>
      <c r="P87" s="35" t="s">
        <v>143</v>
      </c>
      <c r="Q87" s="19"/>
      <c r="R87" s="12"/>
      <c r="T87" s="20" t="s">
        <v>305</v>
      </c>
    </row>
    <row r="88" spans="1:20" ht="42" hidden="1" customHeight="1">
      <c r="A88" s="28"/>
      <c r="B88" s="20">
        <v>4574411</v>
      </c>
      <c r="C88" s="20" t="s">
        <v>566</v>
      </c>
      <c r="D88" s="20" t="s">
        <v>227</v>
      </c>
      <c r="E88" s="20" t="s">
        <v>227</v>
      </c>
      <c r="F88" s="20" t="s">
        <v>567</v>
      </c>
      <c r="G88" s="20" t="s">
        <v>568</v>
      </c>
      <c r="H88" s="20" t="s">
        <v>128</v>
      </c>
      <c r="I88" s="20" t="s">
        <v>569</v>
      </c>
      <c r="J88" s="20" t="s">
        <v>570</v>
      </c>
      <c r="K88" s="20" t="s">
        <v>571</v>
      </c>
      <c r="L88" s="20" t="s">
        <v>572</v>
      </c>
      <c r="M88" s="27">
        <v>46147.385416666664</v>
      </c>
      <c r="N88" s="20" t="s">
        <v>572</v>
      </c>
      <c r="O88" s="27">
        <v>46147.770833333336</v>
      </c>
      <c r="P88" s="20" t="s">
        <v>143</v>
      </c>
      <c r="Q88" s="19"/>
      <c r="R88" s="12"/>
      <c r="T88" s="20" t="s">
        <v>305</v>
      </c>
    </row>
    <row r="89" spans="1:20" ht="42" hidden="1" customHeight="1">
      <c r="A89" s="28"/>
      <c r="B89" s="20">
        <v>4574412</v>
      </c>
      <c r="C89" s="20" t="s">
        <v>573</v>
      </c>
      <c r="D89" s="20" t="s">
        <v>383</v>
      </c>
      <c r="E89" s="20" t="s">
        <v>383</v>
      </c>
      <c r="F89" s="20" t="s">
        <v>574</v>
      </c>
      <c r="G89" s="20" t="s">
        <v>575</v>
      </c>
      <c r="H89" s="20" t="s">
        <v>128</v>
      </c>
      <c r="I89" s="20" t="s">
        <v>576</v>
      </c>
      <c r="J89" s="20" t="s">
        <v>577</v>
      </c>
      <c r="K89" s="20" t="s">
        <v>578</v>
      </c>
      <c r="L89" s="20" t="s">
        <v>579</v>
      </c>
      <c r="M89" s="39">
        <v>46147.444444444445</v>
      </c>
      <c r="N89" s="20" t="s">
        <v>579</v>
      </c>
      <c r="O89" s="27">
        <v>46147.833333333336</v>
      </c>
      <c r="P89" s="20" t="s">
        <v>234</v>
      </c>
      <c r="Q89" s="19"/>
      <c r="R89" s="12"/>
      <c r="T89" s="20" t="s">
        <v>534</v>
      </c>
    </row>
    <row r="90" spans="1:20" ht="42" hidden="1" customHeight="1">
      <c r="A90" s="28"/>
      <c r="B90" s="20">
        <v>4574418</v>
      </c>
      <c r="C90" s="20" t="s">
        <v>580</v>
      </c>
      <c r="D90" s="20" t="s">
        <v>227</v>
      </c>
      <c r="E90" s="20" t="s">
        <v>227</v>
      </c>
      <c r="F90" s="20" t="s">
        <v>581</v>
      </c>
      <c r="G90" s="20" t="s">
        <v>582</v>
      </c>
      <c r="H90" s="20" t="s">
        <v>128</v>
      </c>
      <c r="I90" s="20" t="s">
        <v>583</v>
      </c>
      <c r="J90" s="20" t="s">
        <v>584</v>
      </c>
      <c r="K90" s="20"/>
      <c r="L90" s="20" t="s">
        <v>585</v>
      </c>
      <c r="M90" s="27">
        <v>46147.416666666664</v>
      </c>
      <c r="N90" s="20" t="s">
        <v>107</v>
      </c>
      <c r="O90" s="27">
        <v>46147.541666666664</v>
      </c>
      <c r="P90" s="20" t="s">
        <v>49</v>
      </c>
      <c r="Q90" s="19"/>
      <c r="R90" s="12"/>
      <c r="T90" s="20" t="s">
        <v>453</v>
      </c>
    </row>
    <row r="91" spans="1:20" ht="42" hidden="1" customHeight="1">
      <c r="A91" s="28"/>
      <c r="B91" s="20">
        <v>4574418</v>
      </c>
      <c r="C91" s="20" t="s">
        <v>586</v>
      </c>
      <c r="D91" s="20" t="s">
        <v>227</v>
      </c>
      <c r="E91" s="20" t="s">
        <v>227</v>
      </c>
      <c r="F91" s="20" t="s">
        <v>581</v>
      </c>
      <c r="G91" s="20" t="s">
        <v>582</v>
      </c>
      <c r="H91" s="20" t="s">
        <v>128</v>
      </c>
      <c r="I91" s="20" t="s">
        <v>583</v>
      </c>
      <c r="J91" s="20" t="s">
        <v>587</v>
      </c>
      <c r="K91" s="20" t="s">
        <v>588</v>
      </c>
      <c r="L91" s="20" t="s">
        <v>589</v>
      </c>
      <c r="M91" s="27">
        <v>46147.604166666664</v>
      </c>
      <c r="N91" s="20" t="s">
        <v>589</v>
      </c>
      <c r="O91" s="27">
        <v>46147.854166666664</v>
      </c>
      <c r="P91" s="20" t="s">
        <v>234</v>
      </c>
      <c r="Q91" s="19"/>
      <c r="R91" s="12"/>
      <c r="T91" s="20" t="s">
        <v>466</v>
      </c>
    </row>
    <row r="92" spans="1:20" ht="42" hidden="1" customHeight="1">
      <c r="A92" s="28"/>
      <c r="B92" s="20">
        <v>4574419</v>
      </c>
      <c r="C92" s="20" t="s">
        <v>590</v>
      </c>
      <c r="D92" s="20" t="s">
        <v>383</v>
      </c>
      <c r="E92" s="20" t="s">
        <v>383</v>
      </c>
      <c r="F92" s="20" t="s">
        <v>591</v>
      </c>
      <c r="G92" s="20" t="s">
        <v>592</v>
      </c>
      <c r="H92" s="20" t="s">
        <v>128</v>
      </c>
      <c r="I92" s="20" t="s">
        <v>593</v>
      </c>
      <c r="J92" s="20" t="s">
        <v>594</v>
      </c>
      <c r="K92" s="20"/>
      <c r="L92" s="20" t="s">
        <v>595</v>
      </c>
      <c r="M92" s="27">
        <v>46147.427083333336</v>
      </c>
      <c r="N92" s="20" t="s">
        <v>107</v>
      </c>
      <c r="O92" s="27">
        <v>46147.520833333336</v>
      </c>
      <c r="P92" s="20" t="s">
        <v>199</v>
      </c>
      <c r="Q92" s="19"/>
      <c r="R92" s="12"/>
      <c r="T92" s="20" t="s">
        <v>405</v>
      </c>
    </row>
    <row r="93" spans="1:20" ht="42" hidden="1" customHeight="1">
      <c r="A93" s="28"/>
      <c r="B93" s="20">
        <v>4574419</v>
      </c>
      <c r="C93" s="20" t="s">
        <v>596</v>
      </c>
      <c r="D93" s="20" t="s">
        <v>383</v>
      </c>
      <c r="E93" s="20" t="s">
        <v>383</v>
      </c>
      <c r="F93" s="20" t="s">
        <v>591</v>
      </c>
      <c r="G93" s="20" t="s">
        <v>592</v>
      </c>
      <c r="H93" s="20" t="s">
        <v>128</v>
      </c>
      <c r="I93" s="20" t="s">
        <v>593</v>
      </c>
      <c r="J93" s="20" t="s">
        <v>471</v>
      </c>
      <c r="K93" s="41" t="s">
        <v>597</v>
      </c>
      <c r="L93" s="41" t="s">
        <v>537</v>
      </c>
      <c r="M93" s="27">
        <v>46147.625</v>
      </c>
      <c r="N93" s="20" t="s">
        <v>473</v>
      </c>
      <c r="O93" s="27">
        <v>46147.854166666664</v>
      </c>
      <c r="P93" s="20" t="s">
        <v>143</v>
      </c>
      <c r="Q93" s="19"/>
      <c r="R93" s="12"/>
      <c r="T93" s="20" t="s">
        <v>305</v>
      </c>
    </row>
    <row r="94" spans="1:20" ht="42" hidden="1" customHeight="1">
      <c r="A94" s="28"/>
      <c r="B94" s="20">
        <v>4574420</v>
      </c>
      <c r="C94" s="20" t="s">
        <v>598</v>
      </c>
      <c r="D94" s="20" t="s">
        <v>442</v>
      </c>
      <c r="E94" s="20" t="s">
        <v>442</v>
      </c>
      <c r="F94" s="20" t="s">
        <v>599</v>
      </c>
      <c r="G94" s="20" t="s">
        <v>600</v>
      </c>
      <c r="H94" s="20" t="s">
        <v>128</v>
      </c>
      <c r="I94" s="20" t="s">
        <v>601</v>
      </c>
      <c r="J94" s="20" t="s">
        <v>602</v>
      </c>
      <c r="K94" s="20" t="s">
        <v>603</v>
      </c>
      <c r="L94" s="20" t="s">
        <v>334</v>
      </c>
      <c r="M94" s="27">
        <v>46147.4375</v>
      </c>
      <c r="N94" s="20" t="s">
        <v>107</v>
      </c>
      <c r="O94" s="27">
        <v>46147.625</v>
      </c>
      <c r="P94" s="20" t="s">
        <v>49</v>
      </c>
      <c r="Q94" s="19"/>
      <c r="R94" s="12"/>
      <c r="T94" s="20" t="s">
        <v>453</v>
      </c>
    </row>
    <row r="95" spans="1:20" ht="42" hidden="1" customHeight="1">
      <c r="A95" s="28"/>
      <c r="B95" s="20">
        <v>4574420</v>
      </c>
      <c r="C95" s="20" t="s">
        <v>604</v>
      </c>
      <c r="D95" s="20" t="s">
        <v>442</v>
      </c>
      <c r="E95" s="20" t="s">
        <v>442</v>
      </c>
      <c r="F95" s="20" t="s">
        <v>599</v>
      </c>
      <c r="G95" s="20" t="s">
        <v>600</v>
      </c>
      <c r="H95" s="20" t="s">
        <v>128</v>
      </c>
      <c r="I95" s="20" t="s">
        <v>601</v>
      </c>
      <c r="J95" s="20" t="s">
        <v>542</v>
      </c>
      <c r="K95" s="20" t="s">
        <v>605</v>
      </c>
      <c r="L95" s="20" t="s">
        <v>107</v>
      </c>
      <c r="M95" s="27">
        <v>46147.666666666664</v>
      </c>
      <c r="N95" s="20" t="s">
        <v>447</v>
      </c>
      <c r="O95" s="27">
        <v>46147.895833333336</v>
      </c>
      <c r="P95" s="20" t="s">
        <v>29</v>
      </c>
      <c r="Q95" s="19"/>
      <c r="R95" s="12"/>
      <c r="T95" s="20" t="s">
        <v>534</v>
      </c>
    </row>
    <row r="96" spans="1:20" ht="42" hidden="1" customHeight="1">
      <c r="A96" s="28"/>
      <c r="B96" s="20">
        <v>4574421</v>
      </c>
      <c r="C96" s="20" t="s">
        <v>606</v>
      </c>
      <c r="D96" s="20" t="s">
        <v>455</v>
      </c>
      <c r="E96" s="20" t="s">
        <v>455</v>
      </c>
      <c r="F96" s="20" t="s">
        <v>607</v>
      </c>
      <c r="G96" s="20" t="s">
        <v>608</v>
      </c>
      <c r="H96" s="20" t="s">
        <v>128</v>
      </c>
      <c r="I96" s="20" t="s">
        <v>609</v>
      </c>
      <c r="J96" s="20" t="s">
        <v>610</v>
      </c>
      <c r="K96" s="20" t="s">
        <v>611</v>
      </c>
      <c r="L96" s="20" t="s">
        <v>612</v>
      </c>
      <c r="M96" s="27">
        <v>46147.458333333336</v>
      </c>
      <c r="N96" s="20" t="s">
        <v>612</v>
      </c>
      <c r="O96" s="27">
        <v>46147.854166666664</v>
      </c>
      <c r="P96" s="20" t="s">
        <v>29</v>
      </c>
      <c r="Q96" s="19"/>
      <c r="R96" s="12"/>
      <c r="T96" s="20" t="s">
        <v>405</v>
      </c>
    </row>
    <row r="97" spans="1:20" ht="42" customHeight="1">
      <c r="A97" s="28"/>
      <c r="B97" s="20">
        <v>4574422</v>
      </c>
      <c r="C97" s="20" t="s">
        <v>613</v>
      </c>
      <c r="D97" s="20" t="s">
        <v>93</v>
      </c>
      <c r="E97" s="20" t="s">
        <v>93</v>
      </c>
      <c r="F97" s="20" t="s">
        <v>614</v>
      </c>
      <c r="G97" s="20" t="s">
        <v>615</v>
      </c>
      <c r="H97" s="20" t="s">
        <v>128</v>
      </c>
      <c r="I97" s="20" t="s">
        <v>616</v>
      </c>
      <c r="J97" s="20" t="s">
        <v>617</v>
      </c>
      <c r="K97" s="20" t="s">
        <v>618</v>
      </c>
      <c r="L97" s="20" t="s">
        <v>619</v>
      </c>
      <c r="M97" s="27">
        <v>46147.541666666664</v>
      </c>
      <c r="N97" s="20" t="s">
        <v>619</v>
      </c>
      <c r="O97" s="27">
        <v>46147.958333333336</v>
      </c>
      <c r="P97" s="20" t="s">
        <v>252</v>
      </c>
      <c r="Q97" s="19"/>
      <c r="R97" s="12"/>
      <c r="T97" s="20" t="s">
        <v>253</v>
      </c>
    </row>
    <row r="98" spans="1:20" ht="42" customHeight="1">
      <c r="A98" s="28"/>
      <c r="B98" s="20">
        <v>4574423</v>
      </c>
      <c r="C98" s="20" t="s">
        <v>620</v>
      </c>
      <c r="D98" s="20" t="s">
        <v>93</v>
      </c>
      <c r="E98" s="20" t="s">
        <v>93</v>
      </c>
      <c r="F98" s="20" t="s">
        <v>621</v>
      </c>
      <c r="G98" s="20" t="s">
        <v>622</v>
      </c>
      <c r="H98" s="20" t="s">
        <v>128</v>
      </c>
      <c r="I98" s="20" t="s">
        <v>623</v>
      </c>
      <c r="J98" s="20" t="s">
        <v>624</v>
      </c>
      <c r="K98" s="20" t="s">
        <v>625</v>
      </c>
      <c r="L98" s="20" t="s">
        <v>447</v>
      </c>
      <c r="M98" s="27">
        <v>46147.5625</v>
      </c>
      <c r="N98" s="20" t="s">
        <v>447</v>
      </c>
      <c r="O98" s="27">
        <v>46147.999305555553</v>
      </c>
      <c r="P98" s="20" t="s">
        <v>49</v>
      </c>
      <c r="Q98" s="19"/>
      <c r="R98" s="12"/>
      <c r="T98" s="20" t="s">
        <v>453</v>
      </c>
    </row>
    <row r="99" spans="1:20" ht="42" customHeight="1">
      <c r="A99" s="28"/>
      <c r="B99" s="20">
        <v>4574424</v>
      </c>
      <c r="C99" s="20" t="s">
        <v>626</v>
      </c>
      <c r="D99" s="20" t="s">
        <v>93</v>
      </c>
      <c r="E99" s="20" t="s">
        <v>93</v>
      </c>
      <c r="F99" s="20" t="s">
        <v>627</v>
      </c>
      <c r="G99" s="20" t="s">
        <v>628</v>
      </c>
      <c r="H99" s="20" t="s">
        <v>128</v>
      </c>
      <c r="I99" s="20" t="s">
        <v>629</v>
      </c>
      <c r="J99" s="20" t="s">
        <v>630</v>
      </c>
      <c r="K99" s="20" t="s">
        <v>631</v>
      </c>
      <c r="L99" s="20" t="s">
        <v>632</v>
      </c>
      <c r="M99" s="27">
        <v>46147.583333333336</v>
      </c>
      <c r="N99" s="20" t="s">
        <v>632</v>
      </c>
      <c r="O99" s="27">
        <v>46147.875</v>
      </c>
      <c r="P99" s="20" t="s">
        <v>234</v>
      </c>
      <c r="Q99" s="19"/>
      <c r="R99" s="12"/>
      <c r="T99" s="20" t="s">
        <v>466</v>
      </c>
    </row>
    <row r="100" spans="1:20" ht="42" customHeight="1">
      <c r="A100" s="28"/>
      <c r="B100" s="20">
        <v>4574425</v>
      </c>
      <c r="C100" s="20" t="s">
        <v>633</v>
      </c>
      <c r="D100" s="20" t="s">
        <v>93</v>
      </c>
      <c r="E100" s="20" t="s">
        <v>93</v>
      </c>
      <c r="F100" s="20" t="s">
        <v>634</v>
      </c>
      <c r="G100" s="20" t="s">
        <v>635</v>
      </c>
      <c r="H100" s="20" t="s">
        <v>128</v>
      </c>
      <c r="I100" s="20" t="s">
        <v>636</v>
      </c>
      <c r="J100" s="20" t="s">
        <v>459</v>
      </c>
      <c r="K100" s="41" t="s">
        <v>637</v>
      </c>
      <c r="L100" s="41" t="s">
        <v>537</v>
      </c>
      <c r="M100" s="27">
        <v>46147.604166666664</v>
      </c>
      <c r="N100" s="20" t="s">
        <v>638</v>
      </c>
      <c r="O100" s="27">
        <v>46147.979166666664</v>
      </c>
      <c r="P100" s="20" t="s">
        <v>143</v>
      </c>
      <c r="Q100" s="19"/>
      <c r="R100" s="12"/>
      <c r="T100" s="20" t="s">
        <v>305</v>
      </c>
    </row>
    <row r="101" spans="1:20" ht="42" hidden="1" customHeight="1">
      <c r="A101" s="28"/>
      <c r="B101" s="20">
        <v>4574426</v>
      </c>
      <c r="C101" s="20" t="s">
        <v>639</v>
      </c>
      <c r="D101" s="20" t="s">
        <v>455</v>
      </c>
      <c r="E101" s="20" t="s">
        <v>455</v>
      </c>
      <c r="F101" s="20" t="s">
        <v>640</v>
      </c>
      <c r="G101" s="20" t="s">
        <v>641</v>
      </c>
      <c r="H101" s="20" t="s">
        <v>128</v>
      </c>
      <c r="I101" s="20" t="s">
        <v>642</v>
      </c>
      <c r="J101" s="20" t="s">
        <v>475</v>
      </c>
      <c r="K101" s="20" t="s">
        <v>476</v>
      </c>
      <c r="L101" s="20" t="s">
        <v>107</v>
      </c>
      <c r="M101" s="27">
        <v>46147.625</v>
      </c>
      <c r="N101" s="20" t="s">
        <v>643</v>
      </c>
      <c r="O101" s="27">
        <v>46147.9375</v>
      </c>
      <c r="P101" s="20" t="s">
        <v>199</v>
      </c>
      <c r="Q101" s="19"/>
      <c r="R101" s="12"/>
      <c r="T101" s="20" t="s">
        <v>466</v>
      </c>
    </row>
    <row r="102" spans="1:20" ht="42" hidden="1" customHeight="1">
      <c r="A102" s="28"/>
      <c r="B102" s="20">
        <v>4574427</v>
      </c>
      <c r="C102" s="20" t="s">
        <v>644</v>
      </c>
      <c r="D102" s="20" t="s">
        <v>527</v>
      </c>
      <c r="E102" s="20" t="s">
        <v>527</v>
      </c>
      <c r="F102" s="20" t="s">
        <v>645</v>
      </c>
      <c r="G102" s="20" t="s">
        <v>646</v>
      </c>
      <c r="H102" s="20" t="s">
        <v>128</v>
      </c>
      <c r="I102" s="20" t="s">
        <v>647</v>
      </c>
      <c r="J102" s="20" t="s">
        <v>464</v>
      </c>
      <c r="K102" s="20"/>
      <c r="L102" s="20" t="s">
        <v>107</v>
      </c>
      <c r="M102" s="27">
        <v>46147.666666666664</v>
      </c>
      <c r="N102" s="20" t="s">
        <v>465</v>
      </c>
      <c r="O102" s="27">
        <v>46147.9375</v>
      </c>
      <c r="P102" s="20" t="s">
        <v>199</v>
      </c>
      <c r="Q102" s="19"/>
      <c r="R102" s="12"/>
      <c r="T102" s="20" t="s">
        <v>466</v>
      </c>
    </row>
    <row r="103" spans="1:20" ht="42" hidden="1" customHeight="1">
      <c r="A103" s="28"/>
      <c r="B103" s="20">
        <v>4574428</v>
      </c>
      <c r="C103" s="20" t="s">
        <v>648</v>
      </c>
      <c r="D103" s="20" t="s">
        <v>383</v>
      </c>
      <c r="E103" s="20" t="s">
        <v>383</v>
      </c>
      <c r="F103" s="20" t="s">
        <v>649</v>
      </c>
      <c r="G103" s="20" t="s">
        <v>650</v>
      </c>
      <c r="H103" s="20" t="s">
        <v>128</v>
      </c>
      <c r="I103" s="20" t="s">
        <v>651</v>
      </c>
      <c r="J103" s="20" t="s">
        <v>506</v>
      </c>
      <c r="K103" s="20"/>
      <c r="L103" s="20" t="s">
        <v>107</v>
      </c>
      <c r="M103" s="27">
        <v>46147.666666666664</v>
      </c>
      <c r="N103" s="20" t="s">
        <v>507</v>
      </c>
      <c r="O103" s="27">
        <v>46147.916666666664</v>
      </c>
      <c r="P103" s="20" t="s">
        <v>199</v>
      </c>
      <c r="Q103" s="19"/>
      <c r="R103" s="12"/>
      <c r="T103" s="20" t="s">
        <v>466</v>
      </c>
    </row>
    <row r="104" spans="1:20" ht="42" hidden="1" customHeight="1">
      <c r="A104" s="28"/>
      <c r="B104" s="20">
        <v>4574429</v>
      </c>
      <c r="C104" s="20" t="s">
        <v>652</v>
      </c>
      <c r="D104" s="20" t="s">
        <v>227</v>
      </c>
      <c r="E104" s="20" t="s">
        <v>227</v>
      </c>
      <c r="F104" s="20" t="s">
        <v>653</v>
      </c>
      <c r="G104" s="20" t="s">
        <v>654</v>
      </c>
      <c r="H104" s="20" t="s">
        <v>128</v>
      </c>
      <c r="I104" s="20" t="s">
        <v>655</v>
      </c>
      <c r="J104" s="20" t="s">
        <v>514</v>
      </c>
      <c r="K104" s="20" t="s">
        <v>515</v>
      </c>
      <c r="L104" s="20" t="s">
        <v>107</v>
      </c>
      <c r="M104" s="27">
        <v>46147.6875</v>
      </c>
      <c r="N104" s="20" t="s">
        <v>516</v>
      </c>
      <c r="O104" s="27">
        <v>46147.958333333336</v>
      </c>
      <c r="P104" s="20" t="s">
        <v>199</v>
      </c>
      <c r="Q104" s="19"/>
      <c r="R104" s="12"/>
      <c r="T104" s="20" t="s">
        <v>405</v>
      </c>
    </row>
    <row r="105" spans="1:20" ht="42" customHeight="1">
      <c r="A105" s="28"/>
      <c r="B105" s="20">
        <v>4574430</v>
      </c>
      <c r="C105" s="20" t="s">
        <v>656</v>
      </c>
      <c r="D105" s="20" t="s">
        <v>93</v>
      </c>
      <c r="E105" s="20" t="s">
        <v>93</v>
      </c>
      <c r="F105" s="20" t="s">
        <v>657</v>
      </c>
      <c r="G105" s="20" t="s">
        <v>658</v>
      </c>
      <c r="H105" s="20" t="s">
        <v>128</v>
      </c>
      <c r="I105" s="20" t="s">
        <v>659</v>
      </c>
      <c r="J105" s="20" t="s">
        <v>594</v>
      </c>
      <c r="K105" s="20"/>
      <c r="L105" s="20" t="s">
        <v>107</v>
      </c>
      <c r="M105" s="27">
        <v>46147.708333333336</v>
      </c>
      <c r="N105" s="20" t="s">
        <v>595</v>
      </c>
      <c r="O105" s="27">
        <v>46147.958333333336</v>
      </c>
      <c r="P105" s="20" t="s">
        <v>199</v>
      </c>
      <c r="Q105" s="19"/>
      <c r="R105" s="12"/>
      <c r="T105" s="20" t="s">
        <v>405</v>
      </c>
    </row>
    <row r="106" spans="1:20" ht="42" customHeight="1">
      <c r="A106" s="28"/>
      <c r="B106" s="20">
        <v>4574431</v>
      </c>
      <c r="C106" s="20" t="s">
        <v>660</v>
      </c>
      <c r="D106" s="20" t="s">
        <v>93</v>
      </c>
      <c r="E106" s="20" t="s">
        <v>93</v>
      </c>
      <c r="F106" s="20" t="s">
        <v>661</v>
      </c>
      <c r="G106" s="20" t="s">
        <v>662</v>
      </c>
      <c r="H106" s="20" t="s">
        <v>128</v>
      </c>
      <c r="I106" s="20" t="s">
        <v>663</v>
      </c>
      <c r="J106" s="20" t="s">
        <v>410</v>
      </c>
      <c r="K106" s="20" t="s">
        <v>664</v>
      </c>
      <c r="L106" s="20" t="s">
        <v>107</v>
      </c>
      <c r="M106" s="27">
        <v>46147.708333333336</v>
      </c>
      <c r="N106" s="20" t="s">
        <v>412</v>
      </c>
      <c r="O106" s="27">
        <v>46147.916666666664</v>
      </c>
      <c r="P106" s="20" t="s">
        <v>29</v>
      </c>
      <c r="Q106" s="19"/>
      <c r="R106" s="12"/>
      <c r="T106" s="20" t="s">
        <v>405</v>
      </c>
    </row>
    <row r="107" spans="1:20" ht="42" hidden="1" customHeight="1">
      <c r="A107" s="28"/>
      <c r="B107" s="20">
        <v>4574432</v>
      </c>
      <c r="C107" s="20" t="s">
        <v>665</v>
      </c>
      <c r="D107" s="20" t="s">
        <v>227</v>
      </c>
      <c r="E107" s="20" t="s">
        <v>227</v>
      </c>
      <c r="F107" s="32" t="s">
        <v>666</v>
      </c>
      <c r="G107" s="32" t="s">
        <v>667</v>
      </c>
      <c r="H107" s="32" t="s">
        <v>128</v>
      </c>
      <c r="I107" s="32" t="s">
        <v>668</v>
      </c>
      <c r="J107" s="20" t="s">
        <v>531</v>
      </c>
      <c r="K107" s="20" t="s">
        <v>532</v>
      </c>
      <c r="L107" s="20" t="s">
        <v>107</v>
      </c>
      <c r="M107" s="27">
        <v>46147.708333333336</v>
      </c>
      <c r="N107" s="20" t="s">
        <v>533</v>
      </c>
      <c r="O107" s="27">
        <v>46147.895833333336</v>
      </c>
      <c r="P107" s="20" t="s">
        <v>234</v>
      </c>
      <c r="Q107" s="19"/>
      <c r="R107" s="12"/>
      <c r="T107" s="20" t="s">
        <v>534</v>
      </c>
    </row>
    <row r="108" spans="1:20" ht="42" customHeight="1">
      <c r="A108" s="28"/>
      <c r="B108" s="20">
        <v>4574433</v>
      </c>
      <c r="C108" s="20" t="s">
        <v>669</v>
      </c>
      <c r="D108" s="20" t="s">
        <v>93</v>
      </c>
      <c r="E108" s="20" t="s">
        <v>93</v>
      </c>
      <c r="F108" s="29" t="s">
        <v>670</v>
      </c>
      <c r="G108" s="29" t="s">
        <v>671</v>
      </c>
      <c r="H108" s="29" t="s">
        <v>128</v>
      </c>
      <c r="I108" s="29" t="s">
        <v>672</v>
      </c>
      <c r="J108" s="20" t="s">
        <v>561</v>
      </c>
      <c r="K108" s="20"/>
      <c r="L108" s="20" t="s">
        <v>107</v>
      </c>
      <c r="M108" s="27">
        <v>46147.708333333336</v>
      </c>
      <c r="N108" s="20" t="s">
        <v>562</v>
      </c>
      <c r="O108" s="27">
        <v>46147.875</v>
      </c>
      <c r="P108" s="20" t="s">
        <v>234</v>
      </c>
      <c r="Q108" s="19"/>
      <c r="R108" s="12"/>
      <c r="T108" s="20" t="s">
        <v>405</v>
      </c>
    </row>
    <row r="109" spans="1:20" ht="42" customHeight="1">
      <c r="A109" s="28"/>
      <c r="B109" s="20">
        <v>4574434</v>
      </c>
      <c r="C109" s="20" t="s">
        <v>673</v>
      </c>
      <c r="D109" s="20" t="s">
        <v>93</v>
      </c>
      <c r="E109" s="63" t="s">
        <v>93</v>
      </c>
      <c r="F109" s="84" t="s">
        <v>674</v>
      </c>
      <c r="G109" s="84" t="s">
        <v>675</v>
      </c>
      <c r="H109" s="84" t="s">
        <v>128</v>
      </c>
      <c r="I109" s="84" t="s">
        <v>676</v>
      </c>
      <c r="J109" s="43" t="s">
        <v>402</v>
      </c>
      <c r="K109" s="20" t="s">
        <v>403</v>
      </c>
      <c r="L109" s="20" t="s">
        <v>107</v>
      </c>
      <c r="M109" s="27">
        <v>46147.708333333336</v>
      </c>
      <c r="N109" s="20" t="s">
        <v>404</v>
      </c>
      <c r="O109" s="27">
        <v>46147.875</v>
      </c>
      <c r="P109" s="20" t="s">
        <v>234</v>
      </c>
      <c r="Q109" s="19"/>
      <c r="R109" s="12"/>
      <c r="T109" s="20" t="s">
        <v>405</v>
      </c>
    </row>
    <row r="110" spans="1:20" ht="42" hidden="1" customHeight="1">
      <c r="A110" s="28"/>
      <c r="B110" s="20">
        <v>4574435</v>
      </c>
      <c r="C110" s="20" t="s">
        <v>677</v>
      </c>
      <c r="D110" s="20" t="s">
        <v>227</v>
      </c>
      <c r="E110" s="20" t="s">
        <v>227</v>
      </c>
      <c r="F110" s="31" t="s">
        <v>678</v>
      </c>
      <c r="G110" s="31" t="s">
        <v>679</v>
      </c>
      <c r="H110" s="31" t="s">
        <v>128</v>
      </c>
      <c r="I110" s="31" t="s">
        <v>680</v>
      </c>
      <c r="J110" s="20" t="s">
        <v>602</v>
      </c>
      <c r="K110" s="20" t="s">
        <v>681</v>
      </c>
      <c r="L110" s="20" t="s">
        <v>107</v>
      </c>
      <c r="M110" s="27">
        <v>46147.75</v>
      </c>
      <c r="N110" s="20" t="s">
        <v>334</v>
      </c>
      <c r="O110" s="27">
        <v>46147.999305555553</v>
      </c>
      <c r="P110" s="20" t="s">
        <v>49</v>
      </c>
      <c r="Q110" s="19"/>
      <c r="R110" s="12"/>
      <c r="T110" s="20" t="s">
        <v>453</v>
      </c>
    </row>
    <row r="111" spans="1:20" ht="42" hidden="1" customHeight="1">
      <c r="A111" s="28"/>
      <c r="B111" s="20">
        <v>4574436</v>
      </c>
      <c r="C111" s="20" t="s">
        <v>682</v>
      </c>
      <c r="D111" s="20" t="s">
        <v>383</v>
      </c>
      <c r="E111" s="20" t="s">
        <v>383</v>
      </c>
      <c r="F111" s="20" t="s">
        <v>683</v>
      </c>
      <c r="G111" s="20" t="s">
        <v>684</v>
      </c>
      <c r="H111" s="20" t="s">
        <v>128</v>
      </c>
      <c r="I111" s="20" t="s">
        <v>685</v>
      </c>
      <c r="J111" s="20" t="s">
        <v>686</v>
      </c>
      <c r="K111" s="20"/>
      <c r="L111" s="20" t="s">
        <v>269</v>
      </c>
      <c r="M111" s="27">
        <v>46147.770833333336</v>
      </c>
      <c r="N111" s="20" t="s">
        <v>572</v>
      </c>
      <c r="O111" s="27">
        <v>46147.9375</v>
      </c>
      <c r="P111" s="20" t="s">
        <v>143</v>
      </c>
      <c r="Q111" s="19"/>
      <c r="R111" s="12"/>
      <c r="T111" s="20" t="s">
        <v>534</v>
      </c>
    </row>
    <row r="112" spans="1:20" ht="42" hidden="1" customHeight="1">
      <c r="A112" s="28"/>
      <c r="B112" s="20">
        <v>4574437</v>
      </c>
      <c r="C112" s="20" t="s">
        <v>687</v>
      </c>
      <c r="D112" s="20" t="s">
        <v>442</v>
      </c>
      <c r="E112" s="20" t="s">
        <v>442</v>
      </c>
      <c r="F112" s="20" t="s">
        <v>688</v>
      </c>
      <c r="G112" s="20" t="s">
        <v>689</v>
      </c>
      <c r="H112" s="20" t="s">
        <v>128</v>
      </c>
      <c r="I112" s="20" t="s">
        <v>690</v>
      </c>
      <c r="J112" s="20" t="s">
        <v>691</v>
      </c>
      <c r="K112" s="20" t="s">
        <v>222</v>
      </c>
      <c r="L112" s="20" t="s">
        <v>107</v>
      </c>
      <c r="M112" s="27">
        <v>46147.791666666664</v>
      </c>
      <c r="N112" s="20" t="s">
        <v>452</v>
      </c>
      <c r="O112" s="27">
        <v>46147.979166666664</v>
      </c>
      <c r="P112" s="20" t="s">
        <v>49</v>
      </c>
      <c r="Q112" s="19"/>
      <c r="R112" s="12"/>
      <c r="T112" s="20" t="s">
        <v>453</v>
      </c>
    </row>
    <row r="113" spans="1:20" ht="42" hidden="1" customHeight="1">
      <c r="A113" s="28"/>
      <c r="B113" s="20">
        <v>4574438</v>
      </c>
      <c r="C113" s="20" t="s">
        <v>692</v>
      </c>
      <c r="D113" s="20" t="s">
        <v>455</v>
      </c>
      <c r="E113" s="20" t="s">
        <v>455</v>
      </c>
      <c r="F113" s="20" t="s">
        <v>693</v>
      </c>
      <c r="G113" s="20" t="s">
        <v>694</v>
      </c>
      <c r="H113" s="20" t="s">
        <v>128</v>
      </c>
      <c r="I113" s="20" t="s">
        <v>695</v>
      </c>
      <c r="J113" s="20" t="s">
        <v>584</v>
      </c>
      <c r="K113" s="20"/>
      <c r="L113" s="20" t="s">
        <v>107</v>
      </c>
      <c r="M113" s="27">
        <v>46147.791666666664</v>
      </c>
      <c r="N113" s="20" t="s">
        <v>585</v>
      </c>
      <c r="O113" s="27">
        <v>46147.958333333336</v>
      </c>
      <c r="P113" s="20" t="s">
        <v>49</v>
      </c>
      <c r="Q113" s="19"/>
      <c r="R113" s="12"/>
      <c r="T113" s="20" t="s">
        <v>453</v>
      </c>
    </row>
    <row r="114" spans="1:20" ht="42" customHeight="1">
      <c r="A114" s="28"/>
      <c r="B114" s="20">
        <v>4574447</v>
      </c>
      <c r="C114" s="20" t="s">
        <v>696</v>
      </c>
      <c r="D114" s="20" t="s">
        <v>93</v>
      </c>
      <c r="E114" s="20" t="s">
        <v>93</v>
      </c>
      <c r="F114" s="20" t="s">
        <v>697</v>
      </c>
      <c r="G114" s="20" t="s">
        <v>698</v>
      </c>
      <c r="H114" s="20" t="s">
        <v>128</v>
      </c>
      <c r="I114" s="20" t="s">
        <v>699</v>
      </c>
      <c r="J114" s="20" t="s">
        <v>700</v>
      </c>
      <c r="K114" s="20" t="s">
        <v>701</v>
      </c>
      <c r="L114" s="20" t="s">
        <v>304</v>
      </c>
      <c r="M114" s="27">
        <v>46147.25</v>
      </c>
      <c r="N114" s="20" t="s">
        <v>304</v>
      </c>
      <c r="O114" s="27">
        <v>46147.708333333336</v>
      </c>
      <c r="P114" s="20" t="s">
        <v>143</v>
      </c>
      <c r="Q114" s="19"/>
      <c r="R114" s="12"/>
      <c r="T114" s="20" t="s">
        <v>305</v>
      </c>
    </row>
    <row r="115" spans="1:20" ht="42" hidden="1" customHeight="1">
      <c r="A115" s="28"/>
      <c r="B115" s="20">
        <v>4574448</v>
      </c>
      <c r="C115" s="20" t="s">
        <v>702</v>
      </c>
      <c r="D115" s="20" t="s">
        <v>442</v>
      </c>
      <c r="E115" s="20" t="s">
        <v>442</v>
      </c>
      <c r="F115" s="64" t="s">
        <v>703</v>
      </c>
      <c r="G115" s="20" t="s">
        <v>704</v>
      </c>
      <c r="H115" s="20" t="s">
        <v>128</v>
      </c>
      <c r="I115" s="20" t="s">
        <v>705</v>
      </c>
      <c r="J115" s="20" t="s">
        <v>706</v>
      </c>
      <c r="K115" s="20" t="s">
        <v>707</v>
      </c>
      <c r="L115" s="20" t="s">
        <v>708</v>
      </c>
      <c r="M115" s="39">
        <v>46147.229166666664</v>
      </c>
      <c r="N115" s="20" t="s">
        <v>709</v>
      </c>
      <c r="O115" s="27">
        <v>46147.333333333336</v>
      </c>
      <c r="P115" s="20" t="s">
        <v>143</v>
      </c>
      <c r="Q115" s="19"/>
      <c r="R115" s="12"/>
      <c r="T115" s="20" t="s">
        <v>305</v>
      </c>
    </row>
    <row r="116" spans="1:20" ht="42" hidden="1" customHeight="1">
      <c r="A116" s="28"/>
      <c r="B116" s="20">
        <v>4574449</v>
      </c>
      <c r="C116" s="20" t="s">
        <v>710</v>
      </c>
      <c r="D116" s="20" t="s">
        <v>527</v>
      </c>
      <c r="E116" s="20" t="s">
        <v>527</v>
      </c>
      <c r="F116" s="20" t="s">
        <v>711</v>
      </c>
      <c r="G116" s="20" t="s">
        <v>712</v>
      </c>
      <c r="H116" s="20" t="s">
        <v>128</v>
      </c>
      <c r="I116" s="20" t="s">
        <v>713</v>
      </c>
      <c r="J116" s="20" t="s">
        <v>714</v>
      </c>
      <c r="K116" s="20" t="s">
        <v>715</v>
      </c>
      <c r="L116" s="20" t="s">
        <v>716</v>
      </c>
      <c r="M116" s="27">
        <v>46147.291666666664</v>
      </c>
      <c r="N116" s="20" t="s">
        <v>390</v>
      </c>
      <c r="O116" s="27">
        <v>46147.458333333336</v>
      </c>
      <c r="P116" s="20" t="s">
        <v>143</v>
      </c>
      <c r="Q116" s="19"/>
      <c r="R116" s="12"/>
      <c r="T116" s="20" t="s">
        <v>305</v>
      </c>
    </row>
    <row r="117" spans="1:20" ht="42" customHeight="1">
      <c r="A117" s="28"/>
      <c r="B117" s="20">
        <v>4574452</v>
      </c>
      <c r="C117" s="20" t="s">
        <v>717</v>
      </c>
      <c r="D117" s="20" t="s">
        <v>93</v>
      </c>
      <c r="E117" s="20" t="s">
        <v>93</v>
      </c>
      <c r="F117" s="20" t="s">
        <v>718</v>
      </c>
      <c r="G117" s="20" t="s">
        <v>719</v>
      </c>
      <c r="H117" s="20" t="s">
        <v>128</v>
      </c>
      <c r="I117" s="20" t="s">
        <v>720</v>
      </c>
      <c r="J117" s="20" t="s">
        <v>714</v>
      </c>
      <c r="K117" s="20" t="s">
        <v>721</v>
      </c>
      <c r="L117" s="20" t="s">
        <v>390</v>
      </c>
      <c r="M117" s="27">
        <v>46147.625</v>
      </c>
      <c r="N117" s="20" t="s">
        <v>390</v>
      </c>
      <c r="O117" s="27">
        <v>46147.958333333336</v>
      </c>
      <c r="P117" s="20" t="s">
        <v>143</v>
      </c>
      <c r="Q117" s="19"/>
      <c r="R117" s="12"/>
      <c r="T117" s="20" t="s">
        <v>305</v>
      </c>
    </row>
    <row r="118" spans="1:20" ht="42" hidden="1" customHeight="1">
      <c r="A118" s="28"/>
      <c r="B118" s="20">
        <v>4574453</v>
      </c>
      <c r="C118" s="20" t="s">
        <v>722</v>
      </c>
      <c r="D118" s="20" t="s">
        <v>527</v>
      </c>
      <c r="E118" s="20" t="s">
        <v>527</v>
      </c>
      <c r="F118" s="20" t="s">
        <v>723</v>
      </c>
      <c r="G118" s="20" t="s">
        <v>724</v>
      </c>
      <c r="H118" s="20" t="s">
        <v>128</v>
      </c>
      <c r="I118" s="20" t="s">
        <v>725</v>
      </c>
      <c r="J118" s="20" t="s">
        <v>706</v>
      </c>
      <c r="K118" s="20" t="s">
        <v>726</v>
      </c>
      <c r="L118" s="20" t="s">
        <v>709</v>
      </c>
      <c r="M118" s="27">
        <v>46147.625</v>
      </c>
      <c r="N118" s="20" t="s">
        <v>708</v>
      </c>
      <c r="O118" s="27">
        <v>46147.791666666664</v>
      </c>
      <c r="P118" s="20" t="s">
        <v>143</v>
      </c>
      <c r="Q118" s="19"/>
      <c r="R118" s="12"/>
      <c r="T118" s="20" t="s">
        <v>305</v>
      </c>
    </row>
    <row r="119" spans="1:20" ht="42" customHeight="1">
      <c r="A119" s="28"/>
      <c r="B119" s="20">
        <v>4574319</v>
      </c>
      <c r="C119" s="20" t="s">
        <v>727</v>
      </c>
      <c r="D119" s="20" t="s">
        <v>93</v>
      </c>
      <c r="E119" s="20" t="s">
        <v>93</v>
      </c>
      <c r="F119" s="20" t="s">
        <v>728</v>
      </c>
      <c r="G119" s="20" t="s">
        <v>729</v>
      </c>
      <c r="H119" s="20" t="s">
        <v>84</v>
      </c>
      <c r="I119" s="20" t="s">
        <v>730</v>
      </c>
      <c r="J119" s="20" t="s">
        <v>731</v>
      </c>
      <c r="K119" s="20" t="s">
        <v>732</v>
      </c>
      <c r="L119" s="20" t="s">
        <v>107</v>
      </c>
      <c r="M119" s="27">
        <v>46147.291666666664</v>
      </c>
      <c r="N119" s="20" t="s">
        <v>107</v>
      </c>
      <c r="O119" s="27">
        <v>46147.75</v>
      </c>
      <c r="P119" s="20" t="s">
        <v>733</v>
      </c>
      <c r="Q119" s="19"/>
      <c r="R119" s="12"/>
      <c r="T119" s="20" t="s">
        <v>734</v>
      </c>
    </row>
    <row r="120" spans="1:20" ht="42" hidden="1" customHeight="1">
      <c r="A120" s="34" t="s">
        <v>735</v>
      </c>
      <c r="B120" s="35">
        <v>4574320</v>
      </c>
      <c r="C120" s="35" t="s">
        <v>736</v>
      </c>
      <c r="D120" s="35" t="s">
        <v>455</v>
      </c>
      <c r="E120" s="35" t="s">
        <v>455</v>
      </c>
      <c r="F120" s="35" t="s">
        <v>737</v>
      </c>
      <c r="G120" s="35" t="s">
        <v>738</v>
      </c>
      <c r="H120" s="35" t="s">
        <v>84</v>
      </c>
      <c r="I120" s="35" t="s">
        <v>739</v>
      </c>
      <c r="J120" s="35" t="s">
        <v>740</v>
      </c>
      <c r="K120" s="35" t="s">
        <v>741</v>
      </c>
      <c r="L120" s="35" t="s">
        <v>447</v>
      </c>
      <c r="M120" s="36">
        <v>46147.208333333336</v>
      </c>
      <c r="N120" s="35" t="s">
        <v>448</v>
      </c>
      <c r="O120" s="36">
        <v>46147.333333333336</v>
      </c>
      <c r="P120" s="35" t="s">
        <v>49</v>
      </c>
      <c r="Q120" s="37"/>
      <c r="R120" s="44"/>
      <c r="T120" s="20" t="s">
        <v>449</v>
      </c>
    </row>
    <row r="121" spans="1:20" ht="42" hidden="1" customHeight="1">
      <c r="A121" s="28"/>
      <c r="B121" s="20">
        <v>4574321</v>
      </c>
      <c r="C121" s="20" t="s">
        <v>742</v>
      </c>
      <c r="D121" s="20" t="s">
        <v>227</v>
      </c>
      <c r="E121" s="20" t="s">
        <v>227</v>
      </c>
      <c r="F121" s="32" t="s">
        <v>743</v>
      </c>
      <c r="G121" s="32" t="s">
        <v>744</v>
      </c>
      <c r="H121" s="32" t="s">
        <v>84</v>
      </c>
      <c r="I121" s="32" t="s">
        <v>745</v>
      </c>
      <c r="J121" s="20" t="s">
        <v>746</v>
      </c>
      <c r="K121" s="20" t="s">
        <v>747</v>
      </c>
      <c r="L121" s="20" t="s">
        <v>280</v>
      </c>
      <c r="M121" s="27">
        <v>46147.229166666664</v>
      </c>
      <c r="N121" s="20" t="s">
        <v>280</v>
      </c>
      <c r="O121" s="27">
        <v>46147.6875</v>
      </c>
      <c r="P121" s="20" t="s">
        <v>143</v>
      </c>
      <c r="Q121" s="67" t="s">
        <v>748</v>
      </c>
      <c r="R121" s="12"/>
      <c r="T121" s="20" t="s">
        <v>145</v>
      </c>
    </row>
    <row r="122" spans="1:20" ht="42" hidden="1" customHeight="1">
      <c r="A122" s="28"/>
      <c r="B122" s="20">
        <v>4574322</v>
      </c>
      <c r="C122" s="20" t="s">
        <v>749</v>
      </c>
      <c r="D122" s="20" t="s">
        <v>383</v>
      </c>
      <c r="E122" s="20" t="s">
        <v>383</v>
      </c>
      <c r="F122" s="20" t="s">
        <v>750</v>
      </c>
      <c r="G122" s="20" t="s">
        <v>751</v>
      </c>
      <c r="H122" s="20" t="s">
        <v>84</v>
      </c>
      <c r="I122" s="20" t="s">
        <v>752</v>
      </c>
      <c r="J122" s="20" t="s">
        <v>753</v>
      </c>
      <c r="K122" s="20" t="s">
        <v>754</v>
      </c>
      <c r="L122" s="20" t="s">
        <v>107</v>
      </c>
      <c r="M122" s="27">
        <v>46147.305555555555</v>
      </c>
      <c r="N122" s="20" t="s">
        <v>107</v>
      </c>
      <c r="O122" s="27">
        <v>46147.763888888891</v>
      </c>
      <c r="P122" s="20" t="s">
        <v>143</v>
      </c>
      <c r="Q122" s="19"/>
      <c r="R122" s="12"/>
      <c r="T122" s="20" t="s">
        <v>305</v>
      </c>
    </row>
    <row r="123" spans="1:20" ht="42" hidden="1" customHeight="1">
      <c r="A123" s="28"/>
      <c r="B123" s="20">
        <v>4574323</v>
      </c>
      <c r="C123" s="20" t="s">
        <v>755</v>
      </c>
      <c r="D123" s="20" t="s">
        <v>455</v>
      </c>
      <c r="E123" s="20" t="s">
        <v>455</v>
      </c>
      <c r="F123" s="20" t="s">
        <v>756</v>
      </c>
      <c r="G123" s="20" t="s">
        <v>757</v>
      </c>
      <c r="H123" s="20" t="s">
        <v>84</v>
      </c>
      <c r="I123" s="20" t="s">
        <v>758</v>
      </c>
      <c r="J123" s="20" t="s">
        <v>759</v>
      </c>
      <c r="K123" s="20" t="s">
        <v>754</v>
      </c>
      <c r="L123" s="20" t="s">
        <v>107</v>
      </c>
      <c r="M123" s="27">
        <v>46147.305555555555</v>
      </c>
      <c r="N123" s="20" t="s">
        <v>107</v>
      </c>
      <c r="O123" s="27">
        <v>46147.763888888891</v>
      </c>
      <c r="P123" s="20" t="s">
        <v>143</v>
      </c>
      <c r="Q123" s="19"/>
      <c r="R123" s="12"/>
      <c r="T123" s="20" t="s">
        <v>305</v>
      </c>
    </row>
    <row r="124" spans="1:20" ht="42" hidden="1" customHeight="1">
      <c r="A124" s="28"/>
      <c r="B124" s="20">
        <v>4574324</v>
      </c>
      <c r="C124" s="20" t="s">
        <v>760</v>
      </c>
      <c r="D124" s="20" t="s">
        <v>455</v>
      </c>
      <c r="E124" s="20" t="s">
        <v>455</v>
      </c>
      <c r="F124" s="20" t="s">
        <v>761</v>
      </c>
      <c r="G124" s="20" t="s">
        <v>762</v>
      </c>
      <c r="H124" s="20" t="s">
        <v>84</v>
      </c>
      <c r="I124" s="20" t="s">
        <v>763</v>
      </c>
      <c r="J124" s="20" t="s">
        <v>764</v>
      </c>
      <c r="K124" s="20" t="s">
        <v>765</v>
      </c>
      <c r="L124" s="20" t="s">
        <v>107</v>
      </c>
      <c r="M124" s="39">
        <v>46147.291666666664</v>
      </c>
      <c r="N124" s="20" t="s">
        <v>107</v>
      </c>
      <c r="O124" s="39">
        <v>46147.75</v>
      </c>
      <c r="P124" s="20" t="s">
        <v>733</v>
      </c>
      <c r="Q124" s="19"/>
      <c r="R124" s="12"/>
      <c r="T124" s="20" t="s">
        <v>734</v>
      </c>
    </row>
    <row r="125" spans="1:20" ht="42" hidden="1" customHeight="1">
      <c r="A125" s="28"/>
      <c r="B125" s="20">
        <v>4574325</v>
      </c>
      <c r="C125" s="20" t="s">
        <v>766</v>
      </c>
      <c r="D125" s="20" t="s">
        <v>442</v>
      </c>
      <c r="E125" s="20" t="s">
        <v>442</v>
      </c>
      <c r="F125" s="20" t="s">
        <v>767</v>
      </c>
      <c r="G125" s="20" t="s">
        <v>768</v>
      </c>
      <c r="H125" s="20" t="s">
        <v>84</v>
      </c>
      <c r="I125" s="20" t="s">
        <v>769</v>
      </c>
      <c r="J125" s="20" t="s">
        <v>770</v>
      </c>
      <c r="K125" s="20" t="s">
        <v>771</v>
      </c>
      <c r="L125" s="20" t="s">
        <v>304</v>
      </c>
      <c r="M125" s="27">
        <v>46147.326388888891</v>
      </c>
      <c r="N125" s="20" t="s">
        <v>304</v>
      </c>
      <c r="O125" s="27">
        <v>46147.784722222219</v>
      </c>
      <c r="P125" s="20" t="s">
        <v>143</v>
      </c>
      <c r="Q125" s="19"/>
      <c r="R125" s="12"/>
      <c r="T125" s="20" t="s">
        <v>305</v>
      </c>
    </row>
    <row r="126" spans="1:20" ht="42" hidden="1" customHeight="1">
      <c r="A126" s="28"/>
      <c r="B126" s="20">
        <v>4574326</v>
      </c>
      <c r="C126" s="20" t="s">
        <v>772</v>
      </c>
      <c r="D126" s="20" t="s">
        <v>383</v>
      </c>
      <c r="E126" s="20" t="s">
        <v>383</v>
      </c>
      <c r="F126" s="20" t="s">
        <v>773</v>
      </c>
      <c r="G126" s="20" t="s">
        <v>774</v>
      </c>
      <c r="H126" s="20" t="s">
        <v>84</v>
      </c>
      <c r="I126" s="20" t="s">
        <v>775</v>
      </c>
      <c r="J126" s="20" t="s">
        <v>776</v>
      </c>
      <c r="K126" s="20" t="s">
        <v>771</v>
      </c>
      <c r="L126" s="20" t="s">
        <v>304</v>
      </c>
      <c r="M126" s="27">
        <v>46147.326388888891</v>
      </c>
      <c r="N126" s="20" t="s">
        <v>304</v>
      </c>
      <c r="O126" s="27">
        <v>46147.784722222219</v>
      </c>
      <c r="P126" s="20" t="s">
        <v>143</v>
      </c>
      <c r="Q126" s="19"/>
      <c r="R126" s="12"/>
      <c r="T126" s="20" t="s">
        <v>305</v>
      </c>
    </row>
    <row r="127" spans="1:20" ht="42" hidden="1" customHeight="1">
      <c r="A127" s="28"/>
      <c r="B127" s="20">
        <v>4574327</v>
      </c>
      <c r="C127" s="20" t="s">
        <v>777</v>
      </c>
      <c r="D127" s="20" t="s">
        <v>442</v>
      </c>
      <c r="E127" s="20" t="s">
        <v>442</v>
      </c>
      <c r="F127" s="20" t="s">
        <v>778</v>
      </c>
      <c r="G127" s="20" t="s">
        <v>779</v>
      </c>
      <c r="H127" s="20" t="s">
        <v>84</v>
      </c>
      <c r="I127" s="20" t="s">
        <v>780</v>
      </c>
      <c r="J127" s="20" t="s">
        <v>781</v>
      </c>
      <c r="K127" s="20" t="s">
        <v>771</v>
      </c>
      <c r="L127" s="20" t="s">
        <v>304</v>
      </c>
      <c r="M127" s="27">
        <v>46147.326388888891</v>
      </c>
      <c r="N127" s="20" t="s">
        <v>304</v>
      </c>
      <c r="O127" s="27">
        <v>46147.784722222219</v>
      </c>
      <c r="P127" s="20" t="s">
        <v>143</v>
      </c>
      <c r="Q127" s="19"/>
      <c r="R127" s="12"/>
      <c r="T127" s="20" t="s">
        <v>305</v>
      </c>
    </row>
    <row r="128" spans="1:20" ht="42" hidden="1" customHeight="1">
      <c r="A128" s="28"/>
      <c r="B128" s="20">
        <v>4574328</v>
      </c>
      <c r="C128" s="20" t="s">
        <v>782</v>
      </c>
      <c r="D128" s="20" t="s">
        <v>783</v>
      </c>
      <c r="E128" s="20" t="s">
        <v>783</v>
      </c>
      <c r="F128" s="20" t="s">
        <v>784</v>
      </c>
      <c r="G128" s="20" t="s">
        <v>785</v>
      </c>
      <c r="H128" s="20" t="s">
        <v>84</v>
      </c>
      <c r="I128" s="20" t="s">
        <v>786</v>
      </c>
      <c r="J128" s="20" t="s">
        <v>787</v>
      </c>
      <c r="K128" s="20" t="s">
        <v>788</v>
      </c>
      <c r="L128" s="20" t="s">
        <v>280</v>
      </c>
      <c r="M128" s="27">
        <v>46147.375</v>
      </c>
      <c r="N128" s="20" t="s">
        <v>280</v>
      </c>
      <c r="O128" s="27">
        <v>46147.75</v>
      </c>
      <c r="P128" s="20" t="s">
        <v>143</v>
      </c>
      <c r="Q128" s="19"/>
      <c r="R128" s="12"/>
      <c r="T128" s="20" t="s">
        <v>789</v>
      </c>
    </row>
    <row r="129" spans="1:20" ht="42" hidden="1" customHeight="1">
      <c r="A129" s="28"/>
      <c r="B129" s="20">
        <v>4574329</v>
      </c>
      <c r="C129" s="20" t="s">
        <v>790</v>
      </c>
      <c r="D129" s="20" t="s">
        <v>81</v>
      </c>
      <c r="E129" s="20" t="s">
        <v>81</v>
      </c>
      <c r="F129" s="20" t="s">
        <v>791</v>
      </c>
      <c r="G129" s="20" t="s">
        <v>792</v>
      </c>
      <c r="H129" s="20" t="s">
        <v>84</v>
      </c>
      <c r="I129" s="20" t="s">
        <v>793</v>
      </c>
      <c r="J129" s="20" t="s">
        <v>794</v>
      </c>
      <c r="K129" s="20" t="s">
        <v>795</v>
      </c>
      <c r="L129" s="20" t="s">
        <v>280</v>
      </c>
      <c r="M129" s="39">
        <v>46147.479166666664</v>
      </c>
      <c r="N129" s="20" t="s">
        <v>280</v>
      </c>
      <c r="O129" s="27">
        <v>46147.875</v>
      </c>
      <c r="P129" s="20" t="s">
        <v>143</v>
      </c>
      <c r="Q129" s="19"/>
      <c r="R129" s="12"/>
      <c r="T129" s="20" t="s">
        <v>145</v>
      </c>
    </row>
    <row r="130" spans="1:20" ht="42" hidden="1" customHeight="1">
      <c r="A130" s="28"/>
      <c r="B130" s="20">
        <v>4574331</v>
      </c>
      <c r="C130" s="20" t="s">
        <v>796</v>
      </c>
      <c r="D130" s="20" t="s">
        <v>227</v>
      </c>
      <c r="E130" s="20" t="s">
        <v>227</v>
      </c>
      <c r="F130" s="20" t="s">
        <v>797</v>
      </c>
      <c r="G130" s="20" t="s">
        <v>798</v>
      </c>
      <c r="H130" s="20" t="s">
        <v>84</v>
      </c>
      <c r="I130" s="20" t="s">
        <v>745</v>
      </c>
      <c r="J130" s="20" t="s">
        <v>799</v>
      </c>
      <c r="K130" s="20"/>
      <c r="L130" s="20" t="s">
        <v>220</v>
      </c>
      <c r="M130" s="27">
        <v>46147.416666666664</v>
      </c>
      <c r="N130" s="20" t="s">
        <v>107</v>
      </c>
      <c r="O130" s="27">
        <v>46147.5</v>
      </c>
      <c r="P130" s="20" t="s">
        <v>49</v>
      </c>
      <c r="Q130" s="19"/>
      <c r="R130" s="12"/>
      <c r="T130" s="20" t="s">
        <v>453</v>
      </c>
    </row>
    <row r="131" spans="1:20" ht="42" hidden="1" customHeight="1">
      <c r="A131" s="28"/>
      <c r="B131" s="20">
        <v>4574332</v>
      </c>
      <c r="C131" s="20" t="s">
        <v>800</v>
      </c>
      <c r="D131" s="20" t="s">
        <v>455</v>
      </c>
      <c r="E131" s="20" t="s">
        <v>455</v>
      </c>
      <c r="F131" s="20" t="s">
        <v>801</v>
      </c>
      <c r="G131" s="20" t="s">
        <v>802</v>
      </c>
      <c r="H131" s="20" t="s">
        <v>84</v>
      </c>
      <c r="I131" s="20" t="s">
        <v>803</v>
      </c>
      <c r="J131" s="20" t="s">
        <v>740</v>
      </c>
      <c r="K131" s="20" t="s">
        <v>741</v>
      </c>
      <c r="L131" s="20" t="s">
        <v>496</v>
      </c>
      <c r="M131" s="27">
        <v>46147.479166666664</v>
      </c>
      <c r="N131" s="20" t="s">
        <v>496</v>
      </c>
      <c r="O131" s="27">
        <v>46147.9375</v>
      </c>
      <c r="P131" s="20" t="s">
        <v>49</v>
      </c>
      <c r="Q131" s="19"/>
      <c r="R131" s="12"/>
      <c r="T131" s="20" t="s">
        <v>449</v>
      </c>
    </row>
    <row r="132" spans="1:20" ht="42" hidden="1" customHeight="1">
      <c r="A132" s="28"/>
      <c r="B132" s="20">
        <v>4574333</v>
      </c>
      <c r="C132" s="20" t="s">
        <v>804</v>
      </c>
      <c r="D132" s="20" t="s">
        <v>227</v>
      </c>
      <c r="E132" s="20" t="s">
        <v>227</v>
      </c>
      <c r="F132" s="20" t="s">
        <v>805</v>
      </c>
      <c r="G132" s="20" t="s">
        <v>806</v>
      </c>
      <c r="H132" s="20" t="s">
        <v>84</v>
      </c>
      <c r="I132" s="20" t="s">
        <v>807</v>
      </c>
      <c r="J132" s="20" t="s">
        <v>799</v>
      </c>
      <c r="K132" s="20"/>
      <c r="L132" s="20" t="s">
        <v>107</v>
      </c>
      <c r="M132" s="27">
        <v>46147.791666666664</v>
      </c>
      <c r="N132" s="20" t="s">
        <v>220</v>
      </c>
      <c r="O132" s="27">
        <v>46147.958333333336</v>
      </c>
      <c r="P132" s="20" t="s">
        <v>49</v>
      </c>
      <c r="Q132" s="19"/>
      <c r="R132" s="12"/>
      <c r="T132" s="20" t="s">
        <v>453</v>
      </c>
    </row>
    <row r="133" spans="1:20" ht="42" hidden="1" customHeight="1">
      <c r="A133" s="28"/>
      <c r="B133" s="20">
        <v>4574439</v>
      </c>
      <c r="C133" s="20" t="s">
        <v>808</v>
      </c>
      <c r="D133" s="20" t="s">
        <v>81</v>
      </c>
      <c r="E133" s="20" t="s">
        <v>81</v>
      </c>
      <c r="F133" s="20" t="s">
        <v>809</v>
      </c>
      <c r="G133" s="20" t="s">
        <v>810</v>
      </c>
      <c r="H133" s="20" t="s">
        <v>84</v>
      </c>
      <c r="I133" s="20" t="s">
        <v>811</v>
      </c>
      <c r="J133" s="20" t="s">
        <v>812</v>
      </c>
      <c r="K133" s="20" t="s">
        <v>813</v>
      </c>
      <c r="L133" s="20" t="s">
        <v>496</v>
      </c>
      <c r="M133" s="27">
        <v>46147.416666666664</v>
      </c>
      <c r="N133" s="20" t="s">
        <v>496</v>
      </c>
      <c r="O133" s="27">
        <v>46147.708333333336</v>
      </c>
      <c r="P133" s="20" t="s">
        <v>296</v>
      </c>
      <c r="Q133" s="19"/>
      <c r="R133" s="12"/>
      <c r="T133" s="20" t="s">
        <v>449</v>
      </c>
    </row>
    <row r="134" spans="1:20" ht="42" hidden="1" customHeight="1">
      <c r="A134" s="28"/>
      <c r="B134" s="20">
        <v>4574440</v>
      </c>
      <c r="C134" s="20" t="s">
        <v>814</v>
      </c>
      <c r="D134" s="20" t="s">
        <v>81</v>
      </c>
      <c r="E134" s="20" t="s">
        <v>81</v>
      </c>
      <c r="F134" s="20" t="s">
        <v>815</v>
      </c>
      <c r="G134" s="20" t="s">
        <v>816</v>
      </c>
      <c r="H134" s="20" t="s">
        <v>84</v>
      </c>
      <c r="I134" s="20" t="s">
        <v>817</v>
      </c>
      <c r="J134" s="20" t="s">
        <v>818</v>
      </c>
      <c r="K134" s="20" t="s">
        <v>819</v>
      </c>
      <c r="L134" s="20" t="s">
        <v>496</v>
      </c>
      <c r="M134" s="27">
        <v>46147.416666666664</v>
      </c>
      <c r="N134" s="20" t="s">
        <v>496</v>
      </c>
      <c r="O134" s="27">
        <v>46147.708333333336</v>
      </c>
      <c r="P134" s="20" t="s">
        <v>296</v>
      </c>
      <c r="Q134" s="19"/>
      <c r="R134" s="12"/>
      <c r="T134" s="20" t="s">
        <v>449</v>
      </c>
    </row>
    <row r="135" spans="1:20" ht="42" hidden="1" customHeight="1">
      <c r="A135" s="28"/>
      <c r="B135" s="20">
        <v>4574493</v>
      </c>
      <c r="C135" s="20" t="s">
        <v>820</v>
      </c>
      <c r="D135" s="20" t="s">
        <v>135</v>
      </c>
      <c r="E135" s="20" t="s">
        <v>135</v>
      </c>
      <c r="F135" s="32" t="s">
        <v>821</v>
      </c>
      <c r="G135" s="32" t="s">
        <v>822</v>
      </c>
      <c r="H135" s="32" t="s">
        <v>84</v>
      </c>
      <c r="I135" s="32" t="s">
        <v>823</v>
      </c>
      <c r="J135" s="20" t="s">
        <v>824</v>
      </c>
      <c r="K135" s="20" t="s">
        <v>825</v>
      </c>
      <c r="L135" s="20" t="s">
        <v>280</v>
      </c>
      <c r="M135" s="27">
        <v>46147.416666666664</v>
      </c>
      <c r="N135" s="20" t="s">
        <v>280</v>
      </c>
      <c r="O135" s="27">
        <v>46147.833333333336</v>
      </c>
      <c r="P135" s="20" t="s">
        <v>143</v>
      </c>
      <c r="Q135" s="19" t="s">
        <v>144</v>
      </c>
      <c r="R135" s="12"/>
      <c r="T135" s="20" t="s">
        <v>158</v>
      </c>
    </row>
    <row r="136" spans="1:20" ht="42" customHeight="1">
      <c r="A136" s="28"/>
      <c r="B136" s="20">
        <v>4574315</v>
      </c>
      <c r="C136" s="20" t="s">
        <v>826</v>
      </c>
      <c r="D136" s="20" t="s">
        <v>93</v>
      </c>
      <c r="E136" s="20" t="s">
        <v>93</v>
      </c>
      <c r="F136" s="64" t="s">
        <v>827</v>
      </c>
      <c r="G136" s="20" t="s">
        <v>828</v>
      </c>
      <c r="H136" s="20" t="s">
        <v>96</v>
      </c>
      <c r="I136" s="20" t="s">
        <v>829</v>
      </c>
      <c r="J136" s="20" t="s">
        <v>830</v>
      </c>
      <c r="K136" s="20" t="s">
        <v>831</v>
      </c>
      <c r="L136" s="20" t="s">
        <v>28</v>
      </c>
      <c r="M136" s="27">
        <v>46147.208333333336</v>
      </c>
      <c r="N136" s="20" t="s">
        <v>28</v>
      </c>
      <c r="O136" s="27">
        <v>46147.666666666664</v>
      </c>
      <c r="P136" s="20" t="s">
        <v>29</v>
      </c>
      <c r="Q136" s="19" t="s">
        <v>100</v>
      </c>
      <c r="R136" s="12"/>
      <c r="T136" s="20" t="s">
        <v>31</v>
      </c>
    </row>
    <row r="137" spans="1:20" ht="42" customHeight="1">
      <c r="A137" s="28"/>
      <c r="B137" s="20">
        <v>4574316</v>
      </c>
      <c r="C137" s="20" t="s">
        <v>832</v>
      </c>
      <c r="D137" s="20" t="s">
        <v>93</v>
      </c>
      <c r="E137" s="20" t="s">
        <v>93</v>
      </c>
      <c r="F137" s="64" t="s">
        <v>833</v>
      </c>
      <c r="G137" s="20" t="s">
        <v>834</v>
      </c>
      <c r="H137" s="20" t="s">
        <v>96</v>
      </c>
      <c r="I137" s="20" t="s">
        <v>835</v>
      </c>
      <c r="J137" s="20" t="s">
        <v>836</v>
      </c>
      <c r="K137" s="20" t="s">
        <v>837</v>
      </c>
      <c r="L137" s="20" t="s">
        <v>175</v>
      </c>
      <c r="M137" s="27">
        <v>46147.208333333336</v>
      </c>
      <c r="N137" s="20" t="s">
        <v>448</v>
      </c>
      <c r="O137" s="27">
        <v>46147.333333333336</v>
      </c>
      <c r="P137" s="20" t="s">
        <v>252</v>
      </c>
      <c r="Q137" s="19" t="s">
        <v>100</v>
      </c>
      <c r="R137" s="12"/>
      <c r="T137" s="20" t="s">
        <v>449</v>
      </c>
    </row>
    <row r="138" spans="1:20" ht="42" hidden="1" customHeight="1">
      <c r="A138" s="34" t="s">
        <v>838</v>
      </c>
      <c r="B138" s="35">
        <v>4574317</v>
      </c>
      <c r="C138" s="35" t="s">
        <v>839</v>
      </c>
      <c r="D138" s="35" t="s">
        <v>227</v>
      </c>
      <c r="E138" s="35" t="s">
        <v>227</v>
      </c>
      <c r="F138" s="35" t="s">
        <v>840</v>
      </c>
      <c r="G138" s="35" t="s">
        <v>841</v>
      </c>
      <c r="H138" s="35" t="s">
        <v>96</v>
      </c>
      <c r="I138" s="35" t="s">
        <v>842</v>
      </c>
      <c r="J138" s="35" t="s">
        <v>843</v>
      </c>
      <c r="K138" s="35" t="s">
        <v>844</v>
      </c>
      <c r="L138" s="35" t="s">
        <v>198</v>
      </c>
      <c r="M138" s="36">
        <v>46147.302083333336</v>
      </c>
      <c r="N138" s="35" t="s">
        <v>198</v>
      </c>
      <c r="O138" s="36">
        <v>46147.760416666664</v>
      </c>
      <c r="P138" s="35" t="s">
        <v>143</v>
      </c>
      <c r="Q138" s="37"/>
      <c r="R138" s="44"/>
      <c r="T138" s="20" t="s">
        <v>305</v>
      </c>
    </row>
    <row r="139" spans="1:20" ht="42" hidden="1" customHeight="1">
      <c r="A139" s="28"/>
      <c r="B139" s="20">
        <v>4574318</v>
      </c>
      <c r="C139" s="20" t="s">
        <v>845</v>
      </c>
      <c r="D139" s="20" t="s">
        <v>442</v>
      </c>
      <c r="E139" s="20" t="s">
        <v>442</v>
      </c>
      <c r="F139" s="20" t="s">
        <v>846</v>
      </c>
      <c r="G139" s="20" t="s">
        <v>847</v>
      </c>
      <c r="H139" s="20" t="s">
        <v>96</v>
      </c>
      <c r="I139" s="20" t="s">
        <v>848</v>
      </c>
      <c r="J139" s="20" t="s">
        <v>849</v>
      </c>
      <c r="K139" s="20" t="s">
        <v>850</v>
      </c>
      <c r="L139" s="20" t="s">
        <v>304</v>
      </c>
      <c r="M139" s="27">
        <v>46147.416666666664</v>
      </c>
      <c r="N139" s="20" t="s">
        <v>304</v>
      </c>
      <c r="O139" s="27">
        <v>46147.791666666664</v>
      </c>
      <c r="P139" s="20" t="s">
        <v>89</v>
      </c>
      <c r="Q139" s="19" t="s">
        <v>851</v>
      </c>
      <c r="R139" s="12"/>
      <c r="T139" s="20" t="s">
        <v>145</v>
      </c>
    </row>
    <row r="140" spans="1:20" ht="42" customHeight="1">
      <c r="A140" s="28"/>
      <c r="B140" s="20">
        <v>4574441</v>
      </c>
      <c r="C140" s="20" t="s">
        <v>852</v>
      </c>
      <c r="D140" s="20" t="s">
        <v>93</v>
      </c>
      <c r="E140" s="20" t="s">
        <v>93</v>
      </c>
      <c r="F140" s="64" t="s">
        <v>853</v>
      </c>
      <c r="G140" s="20" t="s">
        <v>854</v>
      </c>
      <c r="H140" s="20" t="s">
        <v>855</v>
      </c>
      <c r="I140" s="20" t="s">
        <v>856</v>
      </c>
      <c r="J140" s="20" t="s">
        <v>857</v>
      </c>
      <c r="K140" s="20" t="s">
        <v>858</v>
      </c>
      <c r="L140" s="20" t="s">
        <v>175</v>
      </c>
      <c r="M140" s="27">
        <v>46147.166666666664</v>
      </c>
      <c r="N140" s="20" t="s">
        <v>175</v>
      </c>
      <c r="O140" s="27">
        <v>46147.625</v>
      </c>
      <c r="P140" s="20" t="s">
        <v>733</v>
      </c>
      <c r="Q140" s="19" t="s">
        <v>100</v>
      </c>
      <c r="R140" s="12"/>
      <c r="T140" s="20" t="s">
        <v>734</v>
      </c>
    </row>
    <row r="141" spans="1:20" ht="42" hidden="1" customHeight="1">
      <c r="A141" s="28"/>
      <c r="B141" s="20">
        <v>4574491</v>
      </c>
      <c r="C141" s="20" t="s">
        <v>859</v>
      </c>
      <c r="D141" s="20" t="s">
        <v>860</v>
      </c>
      <c r="E141" s="20" t="s">
        <v>860</v>
      </c>
      <c r="F141" s="20" t="s">
        <v>861</v>
      </c>
      <c r="G141" s="20" t="s">
        <v>862</v>
      </c>
      <c r="H141" s="20" t="s">
        <v>855</v>
      </c>
      <c r="I141" s="20" t="s">
        <v>863</v>
      </c>
      <c r="J141" s="20" t="s">
        <v>864</v>
      </c>
      <c r="K141" s="20" t="s">
        <v>701</v>
      </c>
      <c r="L141" s="20" t="s">
        <v>304</v>
      </c>
      <c r="M141" s="27">
        <v>46147.25</v>
      </c>
      <c r="N141" s="20" t="s">
        <v>304</v>
      </c>
      <c r="O141" s="27">
        <v>46147.708333333336</v>
      </c>
      <c r="P141" s="20" t="s">
        <v>143</v>
      </c>
      <c r="Q141" s="19" t="s">
        <v>865</v>
      </c>
      <c r="R141" s="12"/>
      <c r="T141" s="20" t="s">
        <v>305</v>
      </c>
    </row>
    <row r="142" spans="1:20" ht="42" hidden="1" customHeight="1">
      <c r="A142" s="28"/>
      <c r="B142" s="20">
        <v>4574492</v>
      </c>
      <c r="C142" s="20" t="s">
        <v>866</v>
      </c>
      <c r="D142" s="20" t="s">
        <v>860</v>
      </c>
      <c r="E142" s="20" t="s">
        <v>860</v>
      </c>
      <c r="F142" s="20" t="s">
        <v>867</v>
      </c>
      <c r="G142" s="20" t="s">
        <v>868</v>
      </c>
      <c r="H142" s="20" t="s">
        <v>855</v>
      </c>
      <c r="I142" s="20" t="s">
        <v>869</v>
      </c>
      <c r="J142" s="20" t="s">
        <v>870</v>
      </c>
      <c r="K142" s="20" t="s">
        <v>701</v>
      </c>
      <c r="L142" s="20" t="s">
        <v>304</v>
      </c>
      <c r="M142" s="27">
        <v>46147.395833333336</v>
      </c>
      <c r="N142" s="20" t="s">
        <v>304</v>
      </c>
      <c r="O142" s="27">
        <v>46147.854166666664</v>
      </c>
      <c r="P142" s="20" t="s">
        <v>143</v>
      </c>
      <c r="Q142" s="19" t="s">
        <v>871</v>
      </c>
      <c r="R142" s="12"/>
      <c r="T142" s="20" t="s">
        <v>305</v>
      </c>
    </row>
    <row r="143" spans="1:20" ht="42" hidden="1" customHeight="1">
      <c r="A143" s="18" t="s">
        <v>872</v>
      </c>
      <c r="B143" s="20">
        <v>4574479</v>
      </c>
      <c r="C143" s="20" t="s">
        <v>873</v>
      </c>
      <c r="D143" s="20" t="s">
        <v>383</v>
      </c>
      <c r="E143" s="20" t="s">
        <v>383</v>
      </c>
      <c r="F143" s="32" t="s">
        <v>874</v>
      </c>
      <c r="G143" s="32" t="s">
        <v>875</v>
      </c>
      <c r="H143" s="32" t="s">
        <v>128</v>
      </c>
      <c r="I143" s="32" t="s">
        <v>876</v>
      </c>
      <c r="J143" s="20" t="s">
        <v>877</v>
      </c>
      <c r="K143" s="20" t="s">
        <v>878</v>
      </c>
      <c r="L143" s="20" t="s">
        <v>879</v>
      </c>
      <c r="M143" s="27">
        <v>46147.3125</v>
      </c>
      <c r="N143" s="20" t="s">
        <v>879</v>
      </c>
      <c r="O143" s="27">
        <v>46147.770833333336</v>
      </c>
      <c r="P143" s="20" t="s">
        <v>252</v>
      </c>
      <c r="Q143" s="10"/>
      <c r="R143" s="10"/>
      <c r="T143" s="20" t="s">
        <v>253</v>
      </c>
    </row>
    <row r="144" spans="1:20" ht="42" hidden="1" customHeight="1">
      <c r="A144" s="18" t="s">
        <v>872</v>
      </c>
      <c r="B144" s="20">
        <v>4574480</v>
      </c>
      <c r="C144" s="20" t="s">
        <v>880</v>
      </c>
      <c r="D144" s="20" t="s">
        <v>455</v>
      </c>
      <c r="E144" s="20" t="s">
        <v>455</v>
      </c>
      <c r="F144" s="20" t="s">
        <v>881</v>
      </c>
      <c r="G144" s="20" t="s">
        <v>882</v>
      </c>
      <c r="H144" s="20" t="s">
        <v>128</v>
      </c>
      <c r="I144" s="20" t="s">
        <v>883</v>
      </c>
      <c r="J144" s="20" t="s">
        <v>884</v>
      </c>
      <c r="K144" s="20" t="s">
        <v>885</v>
      </c>
      <c r="L144" s="20" t="s">
        <v>334</v>
      </c>
      <c r="M144" s="39">
        <v>46147.53125</v>
      </c>
      <c r="N144" s="20" t="s">
        <v>334</v>
      </c>
      <c r="O144" s="39">
        <v>46147.90625</v>
      </c>
      <c r="P144" s="20" t="s">
        <v>252</v>
      </c>
      <c r="Q144" s="10"/>
      <c r="R144" s="10"/>
      <c r="T144" s="20" t="s">
        <v>253</v>
      </c>
    </row>
    <row r="145" spans="1:20" ht="42" hidden="1" customHeight="1">
      <c r="A145" s="34" t="s">
        <v>214</v>
      </c>
      <c r="B145" s="35">
        <v>4574529</v>
      </c>
      <c r="C145" s="35" t="s">
        <v>886</v>
      </c>
      <c r="D145" s="35" t="s">
        <v>383</v>
      </c>
      <c r="E145" s="35" t="s">
        <v>383</v>
      </c>
      <c r="F145" s="35" t="s">
        <v>887</v>
      </c>
      <c r="G145" s="35" t="s">
        <v>888</v>
      </c>
      <c r="H145" s="35" t="s">
        <v>128</v>
      </c>
      <c r="I145" s="35" t="s">
        <v>889</v>
      </c>
      <c r="J145" s="35" t="s">
        <v>890</v>
      </c>
      <c r="K145" s="35" t="s">
        <v>891</v>
      </c>
      <c r="L145" s="35" t="s">
        <v>107</v>
      </c>
      <c r="M145" s="35" t="s">
        <v>345</v>
      </c>
      <c r="N145" s="35" t="s">
        <v>107</v>
      </c>
      <c r="O145" s="35" t="s">
        <v>892</v>
      </c>
      <c r="P145" s="35" t="s">
        <v>893</v>
      </c>
      <c r="Q145" s="37"/>
      <c r="R145" s="44"/>
      <c r="T145" s="20" t="s">
        <v>894</v>
      </c>
    </row>
    <row r="146" spans="1:20" ht="42" hidden="1" customHeight="1">
      <c r="A146" s="42" t="s">
        <v>895</v>
      </c>
      <c r="B146" s="20">
        <v>4574555</v>
      </c>
      <c r="C146" s="20" t="s">
        <v>896</v>
      </c>
      <c r="D146" s="20" t="s">
        <v>897</v>
      </c>
      <c r="E146" s="20" t="s">
        <v>897</v>
      </c>
      <c r="F146" s="64" t="s">
        <v>898</v>
      </c>
      <c r="G146" s="20" t="s">
        <v>899</v>
      </c>
      <c r="H146" s="20" t="s">
        <v>900</v>
      </c>
      <c r="I146" s="20" t="s">
        <v>901</v>
      </c>
      <c r="J146" s="20" t="s">
        <v>902</v>
      </c>
      <c r="K146" s="20"/>
      <c r="L146" s="20" t="s">
        <v>903</v>
      </c>
      <c r="M146" s="20" t="s">
        <v>345</v>
      </c>
      <c r="N146" s="20" t="s">
        <v>904</v>
      </c>
      <c r="O146" s="20" t="s">
        <v>440</v>
      </c>
      <c r="P146" s="20" t="s">
        <v>89</v>
      </c>
      <c r="Q146" s="19" t="s">
        <v>157</v>
      </c>
      <c r="R146" s="20"/>
      <c r="T146" s="20" t="s">
        <v>905</v>
      </c>
    </row>
    <row r="147" spans="1:20" ht="42" hidden="1" customHeight="1">
      <c r="A147" s="42" t="s">
        <v>895</v>
      </c>
      <c r="B147" s="20">
        <v>4574555</v>
      </c>
      <c r="C147" s="20" t="s">
        <v>896</v>
      </c>
      <c r="D147" s="20" t="s">
        <v>897</v>
      </c>
      <c r="E147" s="20" t="s">
        <v>897</v>
      </c>
      <c r="F147" s="64" t="s">
        <v>906</v>
      </c>
      <c r="G147" s="20"/>
      <c r="H147" s="20" t="s">
        <v>147</v>
      </c>
      <c r="I147" s="20"/>
      <c r="J147" s="20" t="s">
        <v>902</v>
      </c>
      <c r="K147" s="20"/>
      <c r="L147" s="20" t="s">
        <v>903</v>
      </c>
      <c r="M147" s="20" t="s">
        <v>345</v>
      </c>
      <c r="N147" s="20" t="s">
        <v>904</v>
      </c>
      <c r="O147" s="20" t="s">
        <v>440</v>
      </c>
      <c r="P147" s="20" t="s">
        <v>89</v>
      </c>
      <c r="Q147" s="19" t="s">
        <v>157</v>
      </c>
      <c r="R147" s="20"/>
      <c r="T147" s="20" t="s">
        <v>905</v>
      </c>
    </row>
    <row r="148" spans="1:20" ht="42" hidden="1" customHeight="1">
      <c r="A148" s="42" t="s">
        <v>895</v>
      </c>
      <c r="B148" s="20">
        <v>4574555</v>
      </c>
      <c r="C148" s="20" t="s">
        <v>896</v>
      </c>
      <c r="D148" s="20" t="s">
        <v>897</v>
      </c>
      <c r="E148" s="20" t="s">
        <v>897</v>
      </c>
      <c r="F148" s="64" t="s">
        <v>907</v>
      </c>
      <c r="G148" s="20"/>
      <c r="H148" s="20" t="s">
        <v>147</v>
      </c>
      <c r="I148" s="20"/>
      <c r="J148" s="20" t="s">
        <v>902</v>
      </c>
      <c r="K148" s="20"/>
      <c r="L148" s="20" t="s">
        <v>903</v>
      </c>
      <c r="M148" s="20" t="s">
        <v>345</v>
      </c>
      <c r="N148" s="20" t="s">
        <v>904</v>
      </c>
      <c r="O148" s="20" t="s">
        <v>440</v>
      </c>
      <c r="P148" s="20" t="s">
        <v>89</v>
      </c>
      <c r="Q148" s="20" t="s">
        <v>908</v>
      </c>
      <c r="R148" s="20"/>
      <c r="T148" s="20" t="s">
        <v>905</v>
      </c>
    </row>
    <row r="149" spans="1:20" ht="42" hidden="1" customHeight="1">
      <c r="A149" s="42" t="s">
        <v>895</v>
      </c>
      <c r="B149" s="20">
        <v>4574557</v>
      </c>
      <c r="C149" s="20" t="s">
        <v>909</v>
      </c>
      <c r="D149" s="20" t="s">
        <v>897</v>
      </c>
      <c r="E149" s="20" t="s">
        <v>897</v>
      </c>
      <c r="F149" s="64" t="s">
        <v>910</v>
      </c>
      <c r="G149" s="20" t="s">
        <v>911</v>
      </c>
      <c r="H149" s="20" t="s">
        <v>912</v>
      </c>
      <c r="I149" s="20" t="s">
        <v>913</v>
      </c>
      <c r="J149" s="20" t="s">
        <v>902</v>
      </c>
      <c r="K149" s="20"/>
      <c r="L149" s="20" t="s">
        <v>914</v>
      </c>
      <c r="M149" s="20" t="s">
        <v>345</v>
      </c>
      <c r="N149" s="20" t="s">
        <v>915</v>
      </c>
      <c r="O149" s="20" t="s">
        <v>916</v>
      </c>
      <c r="P149" s="20" t="s">
        <v>327</v>
      </c>
      <c r="Q149" s="20" t="s">
        <v>908</v>
      </c>
      <c r="R149" s="20"/>
      <c r="T149" s="20" t="s">
        <v>905</v>
      </c>
    </row>
    <row r="150" spans="1:20" ht="42" hidden="1" customHeight="1">
      <c r="A150" s="42" t="s">
        <v>895</v>
      </c>
      <c r="B150" s="20">
        <v>4574557</v>
      </c>
      <c r="C150" s="20" t="s">
        <v>917</v>
      </c>
      <c r="D150" s="20" t="s">
        <v>897</v>
      </c>
      <c r="E150" s="20" t="s">
        <v>897</v>
      </c>
      <c r="F150" s="64" t="s">
        <v>910</v>
      </c>
      <c r="G150" s="20" t="s">
        <v>911</v>
      </c>
      <c r="H150" s="20" t="s">
        <v>912</v>
      </c>
      <c r="I150" s="20" t="s">
        <v>913</v>
      </c>
      <c r="J150" s="20" t="s">
        <v>902</v>
      </c>
      <c r="K150" s="20"/>
      <c r="L150" s="20" t="s">
        <v>915</v>
      </c>
      <c r="M150" s="20" t="s">
        <v>918</v>
      </c>
      <c r="N150" s="20" t="s">
        <v>903</v>
      </c>
      <c r="O150" s="20" t="s">
        <v>919</v>
      </c>
      <c r="P150" s="20" t="s">
        <v>143</v>
      </c>
      <c r="Q150" s="20" t="s">
        <v>908</v>
      </c>
      <c r="R150" s="20"/>
      <c r="T150" s="20" t="s">
        <v>905</v>
      </c>
    </row>
    <row r="151" spans="1:20" ht="42" hidden="1" customHeight="1">
      <c r="A151" s="42" t="s">
        <v>895</v>
      </c>
      <c r="B151" s="20">
        <v>4574557</v>
      </c>
      <c r="C151" s="20" t="s">
        <v>917</v>
      </c>
      <c r="D151" s="20" t="s">
        <v>897</v>
      </c>
      <c r="E151" s="20" t="s">
        <v>897</v>
      </c>
      <c r="F151" s="64" t="s">
        <v>920</v>
      </c>
      <c r="G151" s="20"/>
      <c r="H151" s="20" t="s">
        <v>147</v>
      </c>
      <c r="I151" s="20"/>
      <c r="J151" s="20" t="s">
        <v>902</v>
      </c>
      <c r="K151" s="20"/>
      <c r="L151" s="20" t="s">
        <v>915</v>
      </c>
      <c r="M151" s="20" t="s">
        <v>918</v>
      </c>
      <c r="N151" s="20" t="s">
        <v>903</v>
      </c>
      <c r="O151" s="20" t="s">
        <v>919</v>
      </c>
      <c r="P151" s="20" t="s">
        <v>143</v>
      </c>
      <c r="Q151" s="19" t="s">
        <v>144</v>
      </c>
      <c r="R151" s="20"/>
      <c r="T151" s="20" t="s">
        <v>905</v>
      </c>
    </row>
    <row r="152" spans="1:20" ht="42" hidden="1" customHeight="1">
      <c r="A152" s="42" t="s">
        <v>895</v>
      </c>
      <c r="B152" s="20">
        <v>4574557</v>
      </c>
      <c r="C152" s="20" t="s">
        <v>917</v>
      </c>
      <c r="D152" s="20" t="s">
        <v>897</v>
      </c>
      <c r="E152" s="20" t="s">
        <v>897</v>
      </c>
      <c r="F152" s="64" t="s">
        <v>921</v>
      </c>
      <c r="G152" s="20"/>
      <c r="H152" s="20" t="s">
        <v>147</v>
      </c>
      <c r="I152" s="20"/>
      <c r="J152" s="20" t="s">
        <v>902</v>
      </c>
      <c r="K152" s="20"/>
      <c r="L152" s="20" t="s">
        <v>915</v>
      </c>
      <c r="M152" s="20" t="s">
        <v>918</v>
      </c>
      <c r="N152" s="20" t="s">
        <v>903</v>
      </c>
      <c r="O152" s="20" t="s">
        <v>919</v>
      </c>
      <c r="P152" s="20" t="s">
        <v>143</v>
      </c>
      <c r="Q152" s="20" t="s">
        <v>908</v>
      </c>
      <c r="R152" s="20"/>
      <c r="T152" s="20" t="s">
        <v>905</v>
      </c>
    </row>
    <row r="153" spans="1:20" ht="42" hidden="1" customHeight="1">
      <c r="A153" s="42" t="s">
        <v>895</v>
      </c>
      <c r="B153" s="20">
        <v>4574558</v>
      </c>
      <c r="C153" s="20" t="s">
        <v>922</v>
      </c>
      <c r="D153" s="20" t="s">
        <v>897</v>
      </c>
      <c r="E153" s="20" t="s">
        <v>897</v>
      </c>
      <c r="F153" s="64" t="s">
        <v>923</v>
      </c>
      <c r="G153" s="20" t="s">
        <v>924</v>
      </c>
      <c r="H153" s="20" t="s">
        <v>912</v>
      </c>
      <c r="I153" s="20" t="s">
        <v>925</v>
      </c>
      <c r="J153" s="20" t="s">
        <v>902</v>
      </c>
      <c r="K153" s="20"/>
      <c r="L153" s="20" t="s">
        <v>914</v>
      </c>
      <c r="M153" s="20" t="s">
        <v>345</v>
      </c>
      <c r="N153" s="20" t="s">
        <v>926</v>
      </c>
      <c r="O153" s="20" t="s">
        <v>916</v>
      </c>
      <c r="P153" s="20" t="s">
        <v>89</v>
      </c>
      <c r="Q153" s="20" t="s">
        <v>908</v>
      </c>
      <c r="R153" s="20"/>
      <c r="T153" s="20" t="s">
        <v>905</v>
      </c>
    </row>
    <row r="154" spans="1:20" ht="42" hidden="1" customHeight="1">
      <c r="A154" s="42" t="s">
        <v>895</v>
      </c>
      <c r="B154" s="20">
        <v>4574558</v>
      </c>
      <c r="C154" s="20" t="s">
        <v>927</v>
      </c>
      <c r="D154" s="20" t="s">
        <v>897</v>
      </c>
      <c r="E154" s="20" t="s">
        <v>897</v>
      </c>
      <c r="F154" s="64" t="s">
        <v>923</v>
      </c>
      <c r="G154" s="20" t="s">
        <v>924</v>
      </c>
      <c r="H154" s="20" t="s">
        <v>912</v>
      </c>
      <c r="I154" s="20" t="s">
        <v>925</v>
      </c>
      <c r="J154" s="20" t="s">
        <v>902</v>
      </c>
      <c r="K154" s="20"/>
      <c r="L154" s="20" t="s">
        <v>926</v>
      </c>
      <c r="M154" s="20" t="s">
        <v>928</v>
      </c>
      <c r="N154" s="20" t="s">
        <v>904</v>
      </c>
      <c r="O154" s="20" t="s">
        <v>929</v>
      </c>
      <c r="P154" s="20" t="s">
        <v>89</v>
      </c>
      <c r="Q154" s="20" t="s">
        <v>908</v>
      </c>
      <c r="R154" s="20"/>
      <c r="T154" s="20" t="s">
        <v>905</v>
      </c>
    </row>
    <row r="155" spans="1:20" ht="42" hidden="1" customHeight="1">
      <c r="A155" s="42" t="s">
        <v>895</v>
      </c>
      <c r="B155" s="20">
        <v>4574558</v>
      </c>
      <c r="C155" s="20" t="s">
        <v>927</v>
      </c>
      <c r="D155" s="20" t="s">
        <v>897</v>
      </c>
      <c r="E155" s="20" t="s">
        <v>897</v>
      </c>
      <c r="F155" s="64" t="s">
        <v>930</v>
      </c>
      <c r="G155" s="20"/>
      <c r="H155" s="20" t="s">
        <v>147</v>
      </c>
      <c r="I155" s="20"/>
      <c r="J155" s="20" t="s">
        <v>902</v>
      </c>
      <c r="K155" s="20"/>
      <c r="L155" s="20" t="s">
        <v>926</v>
      </c>
      <c r="M155" s="20" t="s">
        <v>928</v>
      </c>
      <c r="N155" s="20" t="s">
        <v>904</v>
      </c>
      <c r="O155" s="20" t="s">
        <v>929</v>
      </c>
      <c r="P155" s="20" t="s">
        <v>89</v>
      </c>
      <c r="Q155" s="20" t="s">
        <v>908</v>
      </c>
      <c r="R155" s="20"/>
      <c r="T155" s="20" t="s">
        <v>905</v>
      </c>
    </row>
    <row r="156" spans="1:20" ht="42" hidden="1" customHeight="1">
      <c r="A156" s="42" t="s">
        <v>895</v>
      </c>
      <c r="B156" s="20">
        <v>4574558</v>
      </c>
      <c r="C156" s="20" t="s">
        <v>927</v>
      </c>
      <c r="D156" s="20" t="s">
        <v>897</v>
      </c>
      <c r="E156" s="20" t="s">
        <v>897</v>
      </c>
      <c r="F156" s="64" t="s">
        <v>931</v>
      </c>
      <c r="G156" s="20"/>
      <c r="H156" s="20" t="s">
        <v>147</v>
      </c>
      <c r="I156" s="20"/>
      <c r="J156" s="20" t="s">
        <v>902</v>
      </c>
      <c r="K156" s="20"/>
      <c r="L156" s="20" t="s">
        <v>926</v>
      </c>
      <c r="M156" s="20" t="s">
        <v>928</v>
      </c>
      <c r="N156" s="20" t="s">
        <v>904</v>
      </c>
      <c r="O156" s="20" t="s">
        <v>929</v>
      </c>
      <c r="P156" s="20" t="s">
        <v>89</v>
      </c>
      <c r="Q156" s="19" t="s">
        <v>144</v>
      </c>
      <c r="R156" s="20"/>
      <c r="T156" s="20" t="s">
        <v>905</v>
      </c>
    </row>
    <row r="157" spans="1:20" ht="42" hidden="1" customHeight="1">
      <c r="A157" s="42" t="s">
        <v>895</v>
      </c>
      <c r="B157" s="20">
        <v>4574559</v>
      </c>
      <c r="C157" s="20" t="s">
        <v>932</v>
      </c>
      <c r="D157" s="20" t="s">
        <v>897</v>
      </c>
      <c r="E157" s="20" t="s">
        <v>897</v>
      </c>
      <c r="F157" s="64" t="s">
        <v>933</v>
      </c>
      <c r="G157" s="20" t="s">
        <v>934</v>
      </c>
      <c r="H157" s="20" t="s">
        <v>935</v>
      </c>
      <c r="I157" s="20" t="s">
        <v>936</v>
      </c>
      <c r="J157" s="20" t="s">
        <v>902</v>
      </c>
      <c r="K157" s="20"/>
      <c r="L157" s="20" t="s">
        <v>937</v>
      </c>
      <c r="M157" s="20" t="s">
        <v>918</v>
      </c>
      <c r="N157" s="20" t="s">
        <v>903</v>
      </c>
      <c r="O157" s="20" t="s">
        <v>919</v>
      </c>
      <c r="P157" s="20" t="s">
        <v>252</v>
      </c>
      <c r="Q157" s="20" t="s">
        <v>908</v>
      </c>
      <c r="R157" s="20"/>
      <c r="T157" s="20" t="s">
        <v>905</v>
      </c>
    </row>
    <row r="158" spans="1:20" ht="42" hidden="1" customHeight="1">
      <c r="A158" s="42" t="s">
        <v>895</v>
      </c>
      <c r="B158" s="20">
        <v>4574559</v>
      </c>
      <c r="C158" s="20" t="s">
        <v>932</v>
      </c>
      <c r="D158" s="20" t="s">
        <v>897</v>
      </c>
      <c r="E158" s="20" t="s">
        <v>897</v>
      </c>
      <c r="F158" s="64" t="s">
        <v>938</v>
      </c>
      <c r="G158" s="20"/>
      <c r="H158" s="20" t="s">
        <v>147</v>
      </c>
      <c r="I158" s="20"/>
      <c r="J158" s="20" t="s">
        <v>902</v>
      </c>
      <c r="K158" s="20"/>
      <c r="L158" s="20" t="s">
        <v>937</v>
      </c>
      <c r="M158" s="20" t="s">
        <v>918</v>
      </c>
      <c r="N158" s="20" t="s">
        <v>903</v>
      </c>
      <c r="O158" s="20" t="s">
        <v>919</v>
      </c>
      <c r="P158" s="29" t="s">
        <v>252</v>
      </c>
      <c r="Q158" s="20" t="s">
        <v>908</v>
      </c>
      <c r="R158" s="29"/>
      <c r="T158" s="20" t="s">
        <v>905</v>
      </c>
    </row>
    <row r="159" spans="1:20" ht="42" hidden="1" customHeight="1">
      <c r="A159" s="42" t="s">
        <v>895</v>
      </c>
      <c r="B159" s="20">
        <v>4574559</v>
      </c>
      <c r="C159" s="20" t="s">
        <v>932</v>
      </c>
      <c r="D159" s="20" t="s">
        <v>897</v>
      </c>
      <c r="E159" s="20" t="s">
        <v>897</v>
      </c>
      <c r="F159" s="64" t="s">
        <v>939</v>
      </c>
      <c r="G159" s="20"/>
      <c r="H159" s="20" t="s">
        <v>147</v>
      </c>
      <c r="I159" s="20"/>
      <c r="J159" s="20" t="s">
        <v>902</v>
      </c>
      <c r="K159" s="20"/>
      <c r="L159" s="20" t="s">
        <v>937</v>
      </c>
      <c r="M159" s="20" t="s">
        <v>918</v>
      </c>
      <c r="N159" s="20" t="s">
        <v>903</v>
      </c>
      <c r="O159" s="63" t="s">
        <v>919</v>
      </c>
      <c r="P159" s="20" t="s">
        <v>252</v>
      </c>
      <c r="Q159" s="20" t="s">
        <v>908</v>
      </c>
      <c r="R159" s="20"/>
      <c r="T159" s="20" t="s">
        <v>905</v>
      </c>
    </row>
    <row r="160" spans="1:20" ht="42" hidden="1" customHeight="1">
      <c r="A160" s="20" t="s">
        <v>940</v>
      </c>
      <c r="B160" s="20">
        <v>4574593</v>
      </c>
      <c r="C160" s="20" t="s">
        <v>941</v>
      </c>
      <c r="D160" s="20" t="s">
        <v>383</v>
      </c>
      <c r="E160" s="20" t="s">
        <v>383</v>
      </c>
      <c r="F160" s="20" t="s">
        <v>942</v>
      </c>
      <c r="G160" s="20" t="s">
        <v>943</v>
      </c>
      <c r="H160" s="20" t="s">
        <v>128</v>
      </c>
      <c r="I160" s="20" t="s">
        <v>944</v>
      </c>
      <c r="J160" s="20" t="s">
        <v>945</v>
      </c>
      <c r="K160" s="20" t="s">
        <v>946</v>
      </c>
      <c r="L160" s="20" t="s">
        <v>280</v>
      </c>
      <c r="M160" s="20" t="s">
        <v>345</v>
      </c>
      <c r="N160" s="20" t="s">
        <v>280</v>
      </c>
      <c r="O160" s="63" t="s">
        <v>892</v>
      </c>
      <c r="P160" s="20" t="s">
        <v>947</v>
      </c>
      <c r="Q160" s="19"/>
      <c r="R160" s="12"/>
    </row>
    <row r="161" spans="1:20" ht="42" hidden="1" customHeight="1">
      <c r="A161" s="20" t="s">
        <v>940</v>
      </c>
      <c r="B161" s="20">
        <v>4574594</v>
      </c>
      <c r="C161" s="20" t="s">
        <v>948</v>
      </c>
      <c r="D161" s="20" t="s">
        <v>227</v>
      </c>
      <c r="E161" s="20" t="s">
        <v>227</v>
      </c>
      <c r="F161" s="20" t="s">
        <v>949</v>
      </c>
      <c r="G161" s="20" t="s">
        <v>950</v>
      </c>
      <c r="H161" s="20" t="s">
        <v>128</v>
      </c>
      <c r="I161" s="20" t="s">
        <v>951</v>
      </c>
      <c r="J161" s="20" t="s">
        <v>952</v>
      </c>
      <c r="K161" s="20" t="s">
        <v>953</v>
      </c>
      <c r="L161" s="20" t="s">
        <v>280</v>
      </c>
      <c r="M161" s="20" t="s">
        <v>351</v>
      </c>
      <c r="N161" s="20" t="s">
        <v>280</v>
      </c>
      <c r="O161" s="63" t="s">
        <v>929</v>
      </c>
      <c r="P161" s="20" t="s">
        <v>954</v>
      </c>
      <c r="Q161" s="19"/>
      <c r="R161" s="12"/>
    </row>
    <row r="162" spans="1:20" ht="42" hidden="1" customHeight="1">
      <c r="A162" s="20" t="s">
        <v>940</v>
      </c>
      <c r="B162" s="20">
        <v>4574597</v>
      </c>
      <c r="C162" s="20" t="s">
        <v>955</v>
      </c>
      <c r="D162" s="20" t="s">
        <v>227</v>
      </c>
      <c r="E162" s="20" t="s">
        <v>227</v>
      </c>
      <c r="F162" s="64" t="s">
        <v>956</v>
      </c>
      <c r="G162" s="20" t="s">
        <v>957</v>
      </c>
      <c r="H162" s="20" t="s">
        <v>128</v>
      </c>
      <c r="I162" s="20" t="s">
        <v>958</v>
      </c>
      <c r="J162" s="20" t="s">
        <v>959</v>
      </c>
      <c r="K162" s="20" t="s">
        <v>960</v>
      </c>
      <c r="L162" s="20" t="s">
        <v>107</v>
      </c>
      <c r="M162" s="20" t="s">
        <v>961</v>
      </c>
      <c r="N162" s="20" t="s">
        <v>107</v>
      </c>
      <c r="O162" s="63" t="s">
        <v>918</v>
      </c>
      <c r="P162" s="20" t="s">
        <v>733</v>
      </c>
      <c r="Q162" s="19"/>
      <c r="R162" s="12"/>
    </row>
    <row r="163" spans="1:20" ht="42" hidden="1" customHeight="1">
      <c r="A163" s="20" t="s">
        <v>940</v>
      </c>
      <c r="B163" s="20">
        <v>4574598</v>
      </c>
      <c r="C163" s="20" t="s">
        <v>962</v>
      </c>
      <c r="D163" s="20" t="s">
        <v>227</v>
      </c>
      <c r="E163" s="20" t="s">
        <v>227</v>
      </c>
      <c r="F163" s="20" t="s">
        <v>963</v>
      </c>
      <c r="G163" s="20" t="s">
        <v>964</v>
      </c>
      <c r="H163" s="20" t="s">
        <v>128</v>
      </c>
      <c r="I163" s="20" t="s">
        <v>965</v>
      </c>
      <c r="J163" s="20" t="s">
        <v>966</v>
      </c>
      <c r="K163" s="20" t="s">
        <v>967</v>
      </c>
      <c r="L163" s="20" t="s">
        <v>280</v>
      </c>
      <c r="M163" s="20" t="s">
        <v>968</v>
      </c>
      <c r="N163" s="20" t="s">
        <v>280</v>
      </c>
      <c r="O163" s="63" t="s">
        <v>321</v>
      </c>
      <c r="P163" s="20" t="s">
        <v>969</v>
      </c>
      <c r="Q163" s="19"/>
      <c r="R163" s="12"/>
    </row>
    <row r="164" spans="1:20" ht="42" hidden="1" customHeight="1">
      <c r="A164" s="20" t="s">
        <v>970</v>
      </c>
      <c r="B164" s="20">
        <v>4574776</v>
      </c>
      <c r="C164" s="20" t="s">
        <v>971</v>
      </c>
      <c r="D164" s="20" t="s">
        <v>383</v>
      </c>
      <c r="E164" s="20" t="s">
        <v>383</v>
      </c>
      <c r="F164" s="20" t="s">
        <v>972</v>
      </c>
      <c r="G164" s="20" t="s">
        <v>973</v>
      </c>
      <c r="H164" s="20" t="s">
        <v>128</v>
      </c>
      <c r="I164" s="20" t="s">
        <v>974</v>
      </c>
      <c r="J164" s="20" t="s">
        <v>975</v>
      </c>
      <c r="K164" s="20" t="s">
        <v>976</v>
      </c>
      <c r="L164" s="20" t="s">
        <v>977</v>
      </c>
      <c r="M164" s="20" t="s">
        <v>978</v>
      </c>
      <c r="N164" s="20" t="s">
        <v>198</v>
      </c>
      <c r="O164" s="63" t="s">
        <v>345</v>
      </c>
      <c r="P164" s="20" t="s">
        <v>979</v>
      </c>
      <c r="Q164" s="19"/>
      <c r="R164" s="12"/>
    </row>
    <row r="165" spans="1:20" ht="42" hidden="1" customHeight="1">
      <c r="A165" s="20" t="s">
        <v>970</v>
      </c>
      <c r="B165" s="20">
        <v>4574776</v>
      </c>
      <c r="C165" s="20" t="s">
        <v>980</v>
      </c>
      <c r="D165" s="20" t="s">
        <v>383</v>
      </c>
      <c r="E165" s="20" t="s">
        <v>383</v>
      </c>
      <c r="F165" s="20" t="s">
        <v>972</v>
      </c>
      <c r="G165" s="20" t="s">
        <v>973</v>
      </c>
      <c r="H165" s="20" t="s">
        <v>128</v>
      </c>
      <c r="I165" s="20" t="s">
        <v>974</v>
      </c>
      <c r="J165" s="20" t="s">
        <v>975</v>
      </c>
      <c r="K165" s="20" t="s">
        <v>981</v>
      </c>
      <c r="L165" s="20" t="s">
        <v>198</v>
      </c>
      <c r="M165" s="20" t="s">
        <v>928</v>
      </c>
      <c r="N165" s="20" t="s">
        <v>977</v>
      </c>
      <c r="O165" s="82">
        <v>46147.5625</v>
      </c>
      <c r="P165" s="20" t="s">
        <v>979</v>
      </c>
      <c r="Q165" s="19"/>
      <c r="R165" s="12"/>
    </row>
    <row r="166" spans="1:20" ht="42" hidden="1" customHeight="1">
      <c r="A166" s="20" t="s">
        <v>970</v>
      </c>
      <c r="B166" s="20">
        <v>4574777</v>
      </c>
      <c r="C166" s="20" t="s">
        <v>982</v>
      </c>
      <c r="D166" s="20" t="s">
        <v>383</v>
      </c>
      <c r="E166" s="20" t="s">
        <v>383</v>
      </c>
      <c r="F166" s="20" t="s">
        <v>887</v>
      </c>
      <c r="G166" s="20" t="s">
        <v>888</v>
      </c>
      <c r="H166" s="20" t="s">
        <v>128</v>
      </c>
      <c r="I166" s="20" t="s">
        <v>889</v>
      </c>
      <c r="J166" s="20" t="s">
        <v>983</v>
      </c>
      <c r="K166" s="20" t="s">
        <v>984</v>
      </c>
      <c r="L166" s="20" t="s">
        <v>985</v>
      </c>
      <c r="M166" s="20" t="s">
        <v>986</v>
      </c>
      <c r="N166" s="20" t="s">
        <v>198</v>
      </c>
      <c r="O166" s="63" t="s">
        <v>351</v>
      </c>
      <c r="P166" s="20" t="s">
        <v>979</v>
      </c>
      <c r="Q166" s="19"/>
      <c r="R166" s="12"/>
    </row>
    <row r="167" spans="1:20" ht="42" customHeight="1">
      <c r="A167" s="20" t="s">
        <v>970</v>
      </c>
      <c r="B167" s="20">
        <v>4574779</v>
      </c>
      <c r="C167" s="20" t="s">
        <v>987</v>
      </c>
      <c r="D167" s="20" t="s">
        <v>93</v>
      </c>
      <c r="E167" s="20" t="s">
        <v>93</v>
      </c>
      <c r="F167" s="20" t="s">
        <v>988</v>
      </c>
      <c r="G167" s="20" t="s">
        <v>989</v>
      </c>
      <c r="H167" s="20" t="s">
        <v>990</v>
      </c>
      <c r="I167" s="20" t="s">
        <v>991</v>
      </c>
      <c r="J167" s="20" t="s">
        <v>992</v>
      </c>
      <c r="K167" s="20" t="s">
        <v>993</v>
      </c>
      <c r="L167" s="20" t="s">
        <v>198</v>
      </c>
      <c r="M167" s="20" t="s">
        <v>892</v>
      </c>
      <c r="N167" s="20" t="s">
        <v>994</v>
      </c>
      <c r="O167" s="63" t="s">
        <v>321</v>
      </c>
      <c r="P167" s="20" t="s">
        <v>979</v>
      </c>
      <c r="Q167" s="19"/>
      <c r="R167" s="12"/>
    </row>
    <row r="168" spans="1:20" ht="42" customHeight="1">
      <c r="A168" s="20" t="s">
        <v>995</v>
      </c>
      <c r="B168" s="20">
        <v>4574867</v>
      </c>
      <c r="C168" s="20" t="s">
        <v>839</v>
      </c>
      <c r="D168" s="20" t="s">
        <v>93</v>
      </c>
      <c r="E168" s="20" t="s">
        <v>93</v>
      </c>
      <c r="F168" s="32" t="s">
        <v>996</v>
      </c>
      <c r="G168" s="32" t="s">
        <v>997</v>
      </c>
      <c r="H168" s="32" t="s">
        <v>96</v>
      </c>
      <c r="I168" s="32" t="s">
        <v>998</v>
      </c>
      <c r="J168" s="20" t="s">
        <v>843</v>
      </c>
      <c r="K168" s="20" t="s">
        <v>844</v>
      </c>
      <c r="L168" s="20" t="s">
        <v>198</v>
      </c>
      <c r="M168" s="20" t="s">
        <v>999</v>
      </c>
      <c r="N168" s="20" t="s">
        <v>198</v>
      </c>
      <c r="O168" s="63" t="s">
        <v>1000</v>
      </c>
      <c r="P168" s="20" t="s">
        <v>143</v>
      </c>
      <c r="Q168" s="19" t="s">
        <v>100</v>
      </c>
      <c r="R168" s="12"/>
    </row>
    <row r="169" spans="1:20" ht="42" hidden="1" customHeight="1">
      <c r="A169" s="20" t="s">
        <v>1001</v>
      </c>
      <c r="B169" s="20">
        <v>4574862</v>
      </c>
      <c r="C169" s="20" t="s">
        <v>564</v>
      </c>
      <c r="D169" s="20" t="s">
        <v>227</v>
      </c>
      <c r="E169" s="20" t="s">
        <v>227</v>
      </c>
      <c r="F169" s="20" t="s">
        <v>1002</v>
      </c>
      <c r="G169" s="20" t="s">
        <v>1003</v>
      </c>
      <c r="H169" s="20" t="s">
        <v>128</v>
      </c>
      <c r="I169" s="20" t="s">
        <v>1004</v>
      </c>
      <c r="J169" s="20" t="s">
        <v>395</v>
      </c>
      <c r="K169" s="41" t="s">
        <v>1005</v>
      </c>
      <c r="L169" s="41" t="s">
        <v>537</v>
      </c>
      <c r="M169" s="20" t="s">
        <v>1006</v>
      </c>
      <c r="N169" s="20" t="s">
        <v>397</v>
      </c>
      <c r="O169" s="63" t="s">
        <v>1007</v>
      </c>
      <c r="P169" s="20" t="s">
        <v>143</v>
      </c>
      <c r="Q169" s="19"/>
      <c r="R169" s="12"/>
    </row>
    <row r="170" spans="1:20" ht="42" hidden="1" customHeight="1">
      <c r="F170" s="8" t="s">
        <v>1008</v>
      </c>
    </row>
    <row r="171" spans="1:20" ht="42" hidden="1" customHeight="1">
      <c r="A171" s="83" t="s">
        <v>1009</v>
      </c>
      <c r="B171" s="13">
        <v>4576429</v>
      </c>
      <c r="C171" s="13" t="s">
        <v>1010</v>
      </c>
      <c r="D171" s="29" t="s">
        <v>1011</v>
      </c>
      <c r="E171" s="29" t="s">
        <v>1011</v>
      </c>
      <c r="F171" s="29" t="s">
        <v>1012</v>
      </c>
      <c r="G171" s="29" t="s">
        <v>1013</v>
      </c>
      <c r="H171" s="29" t="s">
        <v>1014</v>
      </c>
      <c r="I171" s="29" t="s">
        <v>1015</v>
      </c>
      <c r="J171" s="8" t="s">
        <v>1016</v>
      </c>
      <c r="K171" s="8" t="s">
        <v>1017</v>
      </c>
      <c r="L171" s="8" t="s">
        <v>175</v>
      </c>
      <c r="M171" s="9" t="s">
        <v>320</v>
      </c>
      <c r="N171" s="8" t="s">
        <v>175</v>
      </c>
      <c r="O171" s="9" t="s">
        <v>1018</v>
      </c>
      <c r="P171" s="8" t="s">
        <v>733</v>
      </c>
      <c r="Q171" s="10"/>
      <c r="R171" s="17"/>
      <c r="T171" s="20"/>
    </row>
    <row r="172" spans="1:20" ht="42" hidden="1" customHeight="1">
      <c r="A172" s="83" t="s">
        <v>1009</v>
      </c>
      <c r="B172" s="13">
        <v>4576429</v>
      </c>
      <c r="C172" s="13" t="s">
        <v>1010</v>
      </c>
      <c r="D172" s="29" t="s">
        <v>1011</v>
      </c>
      <c r="E172" s="29" t="s">
        <v>1011</v>
      </c>
      <c r="F172" s="29" t="s">
        <v>1019</v>
      </c>
      <c r="G172" s="29"/>
      <c r="H172" s="29" t="s">
        <v>147</v>
      </c>
      <c r="I172" s="29"/>
      <c r="J172" s="8" t="s">
        <v>1016</v>
      </c>
      <c r="K172" s="8" t="s">
        <v>1017</v>
      </c>
      <c r="L172" s="8" t="s">
        <v>175</v>
      </c>
      <c r="M172" s="9" t="s">
        <v>320</v>
      </c>
      <c r="N172" s="8" t="s">
        <v>175</v>
      </c>
      <c r="O172" s="9" t="s">
        <v>1018</v>
      </c>
      <c r="P172" s="8" t="s">
        <v>733</v>
      </c>
      <c r="Q172" s="10"/>
      <c r="R172" s="17"/>
      <c r="T172" s="20"/>
    </row>
    <row r="173" spans="1:20" ht="42" hidden="1" customHeight="1">
      <c r="A173" s="83" t="s">
        <v>1009</v>
      </c>
      <c r="B173" s="13">
        <v>4576429</v>
      </c>
      <c r="C173" s="13" t="s">
        <v>1010</v>
      </c>
      <c r="D173" s="29" t="s">
        <v>1011</v>
      </c>
      <c r="E173" s="29" t="s">
        <v>1011</v>
      </c>
      <c r="F173" s="29" t="s">
        <v>1020</v>
      </c>
      <c r="G173" s="29"/>
      <c r="H173" s="29" t="s">
        <v>147</v>
      </c>
      <c r="I173" s="29"/>
      <c r="J173" s="8" t="s">
        <v>1016</v>
      </c>
      <c r="K173" s="8" t="s">
        <v>1017</v>
      </c>
      <c r="L173" s="8" t="s">
        <v>175</v>
      </c>
      <c r="M173" s="9" t="s">
        <v>320</v>
      </c>
      <c r="N173" s="8" t="s">
        <v>175</v>
      </c>
      <c r="O173" s="9" t="s">
        <v>1018</v>
      </c>
      <c r="P173" s="8" t="s">
        <v>733</v>
      </c>
      <c r="Q173" s="10"/>
      <c r="R173" s="17"/>
      <c r="T173" s="20"/>
    </row>
    <row r="174" spans="1:20" ht="42" hidden="1" customHeight="1">
      <c r="A174" s="85" t="s">
        <v>1021</v>
      </c>
      <c r="B174" s="13">
        <v>4576485</v>
      </c>
      <c r="C174" s="13" t="s">
        <v>1022</v>
      </c>
      <c r="D174" s="13" t="s">
        <v>897</v>
      </c>
      <c r="E174" s="13" t="s">
        <v>897</v>
      </c>
      <c r="F174" s="13" t="s">
        <v>1023</v>
      </c>
      <c r="G174" s="13" t="s">
        <v>1024</v>
      </c>
      <c r="H174" s="13" t="s">
        <v>1025</v>
      </c>
      <c r="I174" s="13" t="s">
        <v>1026</v>
      </c>
      <c r="J174" s="8" t="s">
        <v>902</v>
      </c>
      <c r="K174" s="8"/>
      <c r="L174" s="8" t="s">
        <v>903</v>
      </c>
      <c r="M174" s="9" t="s">
        <v>346</v>
      </c>
      <c r="N174" s="8" t="s">
        <v>904</v>
      </c>
      <c r="O174" s="9" t="s">
        <v>919</v>
      </c>
      <c r="P174" s="8" t="s">
        <v>89</v>
      </c>
      <c r="Q174" s="10" t="s">
        <v>1027</v>
      </c>
      <c r="R174" s="17"/>
      <c r="T174" s="20"/>
    </row>
    <row r="175" spans="1:20" ht="42" hidden="1" customHeight="1">
      <c r="A175" s="85" t="s">
        <v>1021</v>
      </c>
      <c r="B175" s="13">
        <v>4576485</v>
      </c>
      <c r="C175" s="13" t="s">
        <v>1022</v>
      </c>
      <c r="D175" s="13" t="s">
        <v>897</v>
      </c>
      <c r="E175" s="13" t="s">
        <v>897</v>
      </c>
      <c r="F175" s="29" t="s">
        <v>1028</v>
      </c>
      <c r="G175" s="29"/>
      <c r="H175" s="29" t="s">
        <v>147</v>
      </c>
      <c r="I175" s="29"/>
      <c r="J175" s="8" t="s">
        <v>902</v>
      </c>
      <c r="K175" s="8"/>
      <c r="L175" s="8" t="s">
        <v>903</v>
      </c>
      <c r="M175" s="9" t="s">
        <v>346</v>
      </c>
      <c r="N175" s="8" t="s">
        <v>904</v>
      </c>
      <c r="O175" s="9" t="s">
        <v>919</v>
      </c>
      <c r="P175" s="8" t="s">
        <v>89</v>
      </c>
      <c r="Q175" s="10" t="s">
        <v>1027</v>
      </c>
      <c r="R175" s="17"/>
      <c r="T175" s="20"/>
    </row>
    <row r="176" spans="1:20" ht="42" hidden="1" customHeight="1">
      <c r="A176" s="85" t="s">
        <v>1021</v>
      </c>
      <c r="B176" s="13">
        <v>4576485</v>
      </c>
      <c r="C176" s="13" t="s">
        <v>1022</v>
      </c>
      <c r="D176" s="13" t="s">
        <v>897</v>
      </c>
      <c r="E176" s="13" t="s">
        <v>897</v>
      </c>
      <c r="F176" s="29" t="s">
        <v>1029</v>
      </c>
      <c r="G176" s="29"/>
      <c r="H176" s="29" t="s">
        <v>147</v>
      </c>
      <c r="I176" s="29"/>
      <c r="J176" s="8" t="s">
        <v>902</v>
      </c>
      <c r="K176" s="8"/>
      <c r="L176" s="8" t="s">
        <v>903</v>
      </c>
      <c r="M176" s="9" t="s">
        <v>346</v>
      </c>
      <c r="N176" s="8" t="s">
        <v>904</v>
      </c>
      <c r="O176" s="9" t="s">
        <v>919</v>
      </c>
      <c r="P176" s="8" t="s">
        <v>89</v>
      </c>
      <c r="Q176" s="10" t="s">
        <v>1027</v>
      </c>
      <c r="R176" s="17"/>
      <c r="T176" s="20"/>
    </row>
    <row r="177" spans="1:20" ht="42" hidden="1" customHeight="1">
      <c r="A177" s="85" t="s">
        <v>1030</v>
      </c>
      <c r="B177" s="13">
        <v>4576487</v>
      </c>
      <c r="C177" s="13" t="s">
        <v>1031</v>
      </c>
      <c r="D177" s="13" t="s">
        <v>191</v>
      </c>
      <c r="E177" s="13" t="s">
        <v>191</v>
      </c>
      <c r="F177" s="13" t="s">
        <v>1032</v>
      </c>
      <c r="G177" s="13" t="s">
        <v>1033</v>
      </c>
      <c r="H177" s="13" t="s">
        <v>1034</v>
      </c>
      <c r="I177" s="13" t="s">
        <v>1035</v>
      </c>
      <c r="J177" s="8" t="s">
        <v>1036</v>
      </c>
      <c r="K177" s="8" t="s">
        <v>1037</v>
      </c>
      <c r="L177" s="8" t="s">
        <v>175</v>
      </c>
      <c r="M177" s="9" t="s">
        <v>918</v>
      </c>
      <c r="N177" s="8" t="s">
        <v>280</v>
      </c>
      <c r="O177" s="9" t="s">
        <v>1006</v>
      </c>
      <c r="P177" s="8" t="s">
        <v>1038</v>
      </c>
      <c r="Q177" s="10"/>
      <c r="R177" s="17"/>
      <c r="T177" s="20"/>
    </row>
  </sheetData>
  <autoFilter ref="A1:R177" xr:uid="{00000000-0001-0000-0000-000000000000}">
    <filterColumn colId="4">
      <filters>
        <filter val="Rotacoop (EG)"/>
      </filters>
    </filterColumn>
  </autoFilter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7E3E-8A98-49B7-A163-86EC7072CA95}">
  <dimension ref="A3:E16"/>
  <sheetViews>
    <sheetView workbookViewId="0"/>
  </sheetViews>
  <sheetFormatPr defaultRowHeight="15"/>
  <cols>
    <col min="1" max="1" width="30" bestFit="1" customWidth="1"/>
    <col min="2" max="2" width="68.28515625" bestFit="1" customWidth="1"/>
    <col min="3" max="3" width="21.7109375" bestFit="1" customWidth="1"/>
    <col min="4" max="4" width="17" bestFit="1" customWidth="1"/>
    <col min="5" max="5" width="13.28515625" bestFit="1" customWidth="1"/>
    <col min="6" max="6" width="16" bestFit="1" customWidth="1"/>
    <col min="7" max="7" width="12" bestFit="1" customWidth="1"/>
    <col min="8" max="8" width="12.42578125" bestFit="1" customWidth="1"/>
    <col min="9" max="9" width="7" bestFit="1" customWidth="1"/>
    <col min="10" max="10" width="14" bestFit="1" customWidth="1"/>
    <col min="11" max="11" width="22.85546875" bestFit="1" customWidth="1"/>
    <col min="12" max="12" width="16.5703125" bestFit="1" customWidth="1"/>
    <col min="13" max="13" width="10.28515625" bestFit="1" customWidth="1"/>
    <col min="14" max="14" width="17" bestFit="1" customWidth="1"/>
    <col min="15" max="15" width="21" bestFit="1" customWidth="1"/>
    <col min="16" max="16" width="30.85546875" bestFit="1" customWidth="1"/>
    <col min="17" max="17" width="18.85546875" bestFit="1" customWidth="1"/>
    <col min="18" max="18" width="29.85546875" bestFit="1" customWidth="1"/>
    <col min="19" max="19" width="10.5703125" bestFit="1" customWidth="1"/>
    <col min="20" max="20" width="24.85546875" bestFit="1" customWidth="1"/>
    <col min="21" max="21" width="22.7109375" bestFit="1" customWidth="1"/>
    <col min="22" max="22" width="27.42578125" bestFit="1" customWidth="1"/>
    <col min="23" max="23" width="10" bestFit="1" customWidth="1"/>
    <col min="24" max="24" width="7.42578125" bestFit="1" customWidth="1"/>
    <col min="25" max="25" width="8.5703125" bestFit="1" customWidth="1"/>
    <col min="26" max="26" width="7.7109375" bestFit="1" customWidth="1"/>
    <col min="27" max="27" width="9.5703125" bestFit="1" customWidth="1"/>
    <col min="28" max="28" width="15.28515625" bestFit="1" customWidth="1"/>
    <col min="29" max="29" width="18.85546875" bestFit="1" customWidth="1"/>
    <col min="30" max="30" width="7.140625" bestFit="1" customWidth="1"/>
    <col min="31" max="31" width="11" bestFit="1" customWidth="1"/>
    <col min="32" max="62" width="17.42578125" bestFit="1" customWidth="1"/>
    <col min="63" max="63" width="7.140625" bestFit="1" customWidth="1"/>
    <col min="64" max="64" width="11" bestFit="1" customWidth="1"/>
    <col min="65" max="65" width="32.140625" bestFit="1" customWidth="1"/>
    <col min="66" max="66" width="25.28515625" bestFit="1" customWidth="1"/>
    <col min="67" max="67" width="28.5703125" bestFit="1" customWidth="1"/>
    <col min="68" max="68" width="21.7109375" bestFit="1" customWidth="1"/>
    <col min="69" max="69" width="17.42578125" bestFit="1" customWidth="1"/>
    <col min="70" max="70" width="24.85546875" bestFit="1" customWidth="1"/>
    <col min="71" max="71" width="43.5703125" bestFit="1" customWidth="1"/>
    <col min="72" max="72" width="46.85546875" bestFit="1" customWidth="1"/>
    <col min="73" max="73" width="30.7109375" bestFit="1" customWidth="1"/>
    <col min="74" max="74" width="34" bestFit="1" customWidth="1"/>
    <col min="75" max="75" width="24.140625" bestFit="1" customWidth="1"/>
    <col min="76" max="76" width="27.28515625" bestFit="1" customWidth="1"/>
    <col min="77" max="77" width="24.140625" bestFit="1" customWidth="1"/>
    <col min="78" max="78" width="27.28515625" bestFit="1" customWidth="1"/>
    <col min="79" max="79" width="39.28515625" bestFit="1" customWidth="1"/>
    <col min="80" max="80" width="17.42578125" bestFit="1" customWidth="1"/>
    <col min="81" max="81" width="42.42578125" bestFit="1" customWidth="1"/>
    <col min="82" max="82" width="29.5703125" bestFit="1" customWidth="1"/>
    <col min="83" max="83" width="32.85546875" bestFit="1" customWidth="1"/>
    <col min="84" max="84" width="29.5703125" bestFit="1" customWidth="1"/>
    <col min="85" max="85" width="32.85546875" bestFit="1" customWidth="1"/>
    <col min="86" max="86" width="29.5703125" bestFit="1" customWidth="1"/>
    <col min="87" max="87" width="32.85546875" bestFit="1" customWidth="1"/>
    <col min="88" max="88" width="29.5703125" bestFit="1" customWidth="1"/>
    <col min="89" max="89" width="32.85546875" bestFit="1" customWidth="1"/>
    <col min="90" max="90" width="29.5703125" bestFit="1" customWidth="1"/>
    <col min="91" max="91" width="32.85546875" bestFit="1" customWidth="1"/>
    <col min="92" max="92" width="17.42578125" bestFit="1" customWidth="1"/>
    <col min="93" max="93" width="12" bestFit="1" customWidth="1"/>
    <col min="94" max="95" width="17.42578125" bestFit="1" customWidth="1"/>
    <col min="96" max="96" width="19.85546875" bestFit="1" customWidth="1"/>
    <col min="97" max="97" width="17.42578125" bestFit="1" customWidth="1"/>
    <col min="98" max="98" width="17" bestFit="1" customWidth="1"/>
    <col min="99" max="99" width="27.85546875" bestFit="1" customWidth="1"/>
    <col min="100" max="100" width="31.140625" bestFit="1" customWidth="1"/>
    <col min="101" max="101" width="32.5703125" bestFit="1" customWidth="1"/>
    <col min="102" max="102" width="17.42578125" bestFit="1" customWidth="1"/>
    <col min="103" max="103" width="36" bestFit="1" customWidth="1"/>
    <col min="104" max="104" width="17.42578125" bestFit="1" customWidth="1"/>
    <col min="105" max="105" width="19.28515625" bestFit="1" customWidth="1"/>
    <col min="106" max="107" width="17.42578125" bestFit="1" customWidth="1"/>
    <col min="108" max="108" width="18.7109375" bestFit="1" customWidth="1"/>
    <col min="109" max="109" width="34.28515625" bestFit="1" customWidth="1"/>
    <col min="110" max="110" width="37.42578125" bestFit="1" customWidth="1"/>
    <col min="111" max="111" width="28.140625" bestFit="1" customWidth="1"/>
    <col min="112" max="112" width="31.42578125" bestFit="1" customWidth="1"/>
    <col min="113" max="113" width="28.140625" bestFit="1" customWidth="1"/>
    <col min="114" max="114" width="31.42578125" bestFit="1" customWidth="1"/>
    <col min="115" max="115" width="28.140625" bestFit="1" customWidth="1"/>
    <col min="116" max="116" width="31.42578125" bestFit="1" customWidth="1"/>
    <col min="117" max="117" width="31.7109375" bestFit="1" customWidth="1"/>
    <col min="118" max="118" width="35" bestFit="1" customWidth="1"/>
    <col min="119" max="119" width="30.28515625" bestFit="1" customWidth="1"/>
    <col min="120" max="120" width="33.28515625" bestFit="1" customWidth="1"/>
    <col min="121" max="121" width="37.28515625" bestFit="1" customWidth="1"/>
    <col min="122" max="122" width="40.5703125" bestFit="1" customWidth="1"/>
    <col min="123" max="123" width="32.5703125" bestFit="1" customWidth="1"/>
    <col min="124" max="124" width="35.85546875" bestFit="1" customWidth="1"/>
    <col min="125" max="125" width="20.42578125" bestFit="1" customWidth="1"/>
    <col min="126" max="126" width="23.85546875" bestFit="1" customWidth="1"/>
    <col min="127" max="127" width="30.140625" bestFit="1" customWidth="1"/>
    <col min="128" max="128" width="17.42578125" bestFit="1" customWidth="1"/>
    <col min="129" max="129" width="33.28515625" bestFit="1" customWidth="1"/>
    <col min="130" max="130" width="30.7109375" bestFit="1" customWidth="1"/>
    <col min="131" max="131" width="17.42578125" bestFit="1" customWidth="1"/>
    <col min="132" max="132" width="34" bestFit="1" customWidth="1"/>
    <col min="133" max="133" width="33.28515625" bestFit="1" customWidth="1"/>
    <col min="134" max="134" width="36.7109375" bestFit="1" customWidth="1"/>
    <col min="135" max="135" width="37.42578125" bestFit="1" customWidth="1"/>
    <col min="136" max="136" width="40.5703125" bestFit="1" customWidth="1"/>
    <col min="137" max="137" width="35.140625" bestFit="1" customWidth="1"/>
    <col min="138" max="138" width="17.42578125" bestFit="1" customWidth="1"/>
    <col min="139" max="139" width="38.42578125" bestFit="1" customWidth="1"/>
    <col min="140" max="140" width="31.5703125" bestFit="1" customWidth="1"/>
    <col min="141" max="141" width="34.85546875" bestFit="1" customWidth="1"/>
    <col min="142" max="142" width="29.140625" bestFit="1" customWidth="1"/>
    <col min="143" max="143" width="32.5703125" bestFit="1" customWidth="1"/>
    <col min="144" max="144" width="27.85546875" bestFit="1" customWidth="1"/>
    <col min="145" max="145" width="17.42578125" bestFit="1" customWidth="1"/>
    <col min="146" max="146" width="31.140625" bestFit="1" customWidth="1"/>
    <col min="147" max="147" width="26.140625" bestFit="1" customWidth="1"/>
    <col min="148" max="148" width="17.42578125" bestFit="1" customWidth="1"/>
    <col min="149" max="149" width="29.28515625" bestFit="1" customWidth="1"/>
    <col min="150" max="150" width="25.140625" bestFit="1" customWidth="1"/>
    <col min="151" max="151" width="28.5703125" bestFit="1" customWidth="1"/>
    <col min="152" max="152" width="30.28515625" bestFit="1" customWidth="1"/>
    <col min="153" max="153" width="33.42578125" bestFit="1" customWidth="1"/>
    <col min="154" max="154" width="29.85546875" bestFit="1" customWidth="1"/>
    <col min="155" max="155" width="33" bestFit="1" customWidth="1"/>
    <col min="156" max="156" width="32.42578125" bestFit="1" customWidth="1"/>
    <col min="157" max="157" width="35.7109375" bestFit="1" customWidth="1"/>
    <col min="158" max="158" width="33.28515625" bestFit="1" customWidth="1"/>
    <col min="159" max="159" width="36.5703125" bestFit="1" customWidth="1"/>
    <col min="160" max="160" width="33.28515625" bestFit="1" customWidth="1"/>
    <col min="161" max="161" width="36.5703125" bestFit="1" customWidth="1"/>
    <col min="162" max="162" width="28.140625" bestFit="1" customWidth="1"/>
    <col min="163" max="163" width="31.5703125" bestFit="1" customWidth="1"/>
    <col min="164" max="167" width="17.42578125" bestFit="1" customWidth="1"/>
    <col min="168" max="168" width="23.5703125" bestFit="1" customWidth="1"/>
    <col min="169" max="169" width="17.42578125" bestFit="1" customWidth="1"/>
    <col min="170" max="170" width="26.85546875" bestFit="1" customWidth="1"/>
    <col min="171" max="171" width="30.42578125" bestFit="1" customWidth="1"/>
    <col min="172" max="172" width="17.42578125" bestFit="1" customWidth="1"/>
    <col min="173" max="173" width="33.7109375" bestFit="1" customWidth="1"/>
    <col min="174" max="174" width="34.7109375" bestFit="1" customWidth="1"/>
    <col min="175" max="175" width="17.42578125" bestFit="1" customWidth="1"/>
    <col min="176" max="176" width="37.85546875" bestFit="1" customWidth="1"/>
    <col min="177" max="177" width="29.42578125" bestFit="1" customWidth="1"/>
    <col min="178" max="178" width="32.7109375" bestFit="1" customWidth="1"/>
    <col min="179" max="179" width="29.42578125" bestFit="1" customWidth="1"/>
    <col min="180" max="180" width="17.42578125" bestFit="1" customWidth="1"/>
    <col min="181" max="181" width="32.7109375" bestFit="1" customWidth="1"/>
    <col min="182" max="182" width="32.85546875" bestFit="1" customWidth="1"/>
    <col min="183" max="183" width="17.42578125" bestFit="1" customWidth="1"/>
    <col min="184" max="184" width="36.140625" bestFit="1" customWidth="1"/>
    <col min="185" max="185" width="33.140625" bestFit="1" customWidth="1"/>
    <col min="186" max="186" width="36.42578125" bestFit="1" customWidth="1"/>
    <col min="187" max="187" width="33.28515625" bestFit="1" customWidth="1"/>
    <col min="188" max="188" width="17.42578125" bestFit="1" customWidth="1"/>
    <col min="189" max="189" width="36.5703125" bestFit="1" customWidth="1"/>
    <col min="190" max="190" width="32.85546875" bestFit="1" customWidth="1"/>
    <col min="191" max="191" width="36.28515625" bestFit="1" customWidth="1"/>
    <col min="192" max="192" width="39.28515625" bestFit="1" customWidth="1"/>
    <col min="193" max="193" width="17.42578125" bestFit="1" customWidth="1"/>
    <col min="194" max="194" width="42.7109375" bestFit="1" customWidth="1"/>
    <col min="195" max="195" width="33.28515625" bestFit="1" customWidth="1"/>
    <col min="196" max="196" width="17.42578125" bestFit="1" customWidth="1"/>
    <col min="197" max="197" width="36.7109375" bestFit="1" customWidth="1"/>
    <col min="198" max="198" width="33.7109375" bestFit="1" customWidth="1"/>
    <col min="199" max="199" width="37" bestFit="1" customWidth="1"/>
    <col min="200" max="200" width="21.7109375" bestFit="1" customWidth="1"/>
    <col min="201" max="201" width="24.85546875" bestFit="1" customWidth="1"/>
    <col min="202" max="202" width="21.7109375" bestFit="1" customWidth="1"/>
    <col min="203" max="203" width="24.85546875" bestFit="1" customWidth="1"/>
    <col min="204" max="204" width="33.28515625" bestFit="1" customWidth="1"/>
    <col min="205" max="205" width="36.7109375" bestFit="1" customWidth="1"/>
    <col min="206" max="206" width="29.85546875" bestFit="1" customWidth="1"/>
    <col min="207" max="207" width="33" bestFit="1" customWidth="1"/>
    <col min="208" max="208" width="38.140625" bestFit="1" customWidth="1"/>
    <col min="209" max="209" width="17.42578125" bestFit="1" customWidth="1"/>
    <col min="210" max="210" width="41.28515625" bestFit="1" customWidth="1"/>
    <col min="211" max="211" width="22" bestFit="1" customWidth="1"/>
    <col min="212" max="212" width="25.140625" bestFit="1" customWidth="1"/>
    <col min="213" max="213" width="28.7109375" bestFit="1" customWidth="1"/>
    <col min="214" max="214" width="17.42578125" bestFit="1" customWidth="1"/>
    <col min="215" max="215" width="32" bestFit="1" customWidth="1"/>
    <col min="216" max="216" width="33.5703125" bestFit="1" customWidth="1"/>
    <col min="217" max="217" width="36.85546875" bestFit="1" customWidth="1"/>
    <col min="218" max="218" width="31.42578125" bestFit="1" customWidth="1"/>
    <col min="219" max="219" width="34.85546875" bestFit="1" customWidth="1"/>
    <col min="220" max="220" width="25.7109375" bestFit="1" customWidth="1"/>
    <col min="221" max="221" width="29" bestFit="1" customWidth="1"/>
    <col min="222" max="222" width="35.85546875" bestFit="1" customWidth="1"/>
    <col min="223" max="223" width="39.140625" bestFit="1" customWidth="1"/>
    <col min="224" max="224" width="24" bestFit="1" customWidth="1"/>
    <col min="225" max="225" width="27.28515625" bestFit="1" customWidth="1"/>
    <col min="226" max="226" width="28.42578125" bestFit="1" customWidth="1"/>
    <col min="227" max="227" width="17.42578125" bestFit="1" customWidth="1"/>
    <col min="228" max="228" width="31.7109375" bestFit="1" customWidth="1"/>
    <col min="229" max="229" width="34.140625" bestFit="1" customWidth="1"/>
    <col min="230" max="230" width="37.28515625" bestFit="1" customWidth="1"/>
    <col min="231" max="231" width="17.5703125" bestFit="1" customWidth="1"/>
    <col min="232" max="232" width="20.7109375" bestFit="1" customWidth="1"/>
    <col min="233" max="233" width="30.85546875" bestFit="1" customWidth="1"/>
    <col min="234" max="234" width="17.42578125" bestFit="1" customWidth="1"/>
    <col min="235" max="235" width="34.140625" bestFit="1" customWidth="1"/>
    <col min="236" max="236" width="22.7109375" bestFit="1" customWidth="1"/>
    <col min="237" max="237" width="25.85546875" bestFit="1" customWidth="1"/>
    <col min="238" max="238" width="32.28515625" bestFit="1" customWidth="1"/>
    <col min="239" max="239" width="35.7109375" bestFit="1" customWidth="1"/>
    <col min="240" max="240" width="22.85546875" bestFit="1" customWidth="1"/>
    <col min="241" max="241" width="26.140625" bestFit="1" customWidth="1"/>
    <col min="242" max="242" width="36.42578125" bestFit="1" customWidth="1"/>
    <col min="243" max="243" width="39.5703125" bestFit="1" customWidth="1"/>
    <col min="244" max="244" width="30" bestFit="1" customWidth="1"/>
    <col min="245" max="245" width="33.28515625" bestFit="1" customWidth="1"/>
    <col min="246" max="246" width="17.42578125" bestFit="1" customWidth="1"/>
    <col min="247" max="247" width="17.5703125" bestFit="1" customWidth="1"/>
    <col min="248" max="248" width="34.42578125" bestFit="1" customWidth="1"/>
    <col min="249" max="249" width="37.5703125" bestFit="1" customWidth="1"/>
    <col min="250" max="250" width="32.140625" bestFit="1" customWidth="1"/>
    <col min="251" max="251" width="17.42578125" bestFit="1" customWidth="1"/>
    <col min="252" max="252" width="35.42578125" bestFit="1" customWidth="1"/>
    <col min="253" max="253" width="17.42578125" bestFit="1" customWidth="1"/>
    <col min="254" max="254" width="10.42578125" bestFit="1" customWidth="1"/>
    <col min="255" max="255" width="32" bestFit="1" customWidth="1"/>
    <col min="256" max="256" width="35.140625" bestFit="1" customWidth="1"/>
    <col min="257" max="257" width="28.5703125" bestFit="1" customWidth="1"/>
    <col min="258" max="258" width="17.42578125" bestFit="1" customWidth="1"/>
    <col min="259" max="259" width="31.85546875" bestFit="1" customWidth="1"/>
    <col min="260" max="260" width="9" bestFit="1" customWidth="1"/>
    <col min="261" max="261" width="12.140625" bestFit="1" customWidth="1"/>
    <col min="262" max="262" width="11" bestFit="1" customWidth="1"/>
    <col min="263" max="263" width="20.85546875" bestFit="1" customWidth="1"/>
    <col min="264" max="264" width="17.7109375" bestFit="1" customWidth="1"/>
    <col min="265" max="265" width="17.42578125" bestFit="1" customWidth="1"/>
    <col min="266" max="266" width="20.85546875" bestFit="1" customWidth="1"/>
    <col min="267" max="267" width="25.7109375" bestFit="1" customWidth="1"/>
    <col min="268" max="268" width="29" bestFit="1" customWidth="1"/>
    <col min="269" max="269" width="20.85546875" bestFit="1" customWidth="1"/>
    <col min="270" max="270" width="38.140625" bestFit="1" customWidth="1"/>
    <col min="271" max="271" width="41.28515625" bestFit="1" customWidth="1"/>
    <col min="272" max="272" width="20.85546875" bestFit="1" customWidth="1"/>
    <col min="273" max="273" width="30.7109375" bestFit="1" customWidth="1"/>
    <col min="274" max="274" width="34" bestFit="1" customWidth="1"/>
    <col min="275" max="275" width="33.28515625" bestFit="1" customWidth="1"/>
    <col min="276" max="276" width="36.5703125" bestFit="1" customWidth="1"/>
    <col min="277" max="277" width="20.85546875" bestFit="1" customWidth="1"/>
    <col min="278" max="278" width="32.5703125" bestFit="1" customWidth="1"/>
    <col min="279" max="279" width="36" bestFit="1" customWidth="1"/>
    <col min="280" max="280" width="20.85546875" bestFit="1" customWidth="1"/>
    <col min="281" max="281" width="27.85546875" bestFit="1" customWidth="1"/>
    <col min="282" max="282" width="31.140625" bestFit="1" customWidth="1"/>
    <col min="283" max="283" width="20.85546875" bestFit="1" customWidth="1"/>
    <col min="284" max="284" width="30.7109375" bestFit="1" customWidth="1"/>
    <col min="285" max="285" width="34" bestFit="1" customWidth="1"/>
    <col min="286" max="286" width="28.42578125" bestFit="1" customWidth="1"/>
    <col min="287" max="287" width="31.7109375" bestFit="1" customWidth="1"/>
    <col min="288" max="288" width="20.85546875" bestFit="1" customWidth="1"/>
    <col min="289" max="289" width="23.5703125" bestFit="1" customWidth="1"/>
    <col min="290" max="290" width="26.85546875" bestFit="1" customWidth="1"/>
    <col min="291" max="291" width="35.85546875" bestFit="1" customWidth="1"/>
    <col min="292" max="292" width="39.140625" bestFit="1" customWidth="1"/>
    <col min="293" max="293" width="20.85546875" bestFit="1" customWidth="1"/>
    <col min="294" max="294" width="32.5703125" bestFit="1" customWidth="1"/>
    <col min="295" max="295" width="35.85546875" bestFit="1" customWidth="1"/>
    <col min="296" max="296" width="20.85546875" bestFit="1" customWidth="1"/>
    <col min="297" max="297" width="28.85546875" bestFit="1" customWidth="1"/>
    <col min="298" max="299" width="32.140625" bestFit="1" customWidth="1"/>
    <col min="300" max="300" width="35.42578125" bestFit="1" customWidth="1"/>
    <col min="301" max="301" width="20.85546875" bestFit="1" customWidth="1"/>
    <col min="302" max="302" width="26.140625" bestFit="1" customWidth="1"/>
    <col min="303" max="303" width="29.28515625" bestFit="1" customWidth="1"/>
    <col min="304" max="304" width="20.85546875" bestFit="1" customWidth="1"/>
    <col min="305" max="305" width="34.28515625" bestFit="1" customWidth="1"/>
    <col min="306" max="306" width="37.42578125" bestFit="1" customWidth="1"/>
    <col min="307" max="307" width="20.85546875" bestFit="1" customWidth="1"/>
    <col min="308" max="308" width="17.7109375" bestFit="1" customWidth="1"/>
    <col min="309" max="309" width="12" bestFit="1" customWidth="1"/>
    <col min="310" max="310" width="32.85546875" bestFit="1" customWidth="1"/>
    <col min="311" max="311" width="36.28515625" bestFit="1" customWidth="1"/>
    <col min="312" max="312" width="20.85546875" bestFit="1" customWidth="1"/>
    <col min="313" max="313" width="33.28515625" bestFit="1" customWidth="1"/>
    <col min="314" max="314" width="36.7109375" bestFit="1" customWidth="1"/>
    <col min="315" max="315" width="20.85546875" bestFit="1" customWidth="1"/>
    <col min="316" max="316" width="45" bestFit="1" customWidth="1"/>
    <col min="317" max="317" width="48.28515625" bestFit="1" customWidth="1"/>
    <col min="318" max="318" width="20.85546875" bestFit="1" customWidth="1"/>
    <col min="319" max="319" width="53.140625" bestFit="1" customWidth="1"/>
    <col min="320" max="320" width="56.140625" bestFit="1" customWidth="1"/>
    <col min="321" max="321" width="20.85546875" bestFit="1" customWidth="1"/>
    <col min="322" max="322" width="23.5703125" bestFit="1" customWidth="1"/>
    <col min="323" max="323" width="26.85546875" bestFit="1" customWidth="1"/>
    <col min="324" max="324" width="20.85546875" bestFit="1" customWidth="1"/>
    <col min="325" max="325" width="30.140625" bestFit="1" customWidth="1"/>
    <col min="326" max="326" width="33.28515625" bestFit="1" customWidth="1"/>
    <col min="327" max="327" width="20.85546875" bestFit="1" customWidth="1"/>
    <col min="328" max="328" width="47.28515625" bestFit="1" customWidth="1"/>
    <col min="329" max="329" width="50.5703125" bestFit="1" customWidth="1"/>
    <col min="330" max="330" width="20.85546875" bestFit="1" customWidth="1"/>
    <col min="331" max="331" width="29.85546875" bestFit="1" customWidth="1"/>
    <col min="332" max="332" width="33" bestFit="1" customWidth="1"/>
    <col min="333" max="333" width="26.140625" bestFit="1" customWidth="1"/>
    <col min="334" max="334" width="29.28515625" bestFit="1" customWidth="1"/>
    <col min="335" max="335" width="20.85546875" bestFit="1" customWidth="1"/>
    <col min="336" max="336" width="29" bestFit="1" customWidth="1"/>
    <col min="337" max="337" width="32.140625" bestFit="1" customWidth="1"/>
    <col min="338" max="338" width="20.85546875" bestFit="1" customWidth="1"/>
    <col min="339" max="339" width="34.140625" bestFit="1" customWidth="1"/>
    <col min="340" max="340" width="37.28515625" bestFit="1" customWidth="1"/>
    <col min="341" max="341" width="20.85546875" bestFit="1" customWidth="1"/>
    <col min="342" max="342" width="17.7109375" bestFit="1" customWidth="1"/>
    <col min="343" max="343" width="12.140625" bestFit="1" customWidth="1"/>
    <col min="344" max="344" width="20.140625" bestFit="1" customWidth="1"/>
    <col min="345" max="345" width="23.42578125" bestFit="1" customWidth="1"/>
    <col min="346" max="346" width="20.85546875" bestFit="1" customWidth="1"/>
    <col min="347" max="347" width="37.28515625" bestFit="1" customWidth="1"/>
    <col min="348" max="348" width="40.5703125" bestFit="1" customWidth="1"/>
    <col min="349" max="349" width="29.42578125" bestFit="1" customWidth="1"/>
    <col min="350" max="350" width="32.7109375" bestFit="1" customWidth="1"/>
    <col min="351" max="351" width="20.85546875" bestFit="1" customWidth="1"/>
    <col min="352" max="352" width="33.28515625" bestFit="1" customWidth="1"/>
    <col min="353" max="353" width="36.5703125" bestFit="1" customWidth="1"/>
    <col min="354" max="354" width="20.85546875" bestFit="1" customWidth="1"/>
    <col min="355" max="355" width="29.28515625" bestFit="1" customWidth="1"/>
    <col min="356" max="356" width="32.5703125" bestFit="1" customWidth="1"/>
    <col min="357" max="357" width="20.85546875" bestFit="1" customWidth="1"/>
    <col min="358" max="358" width="24.140625" bestFit="1" customWidth="1"/>
    <col min="359" max="359" width="20.85546875" bestFit="1" customWidth="1"/>
    <col min="360" max="360" width="39.28515625" bestFit="1" customWidth="1"/>
    <col min="361" max="361" width="42.7109375" bestFit="1" customWidth="1"/>
    <col min="362" max="362" width="20.85546875" bestFit="1" customWidth="1"/>
    <col min="363" max="363" width="28.5703125" bestFit="1" customWidth="1"/>
    <col min="364" max="364" width="31.85546875" bestFit="1" customWidth="1"/>
    <col min="365" max="365" width="20.85546875" bestFit="1" customWidth="1"/>
    <col min="366" max="366" width="30.140625" bestFit="1" customWidth="1"/>
    <col min="367" max="368" width="33.28515625" bestFit="1" customWidth="1"/>
    <col min="369" max="369" width="36.7109375" bestFit="1" customWidth="1"/>
    <col min="370" max="370" width="20.85546875" bestFit="1" customWidth="1"/>
    <col min="371" max="371" width="29.140625" bestFit="1" customWidth="1"/>
    <col min="372" max="372" width="32.5703125" bestFit="1" customWidth="1"/>
    <col min="373" max="373" width="20.85546875" bestFit="1" customWidth="1"/>
    <col min="374" max="374" width="33.28515625" bestFit="1" customWidth="1"/>
    <col min="375" max="375" width="36.7109375" bestFit="1" customWidth="1"/>
    <col min="376" max="376" width="20.85546875" bestFit="1" customWidth="1"/>
    <col min="377" max="377" width="21.7109375" bestFit="1" customWidth="1"/>
    <col min="378" max="378" width="24.85546875" bestFit="1" customWidth="1"/>
    <col min="379" max="379" width="20.85546875" bestFit="1" customWidth="1"/>
    <col min="380" max="380" width="28.140625" bestFit="1" customWidth="1"/>
    <col min="381" max="381" width="31.42578125" bestFit="1" customWidth="1"/>
    <col min="382" max="382" width="20.85546875" bestFit="1" customWidth="1"/>
    <col min="383" max="383" width="17.7109375" bestFit="1" customWidth="1"/>
    <col min="384" max="385" width="17.42578125" bestFit="1" customWidth="1"/>
    <col min="386" max="386" width="20.85546875" bestFit="1" customWidth="1"/>
    <col min="387" max="387" width="33.140625" bestFit="1" customWidth="1"/>
    <col min="388" max="388" width="36.42578125" bestFit="1" customWidth="1"/>
    <col min="389" max="389" width="20.85546875" bestFit="1" customWidth="1"/>
    <col min="390" max="390" width="17.7109375" bestFit="1" customWidth="1"/>
    <col min="391" max="391" width="19.85546875" bestFit="1" customWidth="1"/>
    <col min="392" max="392" width="20.85546875" bestFit="1" customWidth="1"/>
    <col min="393" max="393" width="17.7109375" bestFit="1" customWidth="1"/>
    <col min="394" max="394" width="20.7109375" bestFit="1" customWidth="1"/>
    <col min="395" max="395" width="20.85546875" bestFit="1" customWidth="1"/>
    <col min="396" max="396" width="39.28515625" bestFit="1" customWidth="1"/>
    <col min="397" max="397" width="42.42578125" bestFit="1" customWidth="1"/>
    <col min="398" max="398" width="20.85546875" bestFit="1" customWidth="1"/>
    <col min="399" max="399" width="17.7109375" bestFit="1" customWidth="1"/>
    <col min="400" max="400" width="18.7109375" bestFit="1" customWidth="1"/>
    <col min="401" max="401" width="20.85546875" bestFit="1" customWidth="1"/>
    <col min="402" max="402" width="27.85546875" bestFit="1" customWidth="1"/>
    <col min="403" max="403" width="31.140625" bestFit="1" customWidth="1"/>
    <col min="404" max="404" width="20.85546875" bestFit="1" customWidth="1"/>
    <col min="405" max="405" width="43.5703125" bestFit="1" customWidth="1"/>
    <col min="406" max="406" width="46.85546875" bestFit="1" customWidth="1"/>
    <col min="407" max="407" width="29.42578125" bestFit="1" customWidth="1"/>
    <col min="408" max="408" width="32.7109375" bestFit="1" customWidth="1"/>
    <col min="409" max="409" width="20.85546875" bestFit="1" customWidth="1"/>
    <col min="410" max="410" width="18.140625" bestFit="1" customWidth="1"/>
    <col min="411" max="411" width="21.28515625" bestFit="1" customWidth="1"/>
    <col min="412" max="412" width="32.5703125" bestFit="1" customWidth="1"/>
    <col min="413" max="413" width="36" bestFit="1" customWidth="1"/>
    <col min="414" max="414" width="19.85546875" bestFit="1" customWidth="1"/>
    <col min="415" max="415" width="41.140625" bestFit="1" customWidth="1"/>
    <col min="416" max="416" width="44.5703125" bestFit="1" customWidth="1"/>
    <col min="417" max="417" width="19.5703125" bestFit="1" customWidth="1"/>
    <col min="418" max="418" width="27.140625" bestFit="1" customWidth="1"/>
    <col min="419" max="419" width="30.5703125" bestFit="1" customWidth="1"/>
    <col min="420" max="420" width="17.42578125" bestFit="1" customWidth="1"/>
    <col min="421" max="421" width="17" bestFit="1" customWidth="1"/>
    <col min="422" max="426" width="17.42578125" bestFit="1" customWidth="1"/>
    <col min="427" max="427" width="10.42578125" bestFit="1" customWidth="1"/>
    <col min="428" max="428" width="9" bestFit="1" customWidth="1"/>
    <col min="429" max="430" width="12.140625" bestFit="1" customWidth="1"/>
    <col min="431" max="431" width="11" bestFit="1" customWidth="1"/>
    <col min="432" max="432" width="34.140625" bestFit="1" customWidth="1"/>
    <col min="433" max="433" width="32" bestFit="1" customWidth="1"/>
    <col min="434" max="434" width="35.140625" bestFit="1" customWidth="1"/>
    <col min="435" max="435" width="20.85546875" bestFit="1" customWidth="1"/>
    <col min="436" max="436" width="27.28515625" bestFit="1" customWidth="1"/>
    <col min="437" max="437" width="28.7109375" bestFit="1" customWidth="1"/>
    <col min="438" max="438" width="32" bestFit="1" customWidth="1"/>
    <col min="439" max="439" width="20.85546875" bestFit="1" customWidth="1"/>
    <col min="440" max="440" width="27.85546875" bestFit="1" customWidth="1"/>
    <col min="441" max="441" width="33.28515625" bestFit="1" customWidth="1"/>
    <col min="442" max="442" width="36.5703125" bestFit="1" customWidth="1"/>
    <col min="443" max="443" width="20.85546875" bestFit="1" customWidth="1"/>
    <col min="444" max="444" width="30.140625" bestFit="1" customWidth="1"/>
    <col min="445" max="445" width="70.140625" bestFit="1" customWidth="1"/>
    <col min="446" max="446" width="17" bestFit="1" customWidth="1"/>
    <col min="447" max="447" width="12.140625" bestFit="1" customWidth="1"/>
    <col min="448" max="448" width="73.28515625" bestFit="1" customWidth="1"/>
    <col min="449" max="449" width="29.5703125" bestFit="1" customWidth="1"/>
    <col min="450" max="450" width="32.85546875" bestFit="1" customWidth="1"/>
    <col min="451" max="451" width="20.85546875" bestFit="1" customWidth="1"/>
    <col min="452" max="452" width="25.42578125" bestFit="1" customWidth="1"/>
    <col min="453" max="453" width="37.42578125" bestFit="1" customWidth="1"/>
    <col min="454" max="454" width="40.5703125" bestFit="1" customWidth="1"/>
    <col min="455" max="455" width="20.85546875" bestFit="1" customWidth="1"/>
    <col min="456" max="456" width="23.42578125" bestFit="1" customWidth="1"/>
    <col min="457" max="457" width="34.42578125" bestFit="1" customWidth="1"/>
    <col min="458" max="458" width="37.5703125" bestFit="1" customWidth="1"/>
    <col min="459" max="459" width="20.85546875" bestFit="1" customWidth="1"/>
    <col min="460" max="460" width="32" bestFit="1" customWidth="1"/>
    <col min="461" max="461" width="43.5703125" bestFit="1" customWidth="1"/>
    <col min="462" max="462" width="46.85546875" bestFit="1" customWidth="1"/>
    <col min="463" max="463" width="20.85546875" bestFit="1" customWidth="1"/>
    <col min="464" max="464" width="28.42578125" bestFit="1" customWidth="1"/>
    <col min="465" max="465" width="26.42578125" bestFit="1" customWidth="1"/>
    <col min="466" max="466" width="27.28515625" bestFit="1" customWidth="1"/>
    <col min="467" max="467" width="20.85546875" bestFit="1" customWidth="1"/>
    <col min="468" max="468" width="29.5703125" bestFit="1" customWidth="1"/>
    <col min="469" max="469" width="31.42578125" bestFit="1" customWidth="1"/>
    <col min="470" max="470" width="34.85546875" bestFit="1" customWidth="1"/>
    <col min="471" max="471" width="20.85546875" bestFit="1" customWidth="1"/>
    <col min="472" max="472" width="30.42578125" bestFit="1" customWidth="1"/>
    <col min="473" max="473" width="34.7109375" bestFit="1" customWidth="1"/>
    <col min="474" max="474" width="34.140625" bestFit="1" customWidth="1"/>
    <col min="475" max="475" width="20.85546875" bestFit="1" customWidth="1"/>
    <col min="476" max="476" width="37.85546875" bestFit="1" customWidth="1"/>
    <col min="477" max="477" width="35.140625" bestFit="1" customWidth="1"/>
    <col min="478" max="478" width="38.42578125" bestFit="1" customWidth="1"/>
    <col min="479" max="479" width="20.85546875" bestFit="1" customWidth="1"/>
    <col min="480" max="480" width="27.140625" bestFit="1" customWidth="1"/>
    <col min="481" max="481" width="52.42578125" bestFit="1" customWidth="1"/>
    <col min="482" max="482" width="30.5703125" bestFit="1" customWidth="1"/>
    <col min="483" max="483" width="12.140625" bestFit="1" customWidth="1"/>
    <col min="484" max="484" width="55.5703125" bestFit="1" customWidth="1"/>
    <col min="485" max="485" width="34.85546875" bestFit="1" customWidth="1"/>
    <col min="486" max="486" width="24.85546875" bestFit="1" customWidth="1"/>
    <col min="487" max="487" width="20.85546875" bestFit="1" customWidth="1"/>
    <col min="488" max="488" width="38.140625" bestFit="1" customWidth="1"/>
    <col min="489" max="489" width="39" bestFit="1" customWidth="1"/>
    <col min="490" max="490" width="42.28515625" bestFit="1" customWidth="1"/>
    <col min="491" max="491" width="32.85546875" bestFit="1" customWidth="1"/>
    <col min="492" max="492" width="36.140625" bestFit="1" customWidth="1"/>
    <col min="493" max="493" width="20.85546875" bestFit="1" customWidth="1"/>
    <col min="494" max="494" width="37.7109375" bestFit="1" customWidth="1"/>
    <col min="495" max="495" width="30.140625" bestFit="1" customWidth="1"/>
    <col min="496" max="497" width="33.28515625" bestFit="1" customWidth="1"/>
    <col min="498" max="498" width="36.7109375" bestFit="1" customWidth="1"/>
    <col min="499" max="499" width="20.85546875" bestFit="1" customWidth="1"/>
    <col min="500" max="500" width="31.28515625" bestFit="1" customWidth="1"/>
    <col min="501" max="501" width="30.140625" bestFit="1" customWidth="1"/>
    <col min="502" max="502" width="33.28515625" bestFit="1" customWidth="1"/>
    <col min="503" max="503" width="20.85546875" bestFit="1" customWidth="1"/>
    <col min="504" max="504" width="27.140625" bestFit="1" customWidth="1"/>
    <col min="505" max="505" width="39.140625" bestFit="1" customWidth="1"/>
    <col min="506" max="506" width="42.42578125" bestFit="1" customWidth="1"/>
    <col min="507" max="507" width="20.85546875" bestFit="1" customWidth="1"/>
    <col min="508" max="508" width="41.7109375" bestFit="1" customWidth="1"/>
    <col min="509" max="509" width="28.140625" bestFit="1" customWidth="1"/>
    <col min="510" max="510" width="31.42578125" bestFit="1" customWidth="1"/>
    <col min="511" max="511" width="20.85546875" bestFit="1" customWidth="1"/>
    <col min="512" max="512" width="27.7109375" bestFit="1" customWidth="1"/>
    <col min="513" max="513" width="34.7109375" bestFit="1" customWidth="1"/>
    <col min="514" max="514" width="37.85546875" bestFit="1" customWidth="1"/>
    <col min="515" max="515" width="20.85546875" bestFit="1" customWidth="1"/>
    <col min="516" max="516" width="27.85546875" bestFit="1" customWidth="1"/>
    <col min="517" max="517" width="35.7109375" bestFit="1" customWidth="1"/>
    <col min="518" max="518" width="35.85546875" bestFit="1" customWidth="1"/>
    <col min="519" max="519" width="20.85546875" bestFit="1" customWidth="1"/>
    <col min="520" max="520" width="39.140625" bestFit="1" customWidth="1"/>
    <col min="521" max="521" width="30.42578125" bestFit="1" customWidth="1"/>
    <col min="522" max="522" width="17.5703125" bestFit="1" customWidth="1"/>
    <col min="523" max="523" width="20.85546875" bestFit="1" customWidth="1"/>
    <col min="524" max="524" width="33.42578125" bestFit="1" customWidth="1"/>
    <col min="525" max="525" width="55.28515625" bestFit="1" customWidth="1"/>
    <col min="526" max="526" width="58.42578125" bestFit="1" customWidth="1"/>
    <col min="527" max="527" width="20.85546875" bestFit="1" customWidth="1"/>
    <col min="528" max="528" width="37.85546875" bestFit="1" customWidth="1"/>
    <col min="529" max="529" width="33.28515625" bestFit="1" customWidth="1"/>
    <col min="530" max="530" width="36.5703125" bestFit="1" customWidth="1"/>
    <col min="531" max="531" width="33.28515625" bestFit="1" customWidth="1"/>
    <col min="532" max="532" width="36.7109375" bestFit="1" customWidth="1"/>
    <col min="533" max="533" width="20.85546875" bestFit="1" customWidth="1"/>
    <col min="534" max="534" width="30" bestFit="1" customWidth="1"/>
    <col min="535" max="535" width="39.28515625" bestFit="1" customWidth="1"/>
    <col min="536" max="536" width="42.42578125" bestFit="1" customWidth="1"/>
    <col min="537" max="537" width="20.85546875" bestFit="1" customWidth="1"/>
    <col min="538" max="538" width="31.28515625" bestFit="1" customWidth="1"/>
    <col min="539" max="539" width="30.42578125" bestFit="1" customWidth="1"/>
    <col min="540" max="540" width="33.7109375" bestFit="1" customWidth="1"/>
    <col min="541" max="541" width="20.85546875" bestFit="1" customWidth="1"/>
    <col min="542" max="542" width="25.28515625" bestFit="1" customWidth="1"/>
    <col min="543" max="543" width="23.5703125" bestFit="1" customWidth="1"/>
    <col min="544" max="544" width="26.85546875" bestFit="1" customWidth="1"/>
    <col min="545" max="545" width="35.85546875" bestFit="1" customWidth="1"/>
    <col min="546" max="546" width="39.140625" bestFit="1" customWidth="1"/>
    <col min="547" max="547" width="20.85546875" bestFit="1" customWidth="1"/>
    <col min="548" max="548" width="26" bestFit="1" customWidth="1"/>
    <col min="549" max="549" width="32.28515625" bestFit="1" customWidth="1"/>
    <col min="550" max="550" width="17.42578125" bestFit="1" customWidth="1"/>
    <col min="551" max="551" width="20.85546875" bestFit="1" customWidth="1"/>
    <col min="552" max="552" width="35.42578125" bestFit="1" customWidth="1"/>
    <col min="553" max="553" width="28.140625" bestFit="1" customWidth="1"/>
    <col min="554" max="554" width="31.42578125" bestFit="1" customWidth="1"/>
    <col min="555" max="555" width="20.85546875" bestFit="1" customWidth="1"/>
    <col min="556" max="556" width="27.5703125" bestFit="1" customWidth="1"/>
    <col min="557" max="557" width="34.28515625" bestFit="1" customWidth="1"/>
    <col min="558" max="558" width="37.42578125" bestFit="1" customWidth="1"/>
    <col min="559" max="559" width="20.85546875" bestFit="1" customWidth="1"/>
    <col min="560" max="560" width="25.7109375" bestFit="1" customWidth="1"/>
    <col min="561" max="561" width="32.5703125" bestFit="1" customWidth="1"/>
    <col min="562" max="562" width="36" bestFit="1" customWidth="1"/>
    <col min="563" max="563" width="20.85546875" bestFit="1" customWidth="1"/>
    <col min="564" max="564" width="26.85546875" bestFit="1" customWidth="1"/>
    <col min="565" max="565" width="36.7109375" bestFit="1" customWidth="1"/>
    <col min="566" max="566" width="25.140625" bestFit="1" customWidth="1"/>
    <col min="567" max="567" width="20.85546875" bestFit="1" customWidth="1"/>
    <col min="568" max="568" width="40" bestFit="1" customWidth="1"/>
    <col min="569" max="569" width="27.140625" bestFit="1" customWidth="1"/>
    <col min="570" max="570" width="19.85546875" bestFit="1" customWidth="1"/>
    <col min="571" max="571" width="20.85546875" bestFit="1" customWidth="1"/>
    <col min="572" max="572" width="30.42578125" bestFit="1" customWidth="1"/>
    <col min="573" max="573" width="38.140625" bestFit="1" customWidth="1"/>
    <col min="574" max="574" width="41.28515625" bestFit="1" customWidth="1"/>
    <col min="575" max="575" width="20.85546875" bestFit="1" customWidth="1"/>
    <col min="576" max="576" width="34.7109375" bestFit="1" customWidth="1"/>
    <col min="577" max="577" width="29.28515625" bestFit="1" customWidth="1"/>
    <col min="578" max="578" width="32.5703125" bestFit="1" customWidth="1"/>
    <col min="579" max="579" width="20.85546875" bestFit="1" customWidth="1"/>
    <col min="580" max="580" width="24.140625" bestFit="1" customWidth="1"/>
    <col min="581" max="581" width="20.85546875" bestFit="1" customWidth="1"/>
    <col min="582" max="582" width="25.28515625" bestFit="1" customWidth="1"/>
    <col min="583" max="583" width="38.7109375" bestFit="1" customWidth="1"/>
    <col min="584" max="584" width="40.5703125" bestFit="1" customWidth="1"/>
    <col min="585" max="585" width="29.42578125" bestFit="1" customWidth="1"/>
    <col min="586" max="586" width="32.7109375" bestFit="1" customWidth="1"/>
    <col min="587" max="587" width="20.85546875" bestFit="1" customWidth="1"/>
    <col min="588" max="588" width="41.85546875" bestFit="1" customWidth="1"/>
    <col min="589" max="589" width="37" bestFit="1" customWidth="1"/>
    <col min="590" max="590" width="31.140625" bestFit="1" customWidth="1"/>
    <col min="591" max="591" width="20.85546875" bestFit="1" customWidth="1"/>
    <col min="592" max="592" width="40.28515625" bestFit="1" customWidth="1"/>
    <col min="593" max="593" width="29.85546875" bestFit="1" customWidth="1"/>
    <col min="594" max="594" width="33" bestFit="1" customWidth="1"/>
    <col min="595" max="595" width="26.140625" bestFit="1" customWidth="1"/>
    <col min="596" max="596" width="29.28515625" bestFit="1" customWidth="1"/>
    <col min="597" max="597" width="20.85546875" bestFit="1" customWidth="1"/>
    <col min="598" max="598" width="23.85546875" bestFit="1" customWidth="1"/>
    <col min="599" max="599" width="34.140625" bestFit="1" customWidth="1"/>
    <col min="600" max="600" width="10.42578125" bestFit="1" customWidth="1"/>
    <col min="601" max="601" width="20.85546875" bestFit="1" customWidth="1"/>
    <col min="602" max="602" width="37.28515625" bestFit="1" customWidth="1"/>
    <col min="603" max="603" width="79" bestFit="1" customWidth="1"/>
    <col min="604" max="604" width="17.42578125" bestFit="1" customWidth="1"/>
    <col min="605" max="605" width="12.140625" bestFit="1" customWidth="1"/>
    <col min="606" max="606" width="82.140625" bestFit="1" customWidth="1"/>
    <col min="607" max="607" width="29.5703125" bestFit="1" customWidth="1"/>
    <col min="608" max="608" width="32.85546875" bestFit="1" customWidth="1"/>
    <col min="609" max="609" width="20.85546875" bestFit="1" customWidth="1"/>
    <col min="610" max="610" width="29.140625" bestFit="1" customWidth="1"/>
    <col min="611" max="611" width="35.140625" bestFit="1" customWidth="1"/>
    <col min="612" max="612" width="38.42578125" bestFit="1" customWidth="1"/>
    <col min="613" max="613" width="20.85546875" bestFit="1" customWidth="1"/>
    <col min="614" max="614" width="34.5703125" bestFit="1" customWidth="1"/>
    <col min="615" max="615" width="32.28515625" bestFit="1" customWidth="1"/>
    <col min="616" max="616" width="35.7109375" bestFit="1" customWidth="1"/>
    <col min="617" max="617" width="20.85546875" bestFit="1" customWidth="1"/>
    <col min="618" max="618" width="29.85546875" bestFit="1" customWidth="1"/>
    <col min="619" max="619" width="28.42578125" bestFit="1" customWidth="1"/>
    <col min="620" max="620" width="27.28515625" bestFit="1" customWidth="1"/>
    <col min="621" max="621" width="20.85546875" bestFit="1" customWidth="1"/>
    <col min="622" max="622" width="31.85546875" bestFit="1" customWidth="1"/>
    <col min="623" max="623" width="9" bestFit="1" customWidth="1"/>
    <col min="624" max="626" width="12.140625" bestFit="1" customWidth="1"/>
    <col min="627" max="627" width="11" bestFit="1" customWidth="1"/>
    <col min="628" max="628" width="41.28515625" bestFit="1" customWidth="1"/>
    <col min="629" max="629" width="20.85546875" bestFit="1" customWidth="1"/>
    <col min="630" max="630" width="34.7109375" bestFit="1" customWidth="1"/>
    <col min="631" max="631" width="38.7109375" bestFit="1" customWidth="1"/>
    <col min="632" max="632" width="40.5703125" bestFit="1" customWidth="1"/>
    <col min="633" max="633" width="29.42578125" bestFit="1" customWidth="1"/>
    <col min="634" max="634" width="32.7109375" bestFit="1" customWidth="1"/>
    <col min="635" max="635" width="20.85546875" bestFit="1" customWidth="1"/>
    <col min="636" max="636" width="41.85546875" bestFit="1" customWidth="1"/>
    <col min="637" max="637" width="37" bestFit="1" customWidth="1"/>
    <col min="638" max="638" width="31.140625" bestFit="1" customWidth="1"/>
    <col min="639" max="639" width="20.85546875" bestFit="1" customWidth="1"/>
    <col min="640" max="640" width="40.28515625" bestFit="1" customWidth="1"/>
    <col min="641" max="641" width="29.85546875" bestFit="1" customWidth="1"/>
    <col min="642" max="642" width="33" bestFit="1" customWidth="1"/>
    <col min="643" max="643" width="26.140625" bestFit="1" customWidth="1"/>
    <col min="644" max="644" width="29.28515625" bestFit="1" customWidth="1"/>
    <col min="645" max="645" width="20.85546875" bestFit="1" customWidth="1"/>
    <col min="646" max="646" width="23.85546875" bestFit="1" customWidth="1"/>
    <col min="647" max="647" width="29.5703125" bestFit="1" customWidth="1"/>
    <col min="648" max="648" width="32.85546875" bestFit="1" customWidth="1"/>
    <col min="649" max="649" width="20.85546875" bestFit="1" customWidth="1"/>
    <col min="650" max="650" width="29.140625" bestFit="1" customWidth="1"/>
    <col min="651" max="651" width="35.140625" bestFit="1" customWidth="1"/>
    <col min="652" max="652" width="38.42578125" bestFit="1" customWidth="1"/>
    <col min="653" max="653" width="20.85546875" bestFit="1" customWidth="1"/>
    <col min="654" max="654" width="34.5703125" bestFit="1" customWidth="1"/>
    <col min="655" max="655" width="28.42578125" bestFit="1" customWidth="1"/>
    <col min="656" max="656" width="27.28515625" bestFit="1" customWidth="1"/>
    <col min="657" max="657" width="20.85546875" bestFit="1" customWidth="1"/>
    <col min="658" max="658" width="31.85546875" bestFit="1" customWidth="1"/>
    <col min="659" max="659" width="9" bestFit="1" customWidth="1"/>
    <col min="660" max="663" width="12.140625" bestFit="1" customWidth="1"/>
    <col min="664" max="664" width="11" bestFit="1" customWidth="1"/>
  </cols>
  <sheetData>
    <row r="3" spans="1:5">
      <c r="A3" s="68" t="s">
        <v>0</v>
      </c>
      <c r="B3" s="68" t="s">
        <v>5</v>
      </c>
      <c r="C3" s="68" t="s">
        <v>6</v>
      </c>
      <c r="D3" s="68" t="s">
        <v>9</v>
      </c>
      <c r="E3" s="68" t="s">
        <v>12</v>
      </c>
    </row>
    <row r="4" spans="1:5">
      <c r="A4" t="s">
        <v>224</v>
      </c>
      <c r="B4" t="s">
        <v>291</v>
      </c>
    </row>
    <row r="5" spans="1:5">
      <c r="B5" t="s">
        <v>1039</v>
      </c>
    </row>
    <row r="6" spans="1:5">
      <c r="B6" t="s">
        <v>246</v>
      </c>
    </row>
    <row r="7" spans="1:5">
      <c r="B7" t="s">
        <v>299</v>
      </c>
    </row>
    <row r="8" spans="1:5">
      <c r="B8" t="s">
        <v>307</v>
      </c>
    </row>
    <row r="9" spans="1:5">
      <c r="B9" t="s">
        <v>314</v>
      </c>
    </row>
    <row r="10" spans="1:5">
      <c r="B10" t="s">
        <v>255</v>
      </c>
    </row>
    <row r="11" spans="1:5">
      <c r="B11" t="s">
        <v>238</v>
      </c>
    </row>
    <row r="12" spans="1:5">
      <c r="B12" t="s">
        <v>275</v>
      </c>
    </row>
    <row r="13" spans="1:5">
      <c r="B13" t="s">
        <v>284</v>
      </c>
    </row>
    <row r="14" spans="1:5">
      <c r="B14" t="s">
        <v>228</v>
      </c>
    </row>
    <row r="15" spans="1:5">
      <c r="A15" t="s">
        <v>1040</v>
      </c>
    </row>
    <row r="16" spans="1:5">
      <c r="A16" t="s">
        <v>1041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5EB1-2693-4DE8-A9B0-1BD0928ECFE8}">
  <dimension ref="A1:H6"/>
  <sheetViews>
    <sheetView workbookViewId="0"/>
  </sheetViews>
  <sheetFormatPr defaultRowHeight="15"/>
  <cols>
    <col min="1" max="1" width="24.28515625" customWidth="1"/>
    <col min="2" max="2" width="20.42578125" customWidth="1"/>
    <col min="3" max="3" width="42" customWidth="1"/>
    <col min="4" max="4" width="34.5703125" customWidth="1"/>
    <col min="5" max="5" width="31.5703125" customWidth="1"/>
    <col min="6" max="6" width="22.85546875" customWidth="1"/>
    <col min="7" max="7" width="21.7109375" customWidth="1"/>
    <col min="8" max="8" width="20.42578125" customWidth="1"/>
  </cols>
  <sheetData>
    <row r="1" spans="1:8" ht="39.75" customHeight="1">
      <c r="A1" s="69" t="s">
        <v>5</v>
      </c>
      <c r="B1" s="69" t="s">
        <v>6</v>
      </c>
      <c r="C1" s="69" t="s">
        <v>9</v>
      </c>
      <c r="D1" s="69" t="s">
        <v>10</v>
      </c>
      <c r="E1" s="69" t="s">
        <v>11</v>
      </c>
      <c r="F1" s="69" t="s">
        <v>12</v>
      </c>
      <c r="G1" s="69" t="s">
        <v>13</v>
      </c>
      <c r="H1" s="69" t="s">
        <v>14</v>
      </c>
    </row>
    <row r="2" spans="1:8" ht="39.75" customHeight="1">
      <c r="A2" s="20" t="s">
        <v>42</v>
      </c>
      <c r="B2" s="20" t="s">
        <v>43</v>
      </c>
      <c r="C2" s="43" t="s">
        <v>46</v>
      </c>
      <c r="D2" s="20" t="s">
        <v>47</v>
      </c>
      <c r="E2" s="20" t="s">
        <v>48</v>
      </c>
      <c r="F2" s="81">
        <v>46147.479166666664</v>
      </c>
      <c r="G2" s="20" t="s">
        <v>48</v>
      </c>
      <c r="H2" s="39">
        <v>46147.9375</v>
      </c>
    </row>
    <row r="3" spans="1:8" ht="39.75" customHeight="1">
      <c r="A3" s="20" t="s">
        <v>52</v>
      </c>
      <c r="B3" s="20" t="s">
        <v>53</v>
      </c>
      <c r="C3" s="43" t="s">
        <v>55</v>
      </c>
      <c r="D3" s="20" t="s">
        <v>56</v>
      </c>
      <c r="E3" s="20" t="s">
        <v>57</v>
      </c>
      <c r="F3" s="39">
        <v>46147.479166666664</v>
      </c>
      <c r="G3" s="20" t="s">
        <v>57</v>
      </c>
      <c r="H3" s="39">
        <v>46147.9375</v>
      </c>
    </row>
    <row r="4" spans="1:8" ht="39.75" customHeight="1">
      <c r="A4" s="20" t="s">
        <v>59</v>
      </c>
      <c r="B4" s="20" t="s">
        <v>60</v>
      </c>
      <c r="C4" s="43" t="s">
        <v>62</v>
      </c>
      <c r="D4" s="20" t="s">
        <v>63</v>
      </c>
      <c r="E4" s="20" t="s">
        <v>64</v>
      </c>
      <c r="F4" s="39">
        <v>46147.479166666664</v>
      </c>
      <c r="G4" s="20" t="s">
        <v>64</v>
      </c>
      <c r="H4" s="39">
        <v>46147.9375</v>
      </c>
    </row>
    <row r="5" spans="1:8" ht="39.75" customHeight="1">
      <c r="A5" s="20" t="s">
        <v>66</v>
      </c>
      <c r="B5" s="20" t="s">
        <v>67</v>
      </c>
      <c r="C5" s="43" t="s">
        <v>69</v>
      </c>
      <c r="D5" s="20" t="s">
        <v>70</v>
      </c>
      <c r="E5" s="20" t="s">
        <v>71</v>
      </c>
      <c r="F5" s="81">
        <v>46147.479166666664</v>
      </c>
      <c r="G5" s="20" t="s">
        <v>71</v>
      </c>
      <c r="H5" s="39">
        <v>46147.9375</v>
      </c>
    </row>
    <row r="6" spans="1:8" ht="39.75" customHeight="1">
      <c r="A6" s="20" t="s">
        <v>73</v>
      </c>
      <c r="B6" s="20" t="s">
        <v>74</v>
      </c>
      <c r="C6" s="43" t="s">
        <v>76</v>
      </c>
      <c r="D6" s="20" t="s">
        <v>77</v>
      </c>
      <c r="E6" s="20" t="s">
        <v>78</v>
      </c>
      <c r="F6" s="81">
        <v>46147.479166666664</v>
      </c>
      <c r="G6" s="20" t="s">
        <v>78</v>
      </c>
      <c r="H6" s="39">
        <v>46147.9375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A664FD68F0A64493F2F77B5F539502" ma:contentTypeVersion="6" ma:contentTypeDescription="Crie um novo documento." ma:contentTypeScope="" ma:versionID="aa9df526a2aeb49833575dee49edf610">
  <xsd:schema xmlns:xsd="http://www.w3.org/2001/XMLSchema" xmlns:xs="http://www.w3.org/2001/XMLSchema" xmlns:p="http://schemas.microsoft.com/office/2006/metadata/properties" xmlns:ns2="09cfef5d-6293-4469-9316-86373df5a014" xmlns:ns3="0139db0d-e937-434a-8fc4-15103a5c4f9e" targetNamespace="http://schemas.microsoft.com/office/2006/metadata/properties" ma:root="true" ma:fieldsID="e8a8f0f346157e668a8d1a2c0d2531f5" ns2:_="" ns3:_="">
    <xsd:import namespace="09cfef5d-6293-4469-9316-86373df5a014"/>
    <xsd:import namespace="0139db0d-e937-434a-8fc4-15103a5c4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fef5d-6293-4469-9316-86373df5a0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9db0d-e937-434a-8fc4-15103a5c4f9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F6FC0-213B-4B92-BB01-C3490003C1CE}"/>
</file>

<file path=customXml/itemProps2.xml><?xml version="1.0" encoding="utf-8"?>
<ds:datastoreItem xmlns:ds="http://schemas.openxmlformats.org/officeDocument/2006/customXml" ds:itemID="{D4DDC724-4C66-4B40-AB62-F53D3B8959F9}"/>
</file>

<file path=customXml/itemProps3.xml><?xml version="1.0" encoding="utf-8"?>
<ds:datastoreItem xmlns:ds="http://schemas.openxmlformats.org/officeDocument/2006/customXml" ds:itemID="{29B7CE9B-FCA0-4C92-910A-69579AF6B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Globo Comunicação e Partiticipações S.A.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Viviane Lopes</dc:creator>
  <cp:keywords/>
  <dc:description/>
  <cp:lastModifiedBy/>
  <cp:revision/>
  <dcterms:created xsi:type="dcterms:W3CDTF">2025-05-19T19:05:19Z</dcterms:created>
  <dcterms:modified xsi:type="dcterms:W3CDTF">2026-05-06T21:39:47Z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0x010100DFA664FD68F0A64493F2F77B5F539502</vt:lpwstr>
  </property>
  <property fmtid="{D5CDD505-2E9C-101B-9397-08002B2CF9AE}" pid="3" name="MSIP_Label_3dc542d3-6316-42ad-9eaa-e82fa419e5f2_Enabled">
    <vt:lpwstr>true</vt:lpwstr>
  </property>
  <property fmtid="{D5CDD505-2E9C-101B-9397-08002B2CF9AE}" pid="4" name="MSIP_Label_3dc542d3-6316-42ad-9eaa-e82fa419e5f2_SetDate">
    <vt:lpwstr>2025-05-19T19:25:07Z</vt:lpwstr>
  </property>
  <property fmtid="{D5CDD505-2E9C-101B-9397-08002B2CF9AE}" pid="5" name="MSIP_Label_3dc542d3-6316-42ad-9eaa-e82fa419e5f2_Method">
    <vt:lpwstr>Standard</vt:lpwstr>
  </property>
  <property fmtid="{D5CDD505-2E9C-101B-9397-08002B2CF9AE}" pid="6" name="MSIP_Label_3dc542d3-6316-42ad-9eaa-e82fa419e5f2_Name">
    <vt:lpwstr>3dc542d3-6316-42ad-9eaa-e82fa419e5f2</vt:lpwstr>
  </property>
  <property fmtid="{D5CDD505-2E9C-101B-9397-08002B2CF9AE}" pid="7" name="MSIP_Label_3dc542d3-6316-42ad-9eaa-e82fa419e5f2_SiteId">
    <vt:lpwstr>a7cdc447-3b29-4b41-b73e-8a2cb54b06c6</vt:lpwstr>
  </property>
  <property fmtid="{D5CDD505-2E9C-101B-9397-08002B2CF9AE}" pid="8" name="MSIP_Label_3dc542d3-6316-42ad-9eaa-e82fa419e5f2_ActionId">
    <vt:lpwstr>0330731a-f671-4784-8121-53b12908808e</vt:lpwstr>
  </property>
  <property fmtid="{D5CDD505-2E9C-101B-9397-08002B2CF9AE}" pid="9" name="MSIP_Label_3dc542d3-6316-42ad-9eaa-e82fa419e5f2_ContentBits">
    <vt:lpwstr>0</vt:lpwstr>
  </property>
  <property fmtid="{D5CDD505-2E9C-101B-9397-08002B2CF9AE}" pid="10" name="MSIP_Label_3dc542d3-6316-42ad-9eaa-e82fa419e5f2_Tag">
    <vt:lpwstr>10, 3, 0, 2</vt:lpwstr>
  </property>
</Properties>
</file>