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damatta\Desktop\"/>
    </mc:Choice>
  </mc:AlternateContent>
  <xr:revisionPtr revIDLastSave="0" documentId="8_{F71473B3-499E-4152-B25D-6A404DF67742}" xr6:coauthVersionLast="47" xr6:coauthVersionMax="47" xr10:uidLastSave="{00000000-0000-0000-0000-000000000000}"/>
  <bookViews>
    <workbookView xWindow="-28920" yWindow="-2430" windowWidth="29040" windowHeight="15720" xr2:uid="{00000000-000D-0000-FFFF-FFFF00000000}"/>
  </bookViews>
  <sheets>
    <sheet name="Relatório Mapa - Solicitante" sheetId="1" r:id="rId1"/>
    <sheet name="PROJETO" sheetId="2" r:id="rId2"/>
  </sheets>
  <definedNames>
    <definedName name="_xlnm._FilterDatabase" localSheetId="0" hidden="1">'Relatório Mapa - Solicitante'!$A$1:$X$116</definedName>
  </definedNames>
  <calcPr calcId="191028"/>
  <pivotCaches>
    <pivotCache cacheId="1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<sst xmlns="http://schemas.openxmlformats.org/spreadsheetml/2006/main" count="1729" uniqueCount="777">
  <si>
    <t>OS</t>
  </si>
  <si>
    <t>OT</t>
  </si>
  <si>
    <t>Código OT Detalhada</t>
  </si>
  <si>
    <t>Prestador do veículo</t>
  </si>
  <si>
    <t>Prestador do Motorista</t>
  </si>
  <si>
    <t>Motorista</t>
  </si>
  <si>
    <t>Telefone Motorista</t>
  </si>
  <si>
    <t>Tipo de Veículo</t>
  </si>
  <si>
    <t>Placa Veículo</t>
  </si>
  <si>
    <t>Passageiro</t>
  </si>
  <si>
    <t>Observações</t>
  </si>
  <si>
    <t>Localidade + Endereço</t>
  </si>
  <si>
    <t>Data Hora</t>
  </si>
  <si>
    <t>Localidade2 + Endereço2</t>
  </si>
  <si>
    <t>Data Hora2</t>
  </si>
  <si>
    <t>Programa</t>
  </si>
  <si>
    <t>Status</t>
  </si>
  <si>
    <t>Operação</t>
  </si>
  <si>
    <t>Viagem</t>
  </si>
  <si>
    <t>CANCELADO</t>
  </si>
  <si>
    <t>S - 11038809</t>
  </si>
  <si>
    <t>TRUCKVAN (UMP)</t>
  </si>
  <si>
    <t>Ônibus Camarim Grande</t>
  </si>
  <si>
    <t>Externa - Cemitério São João Batista  - Onibus 2</t>
  </si>
  <si>
    <t>Estúdios Globo – Portaria 1 - Rua Dos Bandeirantes, 6700, Jacarepagua</t>
  </si>
  <si>
    <t>31053 - POR VOCÊ/1ª/NA</t>
  </si>
  <si>
    <t>Cancelado</t>
  </si>
  <si>
    <t>S - 11038818</t>
  </si>
  <si>
    <t>Externa - Cemitério São João Batista  - Onibus 3</t>
  </si>
  <si>
    <t>S - 11038822</t>
  </si>
  <si>
    <t>RICK RIO TRANSPORTES E LOCAÇÃO LTDA (UMP)</t>
  </si>
  <si>
    <t>Caminhão Figurino c/ Ar</t>
  </si>
  <si>
    <t>Externa - Cemitério São João Batista  - Caminhão Figurino</t>
  </si>
  <si>
    <t>SEG0709181</t>
  </si>
  <si>
    <t>S - 11038798</t>
  </si>
  <si>
    <t>Externa - Cemitério São João Batista  - Onibus 1</t>
  </si>
  <si>
    <t>S - 11046708</t>
  </si>
  <si>
    <t>PAULO CÉSAR DA SILVA SOUZA</t>
  </si>
  <si>
    <t>(21) 97020-1243</t>
  </si>
  <si>
    <t>GIM-5691</t>
  </si>
  <si>
    <t>ÔNIBUS CAMARIM 1</t>
  </si>
  <si>
    <t>Carrega no recuo do MG3 e segue para locação Estr. de Tubiacanga, 85 - Tubiacanga</t>
  </si>
  <si>
    <t>29014 - PABLO E LUISÃO/2ª/NA</t>
  </si>
  <si>
    <t>* Truckvan - Liberação de acesso até 11/09/2026.</t>
  </si>
  <si>
    <t>Externa PL | Tubiacanga</t>
  </si>
  <si>
    <t>VIAGEM DIA 27-07-2026</t>
  </si>
  <si>
    <t>S - 11024533</t>
  </si>
  <si>
    <t>RICK RIO TRANSPORTES E LOCAÇÃO LTDA</t>
  </si>
  <si>
    <t>EDUARDO FERREIRA DE SANTANA</t>
  </si>
  <si>
    <t>(21) 96973-1006</t>
  </si>
  <si>
    <t>Caminhão Pequeno 3/4 | 5 a 6 M | 4 a 5 Ton</t>
  </si>
  <si>
    <t>LTI-6489</t>
  </si>
  <si>
    <t>Malu Campos</t>
  </si>
  <si>
    <t xml:space="preserve">27/07 – Entrega os itens do caminhão em R. São Roque, 1000 - Parque Getúlio Vargas - pernoite
</t>
  </si>
  <si>
    <t>Pousada São Cristovão - Av. John Kenedy, 1825 - Planalto - Avenida John Kennedy, 1825, Planalto</t>
  </si>
  <si>
    <t>Hotel Mirante - Travessa Rio Bahia, 597, Vila Isa</t>
  </si>
  <si>
    <t>28464 - DOMINGÃO/2026/NA</t>
  </si>
  <si>
    <t>SEG0716418</t>
  </si>
  <si>
    <t>Viagem Domingão</t>
  </si>
  <si>
    <t>CARAVANA - CALDEIRÃO - 27.07</t>
  </si>
  <si>
    <t>S - 11032384</t>
  </si>
  <si>
    <t>LOG RIO</t>
  </si>
  <si>
    <t>ADILSON FERREIRA DE OLIVEIRA</t>
  </si>
  <si>
    <t>21 96957-3705</t>
  </si>
  <si>
    <t>Ônibus executivo | c/ ar | 46 lugares</t>
  </si>
  <si>
    <t>LRC4A67</t>
  </si>
  <si>
    <t>CARAVANISTA - MAGDA KELI - 21997849393</t>
  </si>
  <si>
    <t>REF: APÓS POSTO 13 NA DUTRA ENTRAR NA HONDA</t>
  </si>
  <si>
    <t>CARAVANA MONTE LIBANO - Avenida Monte Libano, 408, Jardim Tropical</t>
  </si>
  <si>
    <t>28628 - CALDEIRÃO DO MION/2026/NA</t>
  </si>
  <si>
    <t>Plateia Caldeirão</t>
  </si>
  <si>
    <t>S - 11032395</t>
  </si>
  <si>
    <t>JUVENAL MATIAS NETO</t>
  </si>
  <si>
    <t>21 97510-2776</t>
  </si>
  <si>
    <t>RJA7F25</t>
  </si>
  <si>
    <t>CARAVANISTA - GILSON OLIVEIRA - 21979630556</t>
  </si>
  <si>
    <t>REFERÊNCIA: PRAÇA DO BATUTA</t>
  </si>
  <si>
    <t>CARAVANA CORDOVIL - Avenida Trevo Das Missoes, 410, Cordovil</t>
  </si>
  <si>
    <t>S - 11032399</t>
  </si>
  <si>
    <t>DANIEL DO PRADO MARTINS</t>
  </si>
  <si>
    <t>21 99394-1453</t>
  </si>
  <si>
    <t>KPU9A30</t>
  </si>
  <si>
    <t>CARAVANISTA - PATRÍCIA BUENO - 21975426159</t>
  </si>
  <si>
    <t>REFERÊNCIA: PRAÇA DA ARAGUAINHA</t>
  </si>
  <si>
    <t>CARAVANA COSMOS - Rua Moiraba, S/N, Cosmos</t>
  </si>
  <si>
    <t>S - 11032542</t>
  </si>
  <si>
    <t>CLAUDIO HENRIQUE DO NASCIMENTO</t>
  </si>
  <si>
    <t>(21) 96403-9303</t>
  </si>
  <si>
    <t>HBG9895</t>
  </si>
  <si>
    <t>CARAVANISTA - KELLY MIRANDA - 21970377063</t>
  </si>
  <si>
    <t>EM FRENTE A ESTAÇÃO DE RICARDO DE ALBUQUERQUE</t>
  </si>
  <si>
    <t>CARAVANA RICARDO DE ALBUQUERQUE - Praca Claudio De Souza, 250, Ricardo De Albuquerque</t>
  </si>
  <si>
    <t>S - 11032551</t>
  </si>
  <si>
    <t>PAULO CESAR DE SOUZA PAULA</t>
  </si>
  <si>
    <t>21 98784-7824</t>
  </si>
  <si>
    <t xml:space="preserve"> LTF5747</t>
  </si>
  <si>
    <t>CARAVANISTA – DIEGO ABREU - 21979887725</t>
  </si>
  <si>
    <t>REFERÊNCIA: CLUBE RECÔNCAVO</t>
  </si>
  <si>
    <t>CARAVANA SEPETIBA - Estrada Sao Tarcisio, 415, Sepetiba</t>
  </si>
  <si>
    <t>LOCAÇÃO DE VEICULOS</t>
  </si>
  <si>
    <t>S - 10989978</t>
  </si>
  <si>
    <t>MOVIDA PARTICIPAÇÕES S.A. (EG)</t>
  </si>
  <si>
    <t>passeio sem motorista P</t>
  </si>
  <si>
    <t>(21) 99999-9999</t>
  </si>
  <si>
    <t>Passeio sem Motorista</t>
  </si>
  <si>
    <t>TLV1F13</t>
  </si>
  <si>
    <t>Edson Freitas - 21 977007686 - 21977007686</t>
  </si>
  <si>
    <t>Carro disponível as 9:00 am
Carro dedicado ao time que vai atender a TV 3.0 - Justificativa: Regularização</t>
  </si>
  <si>
    <t>0000000000000000 - 0000000000000000 - INDIRETO</t>
  </si>
  <si>
    <t>MV1LKMWT6VBR</t>
  </si>
  <si>
    <t>Locação de Veículo</t>
  </si>
  <si>
    <t>S - 10959119</t>
  </si>
  <si>
    <t>LOCALIZA RENT A CAR S.A  EG</t>
  </si>
  <si>
    <t>4X4 SUMARE SEM MOTORISTA</t>
  </si>
  <si>
    <t>Pick up 4x4 Sem Motorista</t>
  </si>
  <si>
    <t>TYB0C20</t>
  </si>
  <si>
    <t>Marcos Souto - 21992409829</t>
  </si>
  <si>
    <t>LOCAL: Estúdios Globo
VEÍCULO: Grupo VP- PICK-UP manual, cabine dupla - Modelo: Nova Strada.
PPM: 28944
TAREFA: 1.2.3 - 2025 - Opex - Missão Critica</t>
  </si>
  <si>
    <t>Estúdios Globo - Rua Dos Bandeirantes, 6700, Jacarepagua</t>
  </si>
  <si>
    <t>TVG Sumaré - Estrada Do Sumaré, S/N, Alto Da Boa Vista</t>
  </si>
  <si>
    <t>28944 - JB - CC25 - TEC -  SUMARÉ - ADEQUAÇÕES TV 3.0 EDGE (MISSÃO CRÍTICA)</t>
  </si>
  <si>
    <t>8C333PKA596B</t>
  </si>
  <si>
    <t>S - 10945516</t>
  </si>
  <si>
    <t>4x2 localiza sem motorista 01</t>
  </si>
  <si>
    <t>TYU4B29</t>
  </si>
  <si>
    <t>Rafaela Caldeira - 22998533163</t>
  </si>
  <si>
    <t>Veiculo Fiat Toro. - Justificativa: Falta de cadastro no sistema.</t>
  </si>
  <si>
    <t>CEST000568022999 - C.EST.000568-02-2-999 - CONECTIVIDADE ESTÁDIOS - ESCOPO RJ/2026/OPEX/NA</t>
  </si>
  <si>
    <t>8CNUOB353H9G</t>
  </si>
  <si>
    <t>FURGÃO DIA 27-07-2026</t>
  </si>
  <si>
    <t>S - 11034762</t>
  </si>
  <si>
    <t>TELLES TRANSPORTES</t>
  </si>
  <si>
    <t>Marlon de Oliveira de Freitas</t>
  </si>
  <si>
    <t>(21) 97304-1751</t>
  </si>
  <si>
    <t>Van Furgão</t>
  </si>
  <si>
    <t>RIV5C60</t>
  </si>
  <si>
    <t>GERALDO JORGE - 21991489400</t>
  </si>
  <si>
    <t>Buscar o Geraldo na Taquara, seguir para os estúdios e, posteriormente, para o aeroporto. || Galeão 
Após o desembarque, retornar com o Geraldo para a Taquara.</t>
  </si>
  <si>
    <t>GERALDO JORGE - Rua Costa Verde Do Calharis, 373, Taquara</t>
  </si>
  <si>
    <t>27875 - BBB/2026/NA</t>
  </si>
  <si>
    <t>SEG0716421</t>
  </si>
  <si>
    <t>Aeroporto</t>
  </si>
  <si>
    <t>MUNCK DO DIA 27-07-2026</t>
  </si>
  <si>
    <t>S - 11053063</t>
  </si>
  <si>
    <t>EXPRESSO BENFICA LTDA</t>
  </si>
  <si>
    <t>Lucas da Silva Motta</t>
  </si>
  <si>
    <t>(21) 96624-1503</t>
  </si>
  <si>
    <t>Munck 12 Toneladas | c/ Caçamba | c/ 2 Ajudantes (dentro do RJ)</t>
  </si>
  <si>
    <t>SRH5C44</t>
  </si>
  <si>
    <t>Lucas</t>
  </si>
  <si>
    <t>Movimentação de Peças Cenográficas do galpão para a pré. Apresentação no Galpão Santa Cruz Cinza</t>
  </si>
  <si>
    <t>Estúdios Globo - Galpão Santa Cruz - Rua Arauá, 2635, Curicica</t>
  </si>
  <si>
    <t>32915 - CRIANÇA ESPERANÇA/2026/NA</t>
  </si>
  <si>
    <t>SEG0716417</t>
  </si>
  <si>
    <t>Cenografia - Produção</t>
  </si>
  <si>
    <t>Lucas da Silva Honorato	16.176.245-7	161.762.457-88</t>
  </si>
  <si>
    <t>AJUDANTE</t>
  </si>
  <si>
    <t>Alex Mendes Braga	20.256.952-1	096.219.637-10</t>
  </si>
  <si>
    <t>CARGAS DO DIA 27-07-2026</t>
  </si>
  <si>
    <t>S - 11051800</t>
  </si>
  <si>
    <t>WANDERSON CAVALCANTI NEVES</t>
  </si>
  <si>
    <t>(21) 96888-2170</t>
  </si>
  <si>
    <t>Caminhão VUC | c/ 2 Ajudantes | 3 a 4 M | 1,5 a 2 Ton</t>
  </si>
  <si>
    <t>KRW-6924</t>
  </si>
  <si>
    <t>José Fernandes Dos Santos</t>
  </si>
  <si>
    <t>Solicito 1 caminhão VUC com rampa + 2 ajudantes entrando na portaria 1 às 7h e se apresentando na CC3 - C.C Palmas. O caminhão será carregado e seguirá para externa de rua no endereço:
Estrada de Tubiacanga, 85 - Rio de Janeiro. E fica no aguardo de novas orientações.</t>
  </si>
  <si>
    <t>Cargas</t>
  </si>
  <si>
    <t>Cristiano Assis da Silva	13.102.983-7	102.609.937-43</t>
  </si>
  <si>
    <t>Cargas - Ajudante</t>
  </si>
  <si>
    <t>ANTONIO FELIX DE ARAUJO	20.102.882-6	098.390.887-77</t>
  </si>
  <si>
    <t>S - 11051904</t>
  </si>
  <si>
    <t>GILBERTO NEVES DOS SANTOS</t>
  </si>
  <si>
    <t>(21) 97664-2360</t>
  </si>
  <si>
    <t>KQT3H35</t>
  </si>
  <si>
    <t>Solicito 1 caminhão VUC com rampa + 2 ajudantes se apresentando 16h na externa de rua, endereço:
Pista de motocross de Tubiacanga - Estrada de Tubiacanga, 85 - Rio de Janeiro.
O caminhão irá aguardar o término da gravação, carregar o material e seguir para os estúdios Globo, entrando na portaria 1 e descarregando o material na CC3 - C.C Palmas.</t>
  </si>
  <si>
    <t>Pista de motocross Tubiacanga - Estrada De Tubiacanga, S/N, Galeao</t>
  </si>
  <si>
    <t>Rafael Matos	21.643.126-3	081.045.095-00</t>
  </si>
  <si>
    <t>Bruno Ilário de Sousa	20.050.102-1	028.188.993-70</t>
  </si>
  <si>
    <t>LP DP DIA 27-07-2026</t>
  </si>
  <si>
    <t>S - 11055631</t>
  </si>
  <si>
    <t>RICK RIO TRANSPORTES E LOCAÇÃO LTDA (Logística da Produção)</t>
  </si>
  <si>
    <t>LUCIANO DRUMONT DE AZEREDO</t>
  </si>
  <si>
    <t>(21) 98319-8644</t>
  </si>
  <si>
    <t>13.Caminhão Toco alongado c/ 2 Ajudantes| 9 a 10 | 7 a 9 Ton</t>
  </si>
  <si>
    <t>KRQ-3265</t>
  </si>
  <si>
    <t>Luiz Thomaz</t>
  </si>
  <si>
    <t>DISUP - Rua B, 76, Jacarepagua</t>
  </si>
  <si>
    <t>27/07/2026 09:00</t>
  </si>
  <si>
    <t>A2 PROJETOS - Rua Olinda, 340, Realengo</t>
  </si>
  <si>
    <t>27/07/2026 13:00</t>
  </si>
  <si>
    <t>31880 - 2027 (MARIO TEIXEIRA)/1ª/NA</t>
  </si>
  <si>
    <t>Figurino</t>
  </si>
  <si>
    <t>JUNIOR LOPES	28.486.277-8	100.728.077-84</t>
  </si>
  <si>
    <t>GIRLANDERSON WENDEL SANTOS	32.538.777-7	609.022.733-10</t>
  </si>
  <si>
    <t>S - 11052409</t>
  </si>
  <si>
    <t>ANTONIO CARLOS DE LIMA ALBUQUERQUE</t>
  </si>
  <si>
    <t>(21) 96427-3776</t>
  </si>
  <si>
    <t>8.Caminhão Truck Alongado c/ 2 Ajudantes | 10 a 12 M | 8 a 11 Ton</t>
  </si>
  <si>
    <t>KRH-8857</t>
  </si>
  <si>
    <t>Estúdios Globo – Portaria 4 – CC2 - Rua De Curicica, 1220, Curicica</t>
  </si>
  <si>
    <t>27/07/2026 17:00</t>
  </si>
  <si>
    <t>Nathan de Abreu Ferreira Fonseca	30.726.448-1	160.222.157-06</t>
  </si>
  <si>
    <t>LEANDRO MESSIAS NUNES	13.161.117-0	093.101.327-52</t>
  </si>
  <si>
    <t>S - 11052341</t>
  </si>
  <si>
    <t>MARCO AURELIO CORREIA CUNHA</t>
  </si>
  <si>
    <t>(21) 99983-2808</t>
  </si>
  <si>
    <t>4.Caminhão | VUC | 3 a 4 M | 1,5 a 2 Ton (Dentro do RJ)</t>
  </si>
  <si>
    <t>HEAD CENOGRAFIA LTDA - Avenida Gaspar De Lemos, 39, Guaratiba</t>
  </si>
  <si>
    <t>27/07/2026 15:00</t>
  </si>
  <si>
    <t>CENTRO DE TREINAMENTO - Undefined, S/N, Jacarepagua</t>
  </si>
  <si>
    <t>27/07/2026 19:00</t>
  </si>
  <si>
    <t>PROJETO COMBINADO RAIM</t>
  </si>
  <si>
    <t>S - 11033015</t>
  </si>
  <si>
    <t>COOPERATIVA DE TRANSPORTES RAIM LTDA</t>
  </si>
  <si>
    <t>LILIANE RODRIGUES SCANSETTI BOTELHO</t>
  </si>
  <si>
    <t>(21) 99827-8181</t>
  </si>
  <si>
    <t>Passeio</t>
  </si>
  <si>
    <t>TCE8B59</t>
  </si>
  <si>
    <t>Luciana Gonçalves - 21996241716</t>
  </si>
  <si>
    <t>(( retirar veiculo no EG 10:45 // apresentação 11H))</t>
  </si>
  <si>
    <t>Estúdios Globo – Portaria 3 - Rua De Curicica, 1220, Curicica</t>
  </si>
  <si>
    <t>32248 - RESPOSTA AO TEMPO/1ª/NA</t>
  </si>
  <si>
    <t>CONTRATO:  339791</t>
  </si>
  <si>
    <t>S - 11052137</t>
  </si>
  <si>
    <t>Elenita Ribeiro de Souza</t>
  </si>
  <si>
    <t>(21) 99480-4660</t>
  </si>
  <si>
    <t>TCE8B55</t>
  </si>
  <si>
    <t>Amanda Lacerda</t>
  </si>
  <si>
    <t xml:space="preserve"> (( retirar veiculo no EG 10:00h // apresentação 11h ))</t>
  </si>
  <si>
    <t>Amanda Lacerda Cardoso - Rua Haroldo Cavalcanti, 634, Recreio Dos Bandeirantes</t>
  </si>
  <si>
    <t>32316 - PARAÍSO PERDIDO/1ª/NA</t>
  </si>
  <si>
    <t>S - 11052585</t>
  </si>
  <si>
    <t>Glaucio Luiz Gama Ribeiro</t>
  </si>
  <si>
    <t>(21) 99302-7874</t>
  </si>
  <si>
    <t>TCE8B36</t>
  </si>
  <si>
    <t>JULIA FIGUEIREDO - 21988780617</t>
  </si>
  <si>
    <t>(( retirar veiculo no EG 08:30 // apresentação 19:30))</t>
  </si>
  <si>
    <t>Julia Figueiredo - Rua Eunice Gondin, 50, Recreio Dos Bandeirantes</t>
  </si>
  <si>
    <t xml:space="preserve">Ajuste </t>
  </si>
  <si>
    <t>S - 11052455</t>
  </si>
  <si>
    <t>Isabela Silva Miranda dos Santos</t>
  </si>
  <si>
    <t>(21) 97047-3303</t>
  </si>
  <si>
    <t>RUL9I15</t>
  </si>
  <si>
    <t>Guarabira - 21975078995</t>
  </si>
  <si>
    <t>(( retirar veiculo no EG 06:45 // apresentação 7h ))  Solicito 1 carro de passeio se apresentando na portaria 2 às 7h. Após o embarque da equipe o carro segue para a externa de rua, endereço:
Motocross de Tubiacanga
Estrada de Tubiacanga, 85, Rio de Janeiro.</t>
  </si>
  <si>
    <t>Estúdios Globo – Portaria 2 - Rua De Curicica, 1220, Curicica</t>
  </si>
  <si>
    <t>Locação</t>
  </si>
  <si>
    <t>S - 11052472</t>
  </si>
  <si>
    <t>Robson Alves da Silva</t>
  </si>
  <si>
    <t>(21) 98705-0706</t>
  </si>
  <si>
    <t>TCE8E82</t>
  </si>
  <si>
    <t>Julia Reis - 21996252129</t>
  </si>
  <si>
    <t>(( retirar veiculo no EG 8h // apresentação 9h ))  Motorista pegará a figurinista Julia Reis em sua residência em Vargem Pequena e levará para shoppings: referente a Trocas/compras de figurino projeto.
ROTA SUJEITA A ALTERAÇÃO
Produtora Responsável: Anna Castro 21 993505354</t>
  </si>
  <si>
    <t>Vargem Pequena - Rua Professor Silvio Elia, 69, Vargem Pequena</t>
  </si>
  <si>
    <t>32628 - TURNÊ DE CORAÇÃO ACELERADO/2026/NA</t>
  </si>
  <si>
    <t>S - 11053614</t>
  </si>
  <si>
    <t>Taina Caseira Simoes</t>
  </si>
  <si>
    <t>(21) 99455-8615</t>
  </si>
  <si>
    <t>TCE8B38</t>
  </si>
  <si>
    <t>Cao Albuquerque - 21976526797</t>
  </si>
  <si>
    <t>(( retirar veiculo no EG 9H // apresentação 10H )) 
Pegar o Figurinista Cao Albuquerque no endereço Av Atlantica 1260 apto 1102</t>
  </si>
  <si>
    <t>Cao Albuquerque - Avenida Atlantica, 1260, Copacabana</t>
  </si>
  <si>
    <t>Cancelado / reajuste projeto</t>
  </si>
  <si>
    <t>S - 11052566</t>
  </si>
  <si>
    <t>Igor Araujo Teixeira</t>
  </si>
  <si>
    <t>(21) 97365-5340</t>
  </si>
  <si>
    <t>TCE8B71</t>
  </si>
  <si>
    <t>José Fernandes - 21975078995</t>
  </si>
  <si>
    <t>(( retirar veiculo no EG  13:45  // apresentação 14H))  Solicito 1 carro de passeio se apresentando na portaria 2 às 13h, após o embarque da equipe o carro segue para externa, após a gravação o carro retorna com a equipe para o EG, portaria 1.Segue o endereço:
Motocross de Tubiacanga
Estrada de Tubiacanga, 85, Rio de Janeiro.</t>
  </si>
  <si>
    <t>S - 11052822</t>
  </si>
  <si>
    <t>Fabricio Batista dos Santos</t>
  </si>
  <si>
    <t>(21) 97483-0979</t>
  </si>
  <si>
    <t>TCE8B56</t>
  </si>
  <si>
    <t>MARCOS MADEIRA - 21998101286</t>
  </si>
  <si>
    <t>(( retirar veiculo no EG 08:40 // apresentação 9H ))  PRODUÇÃO DE LOCAÇÃO</t>
  </si>
  <si>
    <t>Estrada dos Bandeirantes, 8181, Jacarepaguá. - Estrada Dos Bandeirantes, 8181, Jacarepagua</t>
  </si>
  <si>
    <t>32328 - 21H AVENIDA BRASIL 2/1ª/NA</t>
  </si>
  <si>
    <t>S - 11053038</t>
  </si>
  <si>
    <t>Marcelo Martins de Souza</t>
  </si>
  <si>
    <t>(21) 96750-8362</t>
  </si>
  <si>
    <t>TCE8B33</t>
  </si>
  <si>
    <t>FERNANDO ATILA - 21992324681</t>
  </si>
  <si>
    <t>(( retirar veiculo no EG 08:30  // apresentação 10h ))</t>
  </si>
  <si>
    <t>Fernando Atila - Rua Sebastiao De Lacerda, 31, Laranjeiras</t>
  </si>
  <si>
    <t>29392 - QUEM AMA CUIDA/1ª/NA</t>
  </si>
  <si>
    <t>CONTRATO: 339791</t>
  </si>
  <si>
    <t>Blindado Executivo</t>
  </si>
  <si>
    <t>S - 11038147</t>
  </si>
  <si>
    <t>Romeu Alberto Ferreira Barreiro</t>
  </si>
  <si>
    <t>(21) 98442-0123</t>
  </si>
  <si>
    <t>TXZ5D10</t>
  </si>
  <si>
    <t>Andre Fialho - Prod Locação - 21998749440</t>
  </si>
  <si>
    <r>
      <rPr>
        <b/>
        <sz val="12"/>
        <color rgb="FFFF0000"/>
        <rFont val="Calibri"/>
      </rPr>
      <t xml:space="preserve">(( retirar veiculo no EG  9H // apresentação 9:45H )) 
</t>
    </r>
    <r>
      <rPr>
        <sz val="12"/>
        <color rgb="FF000000"/>
        <rFont val="Calibri"/>
      </rPr>
      <t>Busca Produtor André  na Rua Antão Fernandes ,6 D. Camorim // Fica à disposição para Produção de Locação;</t>
    </r>
  </si>
  <si>
    <t>CAMORIM - Rua Antao Fernandes, S/N, Jacarepagua</t>
  </si>
  <si>
    <t>S - 11054962</t>
  </si>
  <si>
    <t>TCE8B67</t>
  </si>
  <si>
    <t>RAMON - 21993822779</t>
  </si>
  <si>
    <t>((RETIRAR VEÍCULO NO EG 8H30 // SE APRESENTAR 10H NO ENDEREÇO))</t>
  </si>
  <si>
    <t>RAMON - Avenida Niemeyer, 214, Vidigal</t>
  </si>
  <si>
    <t>27/07/2026 08:30</t>
  </si>
  <si>
    <t>27/07/2026 19:30</t>
  </si>
  <si>
    <t>28381 - 18H - A NOBREZA DO AMOR/1ª/NA</t>
  </si>
  <si>
    <t>Pick up 4X4</t>
  </si>
  <si>
    <t>reajuste projeto / reg 100</t>
  </si>
  <si>
    <t>Matheus Paiva da Silva</t>
  </si>
  <si>
    <t>(21) 96551-1082</t>
  </si>
  <si>
    <t>RVM4C09</t>
  </si>
  <si>
    <t>Solicito 1 carro de passeio se apresentando na portaria 2 às 13h, após o embarque da equipe o carro segue para externa, após a gravação o carro retorna com a equipe para o EG, portaria 1.Segue o endereço:
Motocross de Tubiacanga
Estrada de Tubiacanga, 85, Rio de Janeiro.</t>
  </si>
  <si>
    <t>27/07/2026 23:00</t>
  </si>
  <si>
    <t>BLINDADO MION</t>
  </si>
  <si>
    <t>S - 11035478</t>
  </si>
  <si>
    <t>Rafael Ribeiro do Nascimento Silva</t>
  </si>
  <si>
    <t>(21) 96438-3631</t>
  </si>
  <si>
    <t>EIE3D31</t>
  </si>
  <si>
    <t>Mion - 11995012435</t>
  </si>
  <si>
    <t>Buscar Junior no hotel e Mion no Golden Green, levar para estúdios P3 e aguardar.</t>
  </si>
  <si>
    <t>Av. Lúcio Costa, 5200 - Barra da Tijuca - Avenida Lucio Costa, 5200, Barra Da Tijuca</t>
  </si>
  <si>
    <t>Carro Itinerante Sites RJ</t>
  </si>
  <si>
    <t>S - 11035482</t>
  </si>
  <si>
    <t>Matheus Da Silva Ribeiro</t>
  </si>
  <si>
    <t>(21) 99587-7336</t>
  </si>
  <si>
    <t>Render motorista nos Estúdios P3, aguardar gravação e levar de volta para Golden Green</t>
  </si>
  <si>
    <t>4X4 TRANSMAX</t>
  </si>
  <si>
    <t>S - 11053643</t>
  </si>
  <si>
    <t>Maria Lisete Amaral Transportes LTDA (Transmax)</t>
  </si>
  <si>
    <t>SILVIO LAGOAS</t>
  </si>
  <si>
    <t>(21) 97033-7951</t>
  </si>
  <si>
    <t>RNW8C24</t>
  </si>
  <si>
    <t xml:space="preserve">PICAPE PRODUÇÃO 1 - </t>
  </si>
  <si>
    <t>CABINE DUPLA
direto na locação Estr. de Tubiacanga, 85 - Tubiacanga</t>
  </si>
  <si>
    <t>TUBIACANGA - Rua Praia De Tubiacanga, 85, Galeao</t>
  </si>
  <si>
    <t>Elenco</t>
  </si>
  <si>
    <t>S - 11053676</t>
  </si>
  <si>
    <t>Rogerio Magalhaes dos Santos</t>
  </si>
  <si>
    <t>(21) 99683-7930</t>
  </si>
  <si>
    <t xml:space="preserve">PICAPE PRODUÇÃO 2 - </t>
  </si>
  <si>
    <t>Elenco Menor a partir de 8 anos</t>
  </si>
  <si>
    <t>CARRO ITINERANTE</t>
  </si>
  <si>
    <t>S - 10941943</t>
  </si>
  <si>
    <t>TVG</t>
  </si>
  <si>
    <t>MOTORISTA GLOBO</t>
  </si>
  <si>
    <t>UFY5I99</t>
  </si>
  <si>
    <t xml:space="preserve">F019 - </t>
  </si>
  <si>
    <t>motorista para translado de equipamentos e mídias entre os sites JB / ION / EG</t>
  </si>
  <si>
    <t>BASE JB - Rua Von Martius, 22, Jardim Botanico</t>
  </si>
  <si>
    <t>S - 10945848</t>
  </si>
  <si>
    <t xml:space="preserve">Carlos Magno Nogueira Alves - </t>
  </si>
  <si>
    <t>Referente a entrega de pedidos</t>
  </si>
  <si>
    <t xml:space="preserve"> PASSEIOS 27.07</t>
  </si>
  <si>
    <t>S - 11053944</t>
  </si>
  <si>
    <t>BR3</t>
  </si>
  <si>
    <t>João Paulo Barbosa</t>
  </si>
  <si>
    <t>(21) 99274-1412</t>
  </si>
  <si>
    <t>SQZ8C66</t>
  </si>
  <si>
    <t>RODRIGO SANTANA - 21988199905</t>
  </si>
  <si>
    <t>Ipanema - Avenida Vieira Souto, 250, Ipanema</t>
  </si>
  <si>
    <t>33111 - PILOTO RODRIGO SANT'ANNA</t>
  </si>
  <si>
    <t>S - 11052596</t>
  </si>
  <si>
    <t>menor antonella + eresp - 21993435178</t>
  </si>
  <si>
    <t>(( RETIRAR OS VEICULOS NO EG 08:30  // APRESENTAÇÃO 09:20 )) bloco 5 apto 202</t>
  </si>
  <si>
    <t>recreio - Avenida Tim Maia, 7095, Recreio Dos Bandeirantes</t>
  </si>
  <si>
    <t>S - 11053694</t>
  </si>
  <si>
    <t>Rotacoop (EG)</t>
  </si>
  <si>
    <t>Nivaldo  Rodrigues de Souza</t>
  </si>
  <si>
    <t>(21) 98207-6878</t>
  </si>
  <si>
    <t>RKE-5189</t>
  </si>
  <si>
    <t xml:space="preserve">PASSEIO PRODUÇÃO - </t>
  </si>
  <si>
    <t>Passeio para segurança e brigada</t>
  </si>
  <si>
    <t>TUBIACANGA - Estrada De Tubiacanga, S/N, Galeao</t>
  </si>
  <si>
    <t>Elenco Idoso</t>
  </si>
  <si>
    <t>S - 11052432</t>
  </si>
  <si>
    <t>Dan Sttulbach - 11996664048</t>
  </si>
  <si>
    <t>Aeroporto Santos Dumont - Rua Praça Sen. Salgado Filho, S/N, Centro</t>
  </si>
  <si>
    <t>Atendimento Comum</t>
  </si>
  <si>
    <t>S - 11053708</t>
  </si>
  <si>
    <t>Telecoop (EG)</t>
  </si>
  <si>
    <t>Marcelo Luiz de Jesus Lins</t>
  </si>
  <si>
    <t>(21) 99535-7969</t>
  </si>
  <si>
    <t>SIC4F27</t>
  </si>
  <si>
    <t>HUGO FOSCALDO - 21983963030</t>
  </si>
  <si>
    <t>Lins - Rua Vilela Tavares, 294, Lins De Vasconcelos</t>
  </si>
  <si>
    <t>S - 11052415</t>
  </si>
  <si>
    <t>Chay Suede. - 21972301992</t>
  </si>
  <si>
    <t>Ipanema - Avenida Francisco Bhering, 181, Ipanema - Avenida Francisco Bhering, 181, Ipanema</t>
  </si>
  <si>
    <t>S - 11053953</t>
  </si>
  <si>
    <t>Jeferson Campos da Silva</t>
  </si>
  <si>
    <t>(21) 98233-8078</t>
  </si>
  <si>
    <t>RVT8A70</t>
  </si>
  <si>
    <t>DHU MORAES - 21999765831</t>
  </si>
  <si>
    <t>COPACABANA - Rua Duvivier, 60, Copacabana</t>
  </si>
  <si>
    <t>Estúdios Globo – Portaria 3</t>
  </si>
  <si>
    <t>S - 10943701</t>
  </si>
  <si>
    <t>Manoel Luis Telles Borges</t>
  </si>
  <si>
    <t>(21) 99101-0920</t>
  </si>
  <si>
    <t>TUX1I60</t>
  </si>
  <si>
    <t>Jaguaracy Outeiro - 21998032237</t>
  </si>
  <si>
    <t>Funcionário realiza tratamentos de saúde e tem carro para locomoção - residência x tratamentos de saúde x estúdios globo x residência</t>
  </si>
  <si>
    <t>Jaguaracy Outeiro - Rua Dias Da Cruz, 220, Meier</t>
  </si>
  <si>
    <t>IRCH000058999999 - I.RCH.000058-999-999 - EXTRA PLANO/NA/NA</t>
  </si>
  <si>
    <t>S - 11052468</t>
  </si>
  <si>
    <t>Coopcentro (EG)</t>
  </si>
  <si>
    <t>Waldemberg Brasil De Oliveira Ferreira</t>
  </si>
  <si>
    <t>(21) 99381-2709</t>
  </si>
  <si>
    <t>SUJ9B25</t>
  </si>
  <si>
    <t>Isabel Teixeira - 11999542598</t>
  </si>
  <si>
    <t>Rua General Urquiza , 119 / 301. Leblon - Rua General Urquiza, 119, Leblon</t>
  </si>
  <si>
    <t>S - 11052363</t>
  </si>
  <si>
    <t>Leticia Colin - 21997077193</t>
  </si>
  <si>
    <t>R. Jd botanico  448/ 403, Jd Botanico - Rua Jardim Botanico, 448, Jardim Botanico</t>
  </si>
  <si>
    <t>Estúdios Globo – Portaria 5 – CC3 - Rua De Curicica, 1220, Curicica</t>
  </si>
  <si>
    <t>S - 11046614</t>
  </si>
  <si>
    <t>Hildebrando Clementino dos Santos</t>
  </si>
  <si>
    <t>(21) 96429-4343</t>
  </si>
  <si>
    <t>QMZ2G78</t>
  </si>
  <si>
    <t>Silvanny Sivuca - 11982898138</t>
  </si>
  <si>
    <t>S - 11034627</t>
  </si>
  <si>
    <t>Antonio Eduardo Ferreira Figueiredo</t>
  </si>
  <si>
    <t>(21) 98618-4996</t>
  </si>
  <si>
    <t>SRK0B21</t>
  </si>
  <si>
    <t>MARIANA LAURA MONACO, ANGELICA CAMPOS  - - 21981300114</t>
  </si>
  <si>
    <t>MARIANA &gt;  Av prefeito dulcidio Cardoso 1200/bl.2/2004 &gt;
ANGELICA &gt; Av. João Carlos Machado, 67 Cob - Barra da Tijuca</t>
  </si>
  <si>
    <t>MARIANA MONACO - Avenida Prefeito Dulcidio Cardoso, 1200, Barra Da Tijuca</t>
  </si>
  <si>
    <t>Aeroporto Galeão - Avenida Vinte De Janeiro, S/N, Galeao</t>
  </si>
  <si>
    <t>S - 11053837</t>
  </si>
  <si>
    <t>OTÁVIO MULLER - 21992719454</t>
  </si>
  <si>
    <t>GÁVEA - Rua Caio Mario, 300, Gavea</t>
  </si>
  <si>
    <t>S - 11053833</t>
  </si>
  <si>
    <t>Enio Sergio da Silva</t>
  </si>
  <si>
    <t>(21) 96433-8131</t>
  </si>
  <si>
    <t>FCV2H71</t>
  </si>
  <si>
    <t>S - 11053287</t>
  </si>
  <si>
    <t>João Feliciano da Silva Neto</t>
  </si>
  <si>
    <t>(21) 99459-3252</t>
  </si>
  <si>
    <t>SIE1A45</t>
  </si>
  <si>
    <t>Menor Kadu Spinola + Responsável - 21984752678</t>
  </si>
  <si>
    <t>Busca mãe Vanessa + menor na Rua Célio da Silva chalao 200, Quadra EF. Bloco 09 - Olaria e levar para a Portaria 02. Aguarda para retornar.</t>
  </si>
  <si>
    <t>Casa - Olaria - Rua Celio Da Silva Chalao, 200, Olaria</t>
  </si>
  <si>
    <t>S - 11053816</t>
  </si>
  <si>
    <t>Roberto Wilson Leite</t>
  </si>
  <si>
    <t>(21) 96934-4856</t>
  </si>
  <si>
    <t>TTE1A31</t>
  </si>
  <si>
    <t>YVES + MÃE ELIS - 24999819110</t>
  </si>
  <si>
    <t>Retirar chave 11h Buscar a responsável e o menor no endereço indicado e levar até a locação Estr. de Tubiacanga, 85 - Tubiacanga. Aguardar e levar para o endereço de busca.
Responsável: Elis (24 99981-9110)</t>
  </si>
  <si>
    <t>Condominio Estrelas - Avenida Jaime Poggi, 99, Jacarepagua</t>
  </si>
  <si>
    <t>S - 11053248</t>
  </si>
  <si>
    <t>ROTA TRANSPORTES E LOGISTICA LTDA (EG)</t>
  </si>
  <si>
    <t>Carlos Morin Valério</t>
  </si>
  <si>
    <t>(21) 98006-2121</t>
  </si>
  <si>
    <t>TTM5E06</t>
  </si>
  <si>
    <t>Renata Sorrah - 21996211074</t>
  </si>
  <si>
    <t>Buscar a atriz em casa no Jd Botanico e levar para EG Portaria 3.</t>
  </si>
  <si>
    <t>Jd Botanico - Rua Peri, 105, Jardim Botanico</t>
  </si>
  <si>
    <t>S - 11052275</t>
  </si>
  <si>
    <t>Debora Bloch - 21988488000</t>
  </si>
  <si>
    <t>LEVAR PARA OS EG - PORTARIA 3</t>
  </si>
  <si>
    <t>Rua abade Ramos 107 - Rua Abade Ramos, 107, Jardim Botanico</t>
  </si>
  <si>
    <t>S - 11053811</t>
  </si>
  <si>
    <t>Marco Antonio dos Santos de Gois</t>
  </si>
  <si>
    <t>(21) 99476-5633</t>
  </si>
  <si>
    <t>SSC7D74</t>
  </si>
  <si>
    <t>JOÃO + MÃE DANIELLE - 21993852421</t>
  </si>
  <si>
    <t>Busca-los no endereço indicado e levar até a locação Estr. de Tubiacanga, 85 - Tubiacanga. Aguardar e deixa-los no endereço de busca.
Responsável: Danielle (21 99385-2421)</t>
  </si>
  <si>
    <t>CASA - Rua Frederico De Albuquerque, 32, Higienopolis</t>
  </si>
  <si>
    <t>S - 11053503</t>
  </si>
  <si>
    <t>Fernando de Mattos Seixas Junior</t>
  </si>
  <si>
    <t>(21) 99814-1621</t>
  </si>
  <si>
    <t>RJV5H63</t>
  </si>
  <si>
    <t>RENATA E IRINALDO - 11982814254</t>
  </si>
  <si>
    <t>CARRO BUSCA RENATA E IRINALDO NO AEROPORTO E SEGUE PARA ESTÚDIOS GLOBO - PORTARIA 3</t>
  </si>
  <si>
    <t>S - 11053957</t>
  </si>
  <si>
    <t>Caldeirão</t>
  </si>
  <si>
    <t>S - 11052166</t>
  </si>
  <si>
    <t>Fabricio de Sousa Henriques</t>
  </si>
  <si>
    <t>(21) 98114-1956</t>
  </si>
  <si>
    <t>TJF2E25</t>
  </si>
  <si>
    <t>MAURICIO LIMA - 21982945678</t>
  </si>
  <si>
    <t>CARRO BUSCA MAURICIO NO AEROPORTO SANTOS DUMONT E SEGUE PARA ESTÚDIOS GLOBO - PORTARIA 3</t>
  </si>
  <si>
    <t>S - 11053948</t>
  </si>
  <si>
    <t>S - 11053881</t>
  </si>
  <si>
    <t>RENATO DA SILVA LOPES</t>
  </si>
  <si>
    <t>(21) 98829-9007</t>
  </si>
  <si>
    <t>TTD1I21</t>
  </si>
  <si>
    <t>Ana Rosa - 21999787478</t>
  </si>
  <si>
    <t>Buscar Av. Ruy Antunes Correia 150. Apto 906, Bloco 1. Barra // Leva para EG Portaria 3 e aguarda fim das atividades para retornar.</t>
  </si>
  <si>
    <t>Av. Ruy Antunes Correia 150. Apto 906, Bloco 1. Barra - Avenida Ruy Antunes Correa, 150, Barra Da Tijuca</t>
  </si>
  <si>
    <t>S - 11052119</t>
  </si>
  <si>
    <t>Altamiro Francisco Efigenio</t>
  </si>
  <si>
    <t>(21) 99509-2741</t>
  </si>
  <si>
    <t>SRB9J75</t>
  </si>
  <si>
    <t>CARLÃO - 21982823808</t>
  </si>
  <si>
    <t>CARRO BUSCA CARLÃO E SEGUE PARA ESTÚDIOS GLOBO - PORTARIA 3 // AGUARDA TERMINO GRAVAÇÃO // SEGUE DE VOLTA PARA ENDEREÇO</t>
  </si>
  <si>
    <t>CARLÃO - Rua Ataulpho Coutinho, 200, Barra Da Tijuca</t>
  </si>
  <si>
    <t>S - 11052162</t>
  </si>
  <si>
    <t>Genilson Nunes de Morais</t>
  </si>
  <si>
    <t>(21) 99558-2953</t>
  </si>
  <si>
    <t>RNY0B36</t>
  </si>
  <si>
    <t>GIOVANNE - 21992998411</t>
  </si>
  <si>
    <t>CARRO BUSCA GIOVANNE NO ENDEREÇO INSERIDO // SEGUE PARA ESTÚDIOS GLOBO - PORTARIA 3 // AGUARDA TERMINO GRAVAÇÃO // SEGUE DE VOLTA PARA ENDEREÇO</t>
  </si>
  <si>
    <t>GIOVANNE - Avenida Das Americas, 10333, Barra Da Tijuca</t>
  </si>
  <si>
    <t>S - 11053690</t>
  </si>
  <si>
    <t>Renato Correa da Silva</t>
  </si>
  <si>
    <t>(21) 98168-7920</t>
  </si>
  <si>
    <t>SRV2A70</t>
  </si>
  <si>
    <t>PEDRO - 21991427946</t>
  </si>
  <si>
    <t>CARRO BUSCA PEDRO NO ENDEREÇO INSERIDO E SEGUE PARA ESTÚDIOS GLOBO - PORTARIA 3 // AGUARDA TERMINO GRAVAÇÃO // SEGUE DE VOLTA PARA ENDEREÇO</t>
  </si>
  <si>
    <t>pedro - Rua Pico Do Andarai, 171, Taquara</t>
  </si>
  <si>
    <t>S - 11052600</t>
  </si>
  <si>
    <t>Andre Luiz Chagas de Souza</t>
  </si>
  <si>
    <t>(21) 97616-1836</t>
  </si>
  <si>
    <t>RJR6E31</t>
  </si>
  <si>
    <t>bloco 5 apto 202</t>
  </si>
  <si>
    <t>S - 11053712</t>
  </si>
  <si>
    <t>Nilson Araujo Luna</t>
  </si>
  <si>
    <t>(21) 98082-0507</t>
  </si>
  <si>
    <t>SJC8C68</t>
  </si>
  <si>
    <t>S - 11046618</t>
  </si>
  <si>
    <t>Daniel Sousa da Silva</t>
  </si>
  <si>
    <t>(21) 99494-7916</t>
  </si>
  <si>
    <t>RTQ4J62</t>
  </si>
  <si>
    <t>aguardar o fim da gravaçao</t>
  </si>
  <si>
    <t>Av. das Américas, 8585 – Barra da Tijuca.</t>
  </si>
  <si>
    <t>S - 11052170</t>
  </si>
  <si>
    <t>Thiago Guedes da costa</t>
  </si>
  <si>
    <t>(21) 97936-6698</t>
  </si>
  <si>
    <t>RJP7J97</t>
  </si>
  <si>
    <t>CARRO BUSCA MAURICIO NA PORTARIA 3 E SEGUE PARA HOTEL BOURBON BARRA DA TIJUCA</t>
  </si>
  <si>
    <t>Bourbon Barra Residence - Avenida Malibu, 1355, Barra Da Tijuca</t>
  </si>
  <si>
    <t>S - 10997091</t>
  </si>
  <si>
    <t>Robson Martins Diniz</t>
  </si>
  <si>
    <t>(21) 98145-0074</t>
  </si>
  <si>
    <t>SUV</t>
  </si>
  <si>
    <t>SRM2B55</t>
  </si>
  <si>
    <t>RODRIGO DOURADO - 21991853548</t>
  </si>
  <si>
    <t>ATENDIMENTO PARA O DIRETOR RODRIGO DOURADO</t>
  </si>
  <si>
    <t>Rodrigo Dourado - Avenida Prefeito Dulcidio Cardoso, 11100, Barra Da Tijuca</t>
  </si>
  <si>
    <t>32896 - BBB/2027/NA</t>
  </si>
  <si>
    <t>S - 11046641</t>
  </si>
  <si>
    <t>Dowglas Ribeiro Marques</t>
  </si>
  <si>
    <t>(21) 96404-9909</t>
  </si>
  <si>
    <t>Minivan</t>
  </si>
  <si>
    <t>LMJ8F80</t>
  </si>
  <si>
    <t>Alessandro Bonfim + equipe - 8396002837</t>
  </si>
  <si>
    <t>S - 11046645</t>
  </si>
  <si>
    <t>Guilherme Luis Silva Santos</t>
  </si>
  <si>
    <t>(21) 96991-3791</t>
  </si>
  <si>
    <t>RFM0J55</t>
  </si>
  <si>
    <t>Rua Martinho de Mesquita, 150</t>
  </si>
  <si>
    <t>ELETRICOS 27.07</t>
  </si>
  <si>
    <t>S - 11053507</t>
  </si>
  <si>
    <t>Carlos Jose Heleno Costa</t>
  </si>
  <si>
    <t>(21) 98194-5550</t>
  </si>
  <si>
    <t>SRY2E79</t>
  </si>
  <si>
    <t>CARRO BUSCA CONVIDADOS NOS ESTÚDIOS GLOBO - PORTARIA 3 E SEGUE PARA HOTEL BOURBON NA BARRA DA TIJUCA</t>
  </si>
  <si>
    <t>S - 11053252</t>
  </si>
  <si>
    <t>FERNANDO MISAEL GOMES LUSTOSA</t>
  </si>
  <si>
    <t>(21) 98218-5663</t>
  </si>
  <si>
    <t>TTE3F19</t>
  </si>
  <si>
    <t>Arte</t>
  </si>
  <si>
    <t>S - 11052436</t>
  </si>
  <si>
    <t>Raphael Laureano e Souza</t>
  </si>
  <si>
    <t>(21) 96419-1147</t>
  </si>
  <si>
    <t>SRR7D20</t>
  </si>
  <si>
    <t>Wyndham Rio de Janeiro Barra - Avenida Lucio Costa, 3150, Barra Da Tijuca</t>
  </si>
  <si>
    <t>S - 11052367</t>
  </si>
  <si>
    <t>Raul Silva da Costa</t>
  </si>
  <si>
    <t>(21) 99481-2578</t>
  </si>
  <si>
    <t>SRR7E29</t>
  </si>
  <si>
    <t>S - 11052419</t>
  </si>
  <si>
    <t>Rodrigo da Silva Santos</t>
  </si>
  <si>
    <t>(21) 96666-8455</t>
  </si>
  <si>
    <t>TUK2J63</t>
  </si>
  <si>
    <t xml:space="preserve"> VAN CARGAS NO DIA 27-07-2026</t>
  </si>
  <si>
    <t>S - 11053453</t>
  </si>
  <si>
    <t>Claudio Simoes da Rocha</t>
  </si>
  <si>
    <t>(21) 96432-3174</t>
  </si>
  <si>
    <t>Van Furgão Misto</t>
  </si>
  <si>
    <t>LRS-5762</t>
  </si>
  <si>
    <t>Letícia Passos</t>
  </si>
  <si>
    <t>Se apresentar na Copa MG1 e seguir para: &gt;SET 1: Praça de alimentação (perto da Portaria 3)
&gt;SET 2: CC Restaurante Multiuso (Área Kids + Loja Departamentos)
&gt;SET 3: Rua acesso ao MAC (Atrás módulo Verde)</t>
  </si>
  <si>
    <t>SEG0716415</t>
  </si>
  <si>
    <t>S - 11053532</t>
  </si>
  <si>
    <t>Manuel Rodrigues Alves</t>
  </si>
  <si>
    <t>(21) 96435-9006</t>
  </si>
  <si>
    <t>FRN-3512</t>
  </si>
  <si>
    <t xml:space="preserve">FURGÃO PREDIAL 1 - </t>
  </si>
  <si>
    <t>Carro carrega no PA 11 e segue para locação Estr. de Tubiacanga, 85 - Tubiacanga</t>
  </si>
  <si>
    <t>SEG0716420</t>
  </si>
  <si>
    <t>S - 11053724</t>
  </si>
  <si>
    <t>Luiz Alberto Pereira Camara</t>
  </si>
  <si>
    <t>(21) 98241-4966</t>
  </si>
  <si>
    <t>KPI8B31</t>
  </si>
  <si>
    <t>Luiz Fernando - 21974665418</t>
  </si>
  <si>
    <t>destino: Estr. de Tubiacanga, 85 - Tubiacanga - Ilha do Governador
OBS: jornada de 11h</t>
  </si>
  <si>
    <t>Copa MG3 - Estrada Dos Bandeirantes, 6700, Jacarepagua</t>
  </si>
  <si>
    <t>SEG0716416</t>
  </si>
  <si>
    <t>VAN PASSEIO DIA 27-07-2026</t>
  </si>
  <si>
    <t>S - 11053596</t>
  </si>
  <si>
    <t>Caio Moraes Carvalho</t>
  </si>
  <si>
    <t>(21) 97375-7478</t>
  </si>
  <si>
    <t>Van Passeio</t>
  </si>
  <si>
    <t>RNG0F39</t>
  </si>
  <si>
    <t xml:space="preserve">VAN PRODUÇÃO 1 - </t>
  </si>
  <si>
    <t>P3 e segue para locação Estr. de Tubiacanga, 85 - Tubiacanga</t>
  </si>
  <si>
    <t>S - 11053601</t>
  </si>
  <si>
    <t>Renato Andrade Moura</t>
  </si>
  <si>
    <t>(21) 99595-1814</t>
  </si>
  <si>
    <t>SRB5F73</t>
  </si>
  <si>
    <t xml:space="preserve">VAN PRODUÇÃO 2 - </t>
  </si>
  <si>
    <t>S - 11053608</t>
  </si>
  <si>
    <t>Jorge Cristino de Lima</t>
  </si>
  <si>
    <t>(21) 96446-8091</t>
  </si>
  <si>
    <t>RUH1C98</t>
  </si>
  <si>
    <t xml:space="preserve">VAN PRODUÇÃO 3 - </t>
  </si>
  <si>
    <t xml:space="preserve">Cargas </t>
  </si>
  <si>
    <t>S - 11053618</t>
  </si>
  <si>
    <t>Sidney Roberto Ferreira Borges</t>
  </si>
  <si>
    <t>(21) 96489-0196</t>
  </si>
  <si>
    <t>PEC3G73</t>
  </si>
  <si>
    <t xml:space="preserve">VAN PRODUÇÃO 4 - </t>
  </si>
  <si>
    <t>S - 11053624</t>
  </si>
  <si>
    <t>Nelson Gouveia Diniz</t>
  </si>
  <si>
    <t>(21) 97024-1054</t>
  </si>
  <si>
    <t>KZM6B98</t>
  </si>
  <si>
    <t xml:space="preserve">VAN PRODUÇÃO 5 - </t>
  </si>
  <si>
    <t>S - 11053634</t>
  </si>
  <si>
    <t>V&amp;V TRANSPORTE LOCACAO E EVENTOS LTDA</t>
  </si>
  <si>
    <t>Leandro Bahia da Rocha</t>
  </si>
  <si>
    <t>(21) 98404-6109</t>
  </si>
  <si>
    <t>RIO6I20</t>
  </si>
  <si>
    <t xml:space="preserve">VAN PRODUÇÃO 6 - </t>
  </si>
  <si>
    <t>REG COMEX DIA 27-07-2026</t>
  </si>
  <si>
    <t>S - 11054858</t>
  </si>
  <si>
    <t>ROBERTO MARTINS MORGADO FILHO</t>
  </si>
  <si>
    <t>(21) 96413-3866</t>
  </si>
  <si>
    <t>COMEX | Caminhão Médio Toco | c/ 2 ajudantes | 7 a 9 M | 4 a 7 Ton</t>
  </si>
  <si>
    <t>MRG-2464</t>
  </si>
  <si>
    <t>YAGO</t>
  </si>
  <si>
    <t>SEG0716419</t>
  </si>
  <si>
    <t xml:space="preserve">BRENO DO NASCIMENTO	29.184.132-8	063.727.537-31	</t>
  </si>
  <si>
    <t>Maicon Santos da Silva	28.568.667-1	158.903.277-20</t>
  </si>
  <si>
    <t>REG 001</t>
  </si>
  <si>
    <t>S - 11054756</t>
  </si>
  <si>
    <t>Sergio Nicolau da Silva</t>
  </si>
  <si>
    <t>(21) 99632-1687</t>
  </si>
  <si>
    <t>RUO2J00</t>
  </si>
  <si>
    <t>PIERRE BITTENCOURT - 11949684814</t>
  </si>
  <si>
    <t>CARRO BUSCA PIERRE NO AEROPORTO GALEÃO // SEGUE PARA ESTÚDIOS GLOBO - PORTARIA 3 // AGUARDA TERMINO GRAVAÇÃO // SEGUE PARA HOTEL BOURBON BARRA DA TIJUCA</t>
  </si>
  <si>
    <t>S - 11052530</t>
  </si>
  <si>
    <t>Antonio Colodete</t>
  </si>
  <si>
    <t>(21) 99396-9693</t>
  </si>
  <si>
    <t>SRZ3J49</t>
  </si>
  <si>
    <t>Jeniffer Nascimento - 11970184271</t>
  </si>
  <si>
    <t>Buscar Jeniffer na Barra Olimpica, levar para EG portaria 3 e aguardar para retornar. Ficar a disposição da produção.</t>
  </si>
  <si>
    <t>Av vice presidente josé alencar ,1500 ap 606 bloco 8 , Barra Olimpica - Avenida Vice Presidente Jose Alencar, 1500, Jacarepagua</t>
  </si>
  <si>
    <t>reg 100</t>
  </si>
  <si>
    <t>S - 11054906</t>
  </si>
  <si>
    <t>JOSE MAURICIO FERREIRA CASEIRA</t>
  </si>
  <si>
    <t>(21) 97631-4976</t>
  </si>
  <si>
    <t>LTW8I75</t>
  </si>
  <si>
    <t>NANDA MARQUES - 11954720860</t>
  </si>
  <si>
    <t>BUSCAR NANDA MARQUES EM CASA E LEVAR PARA SDU</t>
  </si>
  <si>
    <t>Avenida Comandante Júlio de Moura, 651, Barra da Tijuca, Rio de Janeiro - RJ, 22621-252, Brasil - Avenida Comandante Julio De Moura, 651, Barra Da Tijuca</t>
  </si>
  <si>
    <t>27/07/2026 04:50</t>
  </si>
  <si>
    <t>27/07/2026 06:00</t>
  </si>
  <si>
    <t>29983 - ENCONTRO/2026/NA</t>
  </si>
  <si>
    <t>S - 11054966</t>
  </si>
  <si>
    <t>GISELE FRADE - 11933772777</t>
  </si>
  <si>
    <t>CARRO BUSCA GISELE NO AEROPORTO SANTOS DUMONT E SEGUE PARA ESTÚDIOS GLOBO - PORTARIA 3</t>
  </si>
  <si>
    <t>27/07/2026 09:55</t>
  </si>
  <si>
    <t>S - 11055300</t>
  </si>
  <si>
    <t>João Luiz Gonçalves de Carvalho Jorge</t>
  </si>
  <si>
    <t>(21) 99194-2106</t>
  </si>
  <si>
    <t>RKJ5A33</t>
  </si>
  <si>
    <t>Carlos Henrique Fernandes Costa - 21991285631</t>
  </si>
  <si>
    <t>27/07/2026 18:00</t>
  </si>
  <si>
    <t>S - 11055022</t>
  </si>
  <si>
    <t>VAGNER DOS SANTOS ARAUJO</t>
  </si>
  <si>
    <t>(21) 97002-0027</t>
  </si>
  <si>
    <t>CINTIA + FILHOS - 21982859991</t>
  </si>
  <si>
    <t xml:space="preserve">RETIRAR AS CHAVES 11H
O veículo estava programado para as 13h, porém o horário foi antecipado pela Produção para as 12h.
O motorista realizará a busca da passageira e de dois de seus filhos, seguindo para os Estúdios Globo. No local, aguardará o término da primeira gravação. Em seguida, retornará com a passageira à residência para buscar o terceiro filho e, posteriormente, seguirá novamente para os Estúdios Globo para a última gravação.
Ao término da diária, o motorista fará o retorno da passageira e de seus filhos para a residência.
</t>
  </si>
  <si>
    <t>Rua Caio Mário, 25 Gávea - Rua Caio Mario, 25, Gavea</t>
  </si>
  <si>
    <t>27/07/2026 22:00</t>
  </si>
  <si>
    <t>S - 11054740</t>
  </si>
  <si>
    <t>Geraldo Wanderck Nunes</t>
  </si>
  <si>
    <t>(21) 96414-7577</t>
  </si>
  <si>
    <t>LMK8A92</t>
  </si>
  <si>
    <t>Jauvert (Grupo Muierada) - 4491838584</t>
  </si>
  <si>
    <t>Buscar grupo Muierada no aeroporto e levar para hotel Bourbon</t>
  </si>
  <si>
    <t>27/07/2026 16:00</t>
  </si>
  <si>
    <t>S - 11054970</t>
  </si>
  <si>
    <t>CARLOS RODRIGUES CHAVES</t>
  </si>
  <si>
    <t>(21) 96476-2634</t>
  </si>
  <si>
    <t>EXI1E71</t>
  </si>
  <si>
    <t>CARRO BUSCA GISELE NOS ESTÚDIOS GLOBO - PORTARIA 3 // AGUARDA TERMINO GRAVAÇÃO // SEGUE PARA HOTEL</t>
  </si>
  <si>
    <t>27/07/2026 23:59</t>
  </si>
  <si>
    <t>REG PASSEIO 27/07</t>
  </si>
  <si>
    <t>S - 11055716</t>
  </si>
  <si>
    <t>Pedro Paulo Ferreira Lessa</t>
  </si>
  <si>
    <t>(21) 97959-6539</t>
  </si>
  <si>
    <t>RIW5G74</t>
  </si>
  <si>
    <t>BIA BOTELHO - 11981178628</t>
  </si>
  <si>
    <t>CARRO BUSCA BIA BOTELHO NO AEROPORTO GALEÃO E SEGUE PARA ESTÚDIOS GLOBO - PORTARIA 3</t>
  </si>
  <si>
    <t>27/07/2026 10:20</t>
  </si>
  <si>
    <t>27/07/2026 14:00</t>
  </si>
  <si>
    <t>S - 11055720</t>
  </si>
  <si>
    <t>Afonso da Silva Araujo</t>
  </si>
  <si>
    <t>(21) 98895-9636</t>
  </si>
  <si>
    <t>QYE1E14</t>
  </si>
  <si>
    <t>CARRO BUSCA BIA BOTELHO NOS ESTÚDIOS GLOBO - PORTARIA 3 E SEGUE PARA HOTEL ESUITS NO RECREIO DOS BANDEIRANTES</t>
  </si>
  <si>
    <t>ESUITS HOTEL - Avenida Das Americas, 19021, Recreio Dos Bandeirantes</t>
  </si>
  <si>
    <t>REG 000</t>
  </si>
  <si>
    <t>S - 11055800</t>
  </si>
  <si>
    <t>Rejane Maria de Mendonça</t>
  </si>
  <si>
    <t>(21) 99538-0413</t>
  </si>
  <si>
    <t>RKK8D91</t>
  </si>
  <si>
    <t>LUCAS COLMENERO - 11992573950</t>
  </si>
  <si>
    <t>CARRO BUSCA LUCAS E GABRIELLI NO AEROPORTO SANTOS DUMONT // SEGUE PARA ESTÚDIOS GLOBO - PORTARIA 3 // AGUARDA TERMINO GRAVAÇÃO /// SEGUE PARA HOTEL WINDSOR TOWER</t>
  </si>
  <si>
    <t>27/07/2026 11:20</t>
  </si>
  <si>
    <t>27/07/2026 22:20</t>
  </si>
  <si>
    <t>REG 333</t>
  </si>
  <si>
    <t>S - 11055884</t>
  </si>
  <si>
    <t>Franklin Farias Do Nascimento</t>
  </si>
  <si>
    <t>(21) 99755-5138</t>
  </si>
  <si>
    <t>RNE7C00</t>
  </si>
  <si>
    <t xml:space="preserve">CONVIDADOS 1 - </t>
  </si>
  <si>
    <t>BUSCAR OS QUATRO CONVIDADOS NO AEROPROTO: LUISÃO + CONCEIÇÃO + PABLO + JUSTINO
VOO LA  3782</t>
  </si>
  <si>
    <t>27/07/2026 18:30</t>
  </si>
  <si>
    <t>Brisa Barra Hotel - Avenida Lúcio Costa, 5700, Barra Da Tijuca</t>
  </si>
  <si>
    <t>27/07/2026 21:30</t>
  </si>
  <si>
    <t>S - 11055888</t>
  </si>
  <si>
    <t>Frederico Alhadeff Marins de Almeida</t>
  </si>
  <si>
    <t>(21) 97736-0745</t>
  </si>
  <si>
    <t>RTG6A07</t>
  </si>
  <si>
    <t xml:space="preserve">CONVIDADOS 2 - </t>
  </si>
  <si>
    <t>CARRO SEDAN GRANDE PARA MALAS
BUSCAR OS DOIS CONVIDADOS NO AEROPROTO: BRASILINO + RAQUEL
VOO G3 2063</t>
  </si>
  <si>
    <t>27/07/2026 19:15</t>
  </si>
  <si>
    <t>27/07/2026 21:15</t>
  </si>
  <si>
    <t>5.Caminhão VUC | c/ 2 Ajudantes | 3 a 4 M | 1,5 a 2 Ton</t>
  </si>
  <si>
    <t>KRW 6924</t>
  </si>
  <si>
    <t>DAINER SANTOS DE OLIVEIRA Honorato :21.563.738-0</t>
  </si>
  <si>
    <t>ALEXANDRO TORRES FERREIRA 
Honorato:32.375.528-0</t>
  </si>
  <si>
    <t>Passeio - 27.07</t>
  </si>
  <si>
    <t>P - 11056064</t>
  </si>
  <si>
    <t>Paulo Savio Rodrigues Mendes de Araujo</t>
  </si>
  <si>
    <t>(21) 96433-1111</t>
  </si>
  <si>
    <t>RIR9I62</t>
  </si>
  <si>
    <t>JESSYCA PAIXÃO - 8196619813</t>
  </si>
  <si>
    <t>BUSCAR JESSYCA PAIXÃO NO AEROPORTO E LEVAR PARA O HOTEL IBIS</t>
  </si>
  <si>
    <t>JESSYCA PAIXÃO - Avenida Do Pepe, 58, Barra Da Tijuca</t>
  </si>
  <si>
    <t>Passeio -27.07</t>
  </si>
  <si>
    <t>P - 11056080</t>
  </si>
  <si>
    <t>Bruno de Souza</t>
  </si>
  <si>
    <t>(21) 98704-3790</t>
  </si>
  <si>
    <t>TTA1D77</t>
  </si>
  <si>
    <t>LUIS FELIPE SÁ - 21988992409</t>
  </si>
  <si>
    <t>Buscar no endereço e levar até a locação Estr. de Tubiacanga, 85 - Tubiacanga</t>
  </si>
  <si>
    <t>DIRETOR LUIS FELIPE SA - Rua Almirante Guilhem, 332, Leblon</t>
  </si>
  <si>
    <t>Passeio 27.07</t>
  </si>
  <si>
    <t>P - 11056128</t>
  </si>
  <si>
    <t>Flavia Santiago Ramos Cunha</t>
  </si>
  <si>
    <t>(21) 97092-6988</t>
  </si>
  <si>
    <t>RKS4B10</t>
  </si>
  <si>
    <t>Milena Nunes - 11998825513</t>
  </si>
  <si>
    <t>Buscar a atriz Christiane Torloni no endereço - Av Lúcio Costa 3.600/ bloco 3/2104. Condomínio Atlântico Sul - Barra -Posto 5 e leva-la para o aeroporto Santos Dumond, o voo dela é ás 19h10. Deixa-la no aeroporto e depois estará liberado.</t>
  </si>
  <si>
    <t>Endereço Torloni - Avenida Lucio Costa, 3600, Barra Da Tijuca</t>
  </si>
  <si>
    <t>MAIS VOCÊ/2026/NA</t>
  </si>
  <si>
    <t>REG VAN PASSEIO</t>
  </si>
  <si>
    <t>U - 11056672</t>
  </si>
  <si>
    <t xml:space="preserve">Flavio Rabelo de Souza </t>
  </si>
  <si>
    <t>(21) 98180-0631</t>
  </si>
  <si>
    <t>FOV1H70</t>
  </si>
  <si>
    <t xml:space="preserve">Lucas + equipe - </t>
  </si>
  <si>
    <t>U - 11056676</t>
  </si>
  <si>
    <t>WINDSOR TOWER - Rua Martinho De Mesquita, 150, Barra Da Tijuca</t>
  </si>
  <si>
    <t>Contagem de Placa Veículo</t>
  </si>
  <si>
    <t>PROJETO COMBINADO RAIM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</si>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</sst>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2"/>
      <color rgb="FFFF0000"/>
      <name val="Calibri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699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22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2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2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22" fontId="4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5" fillId="0" borderId="7" xfId="0" applyFont="1" applyBorder="1" applyAlignment="1">
      <alignment horizontal="center" vertical="center" wrapText="1"/>
    </xf>
    <xf numFmtId="22" fontId="5" fillId="0" borderId="7" xfId="0" applyNumberFormat="1" applyFont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22" fontId="6" fillId="0" borderId="2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22" fontId="5" fillId="11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22" fontId="8" fillId="0" borderId="7" xfId="0" applyNumberFormat="1" applyFont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22" fontId="5" fillId="13" borderId="2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/>
    <xf numFmtId="0" fontId="0" fillId="13" borderId="5" xfId="0" applyFill="1" applyBorder="1"/>
    <xf numFmtId="0" fontId="3" fillId="10" borderId="1" xfId="0" applyFont="1" applyFill="1" applyBorder="1" applyAlignment="1">
      <alignment horizontal="center" vertical="center"/>
    </xf>
    <xf numFmtId="22" fontId="5" fillId="0" borderId="8" xfId="0" applyNumberFormat="1" applyFont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22" fontId="4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9" fillId="0" borderId="7" xfId="0" applyFont="1" applyBorder="1"/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22" fontId="6" fillId="4" borderId="2" xfId="0" applyNumberFormat="1" applyFont="1" applyFill="1" applyBorder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17" borderId="0" xfId="0" applyFill="1" applyAlignment="1">
      <alignment horizontal="center"/>
    </xf>
    <xf numFmtId="22" fontId="0" fillId="17" borderId="0" xfId="0" applyNumberFormat="1" applyFill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0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colors>
    <mruColors>
      <color rgb="FFE6BFF2"/>
      <color rgb="FFD699F2"/>
      <color rgb="FFCAADD9"/>
      <color rgb="FFABD6C9"/>
      <color rgb="FFC5E0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355102083333" createdVersion="8" refreshedVersion="8" minRefreshableVersion="3" recordCount="119" xr:uid="{AC461A67-9992-478E-A295-B1EC62350E20}">
  <cacheSource type="worksheet">
    <worksheetSource ref="A1:U1048576" sheet="Relatório Mapa - Solicitante"/>
  </cacheSource>
  <cacheFields count="21">
    <cacheField name="OS" numFmtId="0">
      <sharedItems containsBlank="1" count="30">
        <s v="CANCELADO"/>
        <s v="TRUCKVAN (UMP)"/>
        <s v="VIAGEM DIA 27-07-2026"/>
        <s v="CARAVANA - CALDEIRÃO - 27.07"/>
        <s v="LOCAÇÃO DE VEICULOS"/>
        <s v="FURGÃO DIA 27-07-2026"/>
        <s v="MUNCK DO DIA 27-07-2026"/>
        <s v="CARGAS DO DIA 27-07-2026"/>
        <s v="LP DP DIA 27-07-2026"/>
        <s v="PROJETO COMBINADO RAIM"/>
        <s v="Ajuste "/>
        <s v="Cancelado / reajuste projeto"/>
        <s v="reajuste projeto / reg 100"/>
        <s v="BLINDADO MION"/>
        <s v="4X4 TRANSMAX"/>
        <s v="CARRO ITINERANTE"/>
        <s v=" PASSEIOS 27.07"/>
        <s v="ELETRICOS 27.07"/>
        <s v=" VAN CARGAS NO DIA 27-07-2026"/>
        <s v="VAN PASSEIO DIA 27-07-2026"/>
        <s v="REG COMEX DIA 27-07-2026"/>
        <s v="REG 001"/>
        <s v="reg 100"/>
        <s v="REG PASSEIO 27/07"/>
        <s v="REG 000"/>
        <s v="REG 333"/>
        <s v="Passeio - 27.07"/>
        <s v="Passeio -27.07"/>
        <s v="Passeio 27.07"/>
        <m/>
      </sharedItems>
    </cacheField>
    <cacheField name="OT" numFmtId="0">
      <sharedItems containsString="0" containsBlank="1" containsNumber="1" containsInteger="1" minValue="4720709" maxValue="4734327"/>
    </cacheField>
    <cacheField name="Código OT Detalhada" numFmtId="0">
      <sharedItems containsBlank="1"/>
    </cacheField>
    <cacheField name="Prestador do veículo" numFmtId="0">
      <sharedItems containsBlank="1"/>
    </cacheField>
    <cacheField name="Prestador do Motorista" numFmtId="0">
      <sharedItems containsBlank="1"/>
    </cacheField>
    <cacheField name="Motorista" numFmtId="0">
      <sharedItems containsBlank="1" count="104">
        <m/>
        <s v="PAULO CÉSAR DA SILVA SOUZA"/>
        <s v="EDUARDO FERREIRA DE SANTANA"/>
        <s v="ADILSON FERREIRA DE OLIVEIRA"/>
        <s v="JUVENAL MATIAS NETO"/>
        <s v="DANIEL DO PRADO MARTINS"/>
        <s v="WALLACE JARDIM"/>
        <s v="PAULO CESAR DE SOUZA PAULA"/>
        <s v="passeio sem motorista P"/>
        <s v="4X4 SUMARE SEM MOTORISTA"/>
        <s v="4x2 localiza sem motorista 01"/>
        <s v="Marlon de Oliveira de Freitas"/>
        <s v="Lucas da Silva Motta"/>
        <s v="Lucas da Silva Honorato_x0009_16.176.245-7_x0009_161.762.457-88"/>
        <s v="Alex Mendes Braga_x0009_20.256.952-1_x0009_096.219.637-10"/>
        <s v="WANDERSON CAVALCANTI NEVES"/>
        <s v="Cristiano Assis da Silva_x0009_13.102.983-7_x0009_102.609.937-43"/>
        <s v="ANTONIO FELIX DE ARAUJO_x0009_20.102.882-6_x0009_098.390.887-77"/>
        <s v="GILBERTO NEVES DOS SANTOS"/>
        <s v="Rafael Matos_x0009_21.643.126-3_x0009_081.045.095-00"/>
        <s v="Bruno Ilário de Sousa_x0009_20.050.102-1_x0009_028.188.993-70"/>
        <s v="LUCIANO DRUMONT DE AZEREDO"/>
        <s v="JUNIOR LOPES_x0009_28.486.277-8_x0009_100.728.077-84_x0009_"/>
        <s v="GIRLANDERSON WENDEL SANTOS_x0009_32.538.777-7_x0009_609.022.733-10"/>
        <s v="ANTONIO CARLOS DE LIMA ALBUQUERQUE"/>
        <s v="Nathan de Abreu Ferreira Fonseca_x0009_30.726.448-1_x0009_160.222.157-06"/>
        <s v="LEANDRO MESSIAS NUNES_x0009_13.161.117-0_x0009_093.101.327-52"/>
        <s v="LILIANE RODRIGUES SCANSETTI BOTELHO"/>
        <s v="Elenita Ribeiro de Souza"/>
        <s v="Glaucio Luiz Gama Ribeiro"/>
        <s v="Isabela Silva Miranda dos Santos"/>
        <s v="Robson Alves da Silva"/>
        <s v="Taina Caseira Simoes"/>
        <s v="Igor Araujo Teixeira"/>
        <s v="Fabricio Batista dos Santos"/>
        <s v="Marcelo Martins de Souza"/>
        <s v="Romeu Alberto Ferreira Barreiro"/>
        <s v="Matheus Paiva da Silva"/>
        <s v="Rafael Ribeiro do Nascimento Silva"/>
        <s v="Matheus Da Silva Ribeiro"/>
        <s v="SILVIO LAGOAS"/>
        <s v="Rogerio Magalhaes dos Santos"/>
        <s v="MOTORISTA GLOBO"/>
        <s v="João Paulo Barbosa"/>
        <s v="Nivaldo  Rodrigues de Souza"/>
        <s v="Marcelo Luiz de Jesus Lins"/>
        <s v="Jeferson Campos da Silva"/>
        <s v="Manoel Luis Telles Borges"/>
        <s v="Waldemberg Brasil De Oliveira Ferreira"/>
        <s v="Hildebrando Clementino dos Santos"/>
        <s v="Antonio Eduardo Ferreira Figueiredo"/>
        <s v="Enio Sergio da Silva"/>
        <s v="João Feliciano da Silva Neto"/>
        <s v="Roberto Wilson Leite"/>
        <s v="Carlos Morin Valério"/>
        <s v="Marco Antonio dos Santos de Gois"/>
        <s v="Fernando de Mattos Seixas Junior"/>
        <s v="Fabricio de Sousa Henriques"/>
        <s v="RENATO DA SILVA LOPES"/>
        <s v="Altamiro Francisco Efigenio"/>
        <s v="Genilson Nunes de Morais"/>
        <s v="Renato Correa da Silva"/>
        <s v="Andre Luiz Chagas de Souza"/>
        <s v="Nilson Araujo Luna"/>
        <s v="Daniel Sousa da Silva"/>
        <s v="Thiago Guedes da costa"/>
        <s v="Robson Martins Diniz"/>
        <s v="Dowglas Ribeiro Marques"/>
        <s v="Guilherme Luis Silva Santos"/>
        <s v="Carlos Jose Heleno Costa"/>
        <s v="FERNANDO MISAEL GOMES LUSTOSA"/>
        <s v="Raphael Laureano e Souza"/>
        <s v="Raul Silva da Costa"/>
        <s v="Rodrigo da Silva Santos"/>
        <s v="Claudio Simoes da Rocha"/>
        <s v="Manuel Rodrigues Alves"/>
        <s v="Luiz Alberto Pereira Camara"/>
        <s v="Caio Moraes Carvalho"/>
        <s v="Renato Andrade Moura"/>
        <s v="Jorge Cristino de Lima"/>
        <s v="Sidney Roberto Ferreira Borges"/>
        <s v="Nelson Gouveia Diniz"/>
        <s v="Leandro Bahia da Rocha"/>
        <s v="ROBERTO MARTINS MORGADO FILHO"/>
        <s v="BRENO DO NASCIMENTO_x0009_29.184.132-8_x0009_063.727.537-31_x0009_"/>
        <s v="Maicon Santos da Silva_x0009_28.568.667-1_x0009_158.903.277-20"/>
        <s v="Sergio Nicolau da Silva"/>
        <s v="Antonio Colodete"/>
        <s v="JOSE MAURICIO FERREIRA CASEIRA"/>
        <s v="João Luiz Gonçalves de Carvalho Jorge"/>
        <s v="VAGNER DOS SANTOS ARAUJO"/>
        <s v="Geraldo Wanderck Nunes"/>
        <s v="CARLOS RODRIGUES CHAVES"/>
        <s v="Pedro Paulo Ferreira Lessa"/>
        <s v="Afonso da Silva Araujo"/>
        <s v="Rejane Maria de Mendonça"/>
        <s v="Franklin Farias Do Nascimento"/>
        <s v="Frederico Alhadeff Marins de Almeida"/>
        <s v="MARCO AURELIO CORREIA CUNHA"/>
        <s v="DAINER SANTOS DE OLIVEIRA Honorato :21.563.738-0"/>
        <s v="ALEXANDRO TORRES FERREIRA _x000a_Honorato:32.375.528-0"/>
        <s v="Paulo Savio Rodrigues Mendes de Araujo"/>
        <s v="Bruno de Souza"/>
        <s v="Flavia Santiago Ramos Cunha"/>
      </sharedItems>
    </cacheField>
    <cacheField name="Telefone Motorista" numFmtId="0">
      <sharedItems containsBlank="1"/>
    </cacheField>
    <cacheField name="Tipo de Veículo" numFmtId="0">
      <sharedItems containsBlank="1"/>
    </cacheField>
    <cacheField name="Placa Veículo" numFmtId="0">
      <sharedItems containsBlank="1" count="88">
        <m/>
        <s v="GIM-5691"/>
        <s v="LTI-6489"/>
        <s v="LRC4A67"/>
        <s v="RJA7F25"/>
        <s v="KPU9A30"/>
        <s v="LRC4A66"/>
        <s v="LTW3D79"/>
        <s v="TLV1F13"/>
        <s v="TYB0C20"/>
        <s v="TYU4B29"/>
        <s v="RIV5C60"/>
        <s v="SRH5C44"/>
        <s v="KRW-6924"/>
        <s v="KQT3H35"/>
        <s v="KRQ-3265"/>
        <s v="KRH-8857"/>
        <s v="TCE8B59"/>
        <s v="TCE8B55"/>
        <s v="TCE8B36"/>
        <s v="RUL9I15"/>
        <s v="TCE8E82"/>
        <s v="TCE8B38"/>
        <s v="TCE8B71"/>
        <s v="TCE8B56"/>
        <s v="TCE8B33"/>
        <s v="TXZ5D10"/>
        <s v="TCE8B67"/>
        <s v="RVM4C09"/>
        <s v="EIE3D31"/>
        <s v="RNW8C24"/>
        <s v="UFY5I99"/>
        <s v="SQZ8C66"/>
        <s v="RKE-5189"/>
        <s v="SIC4F27"/>
        <s v="RVT8A70"/>
        <s v="TUX1I60"/>
        <s v="SUJ9B25"/>
        <s v="QMZ2G78"/>
        <s v="SRK0B21"/>
        <s v="FCV2H71"/>
        <s v="SIE1A45"/>
        <s v="TTE1A31"/>
        <s v="TTM5E06"/>
        <s v="SSC7D74"/>
        <s v="RJV5H63"/>
        <s v="TJF2E25"/>
        <s v="TTD1I21"/>
        <s v="SRB9J75"/>
        <s v="RNY0B36"/>
        <s v="SRV2A70"/>
        <s v="RJR6E31"/>
        <s v="SJC8C68"/>
        <s v="RTQ4J62"/>
        <s v="RJP7J97"/>
        <s v="SRM2B55"/>
        <s v="LMJ8F80"/>
        <s v="RFM0J55"/>
        <s v="SRY2E79"/>
        <s v="TTE3F19"/>
        <s v="SRR7D20"/>
        <s v="SRR7E29"/>
        <s v="TUK2J63"/>
        <s v="LRS-5762"/>
        <s v="FRN-3512"/>
        <s v="KPI8B31"/>
        <s v="RNG0F39"/>
        <s v="SRB5F73"/>
        <s v="RUH1C98"/>
        <s v="PEC3G73"/>
        <s v="KZM6B98"/>
        <s v="RIO6I20"/>
        <s v="MRG-2464"/>
        <s v="RUO2J00"/>
        <s v="SRZ3J49"/>
        <s v="LTW8I75"/>
        <s v="RKJ5A33"/>
        <s v="LMK8A92"/>
        <s v="EXI1E71"/>
        <s v="RIW5G74"/>
        <s v="QYE1E14"/>
        <s v="RKK8D91"/>
        <s v="RNE7C00"/>
        <s v="RTG6A07"/>
        <s v="KRW 6924"/>
        <s v="RIR9I62"/>
        <s v="TTA1D77"/>
        <s v="RKS4B10"/>
      </sharedItems>
    </cacheField>
    <cacheField name="Passageiro" numFmtId="0">
      <sharedItems containsBlank="1" count="85">
        <s v="Externa - Cemitério São João Batista  - Onibus 2"/>
        <s v="Externa - Cemitério São João Batista  - Onibus 3"/>
        <s v="Externa - Cemitério São João Batista  - Caminhão Figurino"/>
        <s v="Externa - Cemitério São João Batista  - Onibus 1"/>
        <s v="ÔNIBUS CAMARIM 1"/>
        <s v="Malu Campos"/>
        <s v="CARAVANISTA - MAGDA KELI - 21997849393"/>
        <s v="CARAVANISTA - GILSON OLIVEIRA - 21979630556"/>
        <s v="CARAVANISTA - PATRÍCIA BUENO - 21975426159"/>
        <s v="CARAVANISTA - KELLY MIRANDA - 21970377063"/>
        <s v="CARAVANISTA – DIEGO ABREU - 21979887725"/>
        <s v="Edson Freitas - 21 977007686 - 21977007686"/>
        <s v="Marcos Souto - 21992409829"/>
        <s v="Rafaela Caldeira - 22998533163"/>
        <s v="GERALDO JORGE - 21991489400"/>
        <s v="Lucas"/>
        <s v="José Fernandes Dos Santos"/>
        <s v="Luiz Thomaz"/>
        <s v="Luciana Gonçalves - 21996241716"/>
        <s v="Amanda Lacerda"/>
        <s v="JULIA FIGUEIREDO - 21988780617"/>
        <s v="Guarabira - 21975078995"/>
        <s v="Julia Reis - 21996252129"/>
        <s v="Cao Albuquerque - 21976526797"/>
        <s v="José Fernandes - 21975078995"/>
        <s v="MARCOS MADEIRA - 21998101286"/>
        <s v="FERNANDO ATILA - 21992324681"/>
        <s v="Andre Fialho - Prod Locação - 21998749440"/>
        <s v="RAMON - 21993822779"/>
        <s v="Mion - 11995012435"/>
        <s v="PICAPE PRODUÇÃO 1 - "/>
        <s v="PICAPE PRODUÇÃO 2 - "/>
        <s v="F019 - "/>
        <s v="Carlos Magno Nogueira Alves - "/>
        <s v="RODRIGO SANTANA - 21988199905"/>
        <s v="menor antonella + eresp - 21993435178"/>
        <s v="PASSEIO PRODUÇÃO - "/>
        <s v="Dan Sttulbach - 11996664048"/>
        <s v="HUGO FOSCALDO - 21983963030"/>
        <s v="Chay Suede. - 21972301992"/>
        <s v="DHU MORAES - 21999765831"/>
        <s v="Jaguaracy Outeiro - 21998032237"/>
        <s v="Isabel Teixeira - 11999542598"/>
        <s v="Leticia Colin - 21997077193"/>
        <s v="Silvanny Sivuca - 11982898138"/>
        <s v="MARIANA LAURA MONACO, ANGELICA CAMPOS  - - 21981300114"/>
        <s v="OTÁVIO MULLER - 21992719454"/>
        <s v="Menor Kadu Spinola + Responsável - 21984752678"/>
        <s v="YVES + MÃE ELIS - 24999819110"/>
        <s v="Renata Sorrah - 21996211074"/>
        <s v="Debora Bloch - 21988488000"/>
        <s v="JOÃO + MÃE DANIELLE - 21993852421"/>
        <s v="RENATA E IRINALDO - 11982814254"/>
        <s v="MAURICIO LIMA - 21982945678"/>
        <s v="Ana Rosa - 21999787478"/>
        <s v="CARLÃO - 21982823808"/>
        <s v="GIOVANNE - 21992998411"/>
        <s v="PEDRO - 21991427946"/>
        <s v="RODRIGO DOURADO - 21991853548"/>
        <s v="Alessandro Bonfim + equipe - 8396002837"/>
        <s v="Letícia Passos"/>
        <s v="FURGÃO PREDIAL 1 - "/>
        <s v="Luiz Fernando - 21974665418"/>
        <s v="VAN PRODUÇÃO 1 - "/>
        <s v="VAN PRODUÇÃO 2 - "/>
        <s v="VAN PRODUÇÃO 3 - "/>
        <s v="VAN PRODUÇÃO 4 - "/>
        <s v="VAN PRODUÇÃO 5 - "/>
        <s v="VAN PRODUÇÃO 6 - "/>
        <s v="YAGO"/>
        <s v="PIERRE BITTENCOURT - 11949684814"/>
        <s v="Jeniffer Nascimento - 11970184271"/>
        <s v="NANDA MARQUES - 11954720860"/>
        <s v="GISELE FRADE - 11933772777"/>
        <s v="Carlos Henrique Fernandes Costa - 21991285631"/>
        <s v="CINTIA + FILHOS - 21982859991"/>
        <s v="Jauvert (Grupo Muierada) - 4491838584"/>
        <s v="BIA BOTELHO - 11981178628"/>
        <s v="LUCAS COLMENERO - 11992573950"/>
        <s v="CONVIDADOS 1 - "/>
        <s v="CONVIDADOS 2 - "/>
        <s v="JESSYCA PAIXÃO - 8196619813"/>
        <s v="LUIS FELIPE SÁ - 21988992409"/>
        <s v="Milena Nunes - 11998825513"/>
        <m/>
      </sharedItems>
    </cacheField>
    <cacheField name="Observações" numFmtId="0">
      <sharedItems containsBlank="1" containsMixedTypes="1" containsNumber="1" containsInteger="1" minValue="8" maxValue="8" longText="1"/>
    </cacheField>
    <cacheField name="Localidade + Endereço" numFmtId="0">
      <sharedItems containsBlank="1"/>
    </cacheField>
    <cacheField name="Data Hora" numFmtId="0">
      <sharedItems containsDate="1" containsBlank="1" containsMixedTypes="1" minDate="2026-07-27T04:40:00" maxDate="2026-07-27T21:30:00" count="46">
        <d v="2026-07-27T06:00:00"/>
        <d v="2026-07-27T07:00:00"/>
        <d v="2026-07-27T10:00:00"/>
        <d v="2026-07-27T09:00:00"/>
        <d v="2026-07-27T11:00:00"/>
        <d v="2026-07-27T05:30:00"/>
        <d v="2026-07-27T16:00:00"/>
        <d v="2026-07-27T13:00:00"/>
        <d v="2026-07-27T15:00:00"/>
        <d v="2026-07-27T10:45:00"/>
        <d v="2026-07-27T08:30:00"/>
        <d v="2026-07-27T06:45:00"/>
        <d v="2026-07-27T08:00:00"/>
        <d v="2026-07-27T13:45:00"/>
        <d v="2026-07-27T08:40:00"/>
        <s v="27/07/2026 08:30"/>
        <s v="27/07/2026 14:00"/>
        <d v="2026-07-27T16:30:00"/>
        <d v="2026-07-27T10:30:00"/>
        <d v="2026-07-27T04:40:00"/>
        <d v="2026-07-27T14:00:00"/>
        <d v="2026-07-27T07:30:00"/>
        <d v="2026-07-27T09:20:00"/>
        <d v="2026-07-27T09:55:00"/>
        <d v="2026-07-27T10:25:00"/>
        <d v="2026-07-27T10:40:00"/>
        <d v="2026-07-27T11:40:00"/>
        <d v="2026-07-27T18:30:00"/>
        <d v="2026-07-27T19:00:00"/>
        <d v="2026-07-27T20:00:00"/>
        <d v="2026-07-27T21:30:00"/>
        <d v="2026-07-27T07:45:00"/>
        <d v="2026-07-27T11:45:00"/>
        <d v="2026-07-27T12:00:00"/>
        <d v="2026-07-27T11:30:00"/>
        <s v="27/07/2026 04:50"/>
        <s v="27/07/2026 09:55"/>
        <s v="27/07/2026 09:00"/>
        <s v="27/07/2026 16:00"/>
        <s v="27/07/2026 19:00"/>
        <s v="27/07/2026 10:20"/>
        <s v="27/07/2026 11:20"/>
        <s v="27/07/2026 18:30"/>
        <s v="27/07/2026 19:15"/>
        <d v="2026-07-27T20:30:00"/>
        <m/>
      </sharedItems>
    </cacheField>
    <cacheField name="Localidade2 + Endereço2" numFmtId="0">
      <sharedItems containsBlank="1"/>
    </cacheField>
    <cacheField name="Data Hora2" numFmtId="0">
      <sharedItems containsDate="1" containsBlank="1" containsMixedTypes="1" minDate="2026-07-27T08:30:00" maxDate="2026-07-28T02:30:00" count="42">
        <d v="2026-07-27T17:00:00"/>
        <d v="2026-07-27T18:00:00"/>
        <d v="2026-07-27T21:00:00"/>
        <d v="2026-07-27T20:00:00"/>
        <d v="2026-07-27T10:00:00"/>
        <d v="2026-07-27T16:00:00"/>
        <d v="2026-07-27T23:00:00"/>
        <d v="2026-07-27T19:00:00"/>
        <d v="2026-07-27T19:30:00"/>
        <d v="2026-07-27T17:45:00"/>
        <d v="2026-07-27T19:40:00"/>
        <d v="2026-07-27T18:45:00"/>
        <s v="27/07/2026 19:30"/>
        <s v="27/07/2026 23:00"/>
        <d v="2026-07-27T23:30:00"/>
        <d v="2026-07-27T11:30:00"/>
        <d v="2026-07-27T08:30:00"/>
        <d v="2026-07-27T15:00:00"/>
        <d v="2026-07-27T09:30:00"/>
        <d v="2026-07-27T15:39:00"/>
        <d v="2026-07-27T13:00:00"/>
        <d v="2026-07-27T10:30:00"/>
        <d v="2026-07-27T11:00:00"/>
        <d v="2026-07-27T14:00:00"/>
        <d v="2026-07-27T22:40:00"/>
        <d v="2026-07-27T22:00:00"/>
        <d v="2026-07-27T23:59:00"/>
        <d v="2026-07-27T22:30:00"/>
        <d v="2026-07-28T02:30:00"/>
        <d v="2026-07-27T18:30:00"/>
        <d v="2026-07-27T19:45:00"/>
        <s v="27/07/2026 06:00"/>
        <s v="27/07/2026 15:00"/>
        <s v="27/07/2026 18:00"/>
        <s v="27/07/2026 22:00"/>
        <s v="27/07/2026 19:00"/>
        <s v="27/07/2026 23:59"/>
        <s v="27/07/2026 14:00"/>
        <s v="27/07/2026 22:20"/>
        <s v="27/07/2026 21:30"/>
        <s v="27/07/2026 21:15"/>
        <m/>
      </sharedItems>
    </cacheField>
    <cacheField name="Programa" numFmtId="0">
      <sharedItems containsBlank="1"/>
    </cacheField>
    <cacheField name="Status" numFmtId="0">
      <sharedItems containsBlank="1"/>
    </cacheField>
    <cacheField name="Field18" caption="Campo18" numFmtId="0">
      <sharedItems containsNonDate="0" containsString="0" containsBlank="1"/>
    </cacheField>
    <cacheField name="Field19" caption="Campo19" numFmtId="0">
      <sharedItems containsNonDate="0" containsString="0" containsBlank="1"/>
    </cacheField>
    <cacheField name="Operação" numFmtId="0">
      <sharedItems containsBlank="1"/>
    </cacheField>
    <cacheField name="Viagem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n v="4729723"/>
    <s v="S - 11038809"/>
    <s v="TRUCKVAN (UMP)"/>
    <s v="TRUCKVAN (UMP)"/>
    <x v="0"/>
    <m/>
    <s v="Ônibus Camarim Grande"/>
    <x v="0"/>
    <x v="0"/>
    <m/>
    <s v="Estúdios Globo – Portaria 1 - Rua Dos Bandeirantes, 6700, Jacarepagua"/>
    <x v="0"/>
    <s v="Estúdios Globo – Portaria 1 - Rua Dos Bandeirantes, 6700, Jacarepagua"/>
    <x v="0"/>
    <s v="31053 - POR VOCÊ/1ª/NA"/>
    <m/>
    <m/>
    <m/>
    <s v="Cancelado"/>
    <m/>
  </r>
  <r>
    <x v="0"/>
    <n v="4729724"/>
    <s v="S - 11038818"/>
    <s v="TRUCKVAN (UMP)"/>
    <s v="TRUCKVAN (UMP)"/>
    <x v="0"/>
    <m/>
    <s v="Ônibus Camarim Grande"/>
    <x v="0"/>
    <x v="1"/>
    <m/>
    <s v="Estúdios Globo – Portaria 1 - Rua Dos Bandeirantes, 6700, Jacarepagua"/>
    <x v="0"/>
    <s v="Estúdios Globo – Portaria 1 - Rua Dos Bandeirantes, 6700, Jacarepagua"/>
    <x v="0"/>
    <s v="31053 - POR VOCÊ/1ª/NA"/>
    <m/>
    <m/>
    <m/>
    <s v="Cancelado"/>
    <m/>
  </r>
  <r>
    <x v="0"/>
    <n v="4729725"/>
    <s v="S - 11038822"/>
    <s v="RICK RIO TRANSPORTES E LOCAÇÃO LTDA (UMP)"/>
    <s v="RICK RIO TRANSPORTES E LOCAÇÃO LTDA (UMP)"/>
    <x v="0"/>
    <m/>
    <s v="Caminhão Figurino c/ Ar"/>
    <x v="0"/>
    <x v="2"/>
    <m/>
    <s v="Estúdios Globo – Portaria 1 - Rua Dos Bandeirantes, 6700, Jacarepagua"/>
    <x v="0"/>
    <s v="Estúdios Globo – Portaria 1 - Rua Dos Bandeirantes, 6700, Jacarepagua"/>
    <x v="0"/>
    <s v="31053 - POR VOCÊ/1ª/NA"/>
    <s v="SEG0709181"/>
    <m/>
    <m/>
    <s v="Cancelado"/>
    <m/>
  </r>
  <r>
    <x v="0"/>
    <n v="4729726"/>
    <s v="S - 11038798"/>
    <s v="TRUCKVAN (UMP)"/>
    <s v="TRUCKVAN (UMP)"/>
    <x v="0"/>
    <m/>
    <s v="Ônibus Camarim Grande"/>
    <x v="0"/>
    <x v="3"/>
    <m/>
    <s v="Estúdios Globo – Portaria 1 - Rua Dos Bandeirantes, 6700, Jacarepagua"/>
    <x v="0"/>
    <s v="Estúdios Globo – Portaria 1 - Rua Dos Bandeirantes, 6700, Jacarepagua"/>
    <x v="0"/>
    <s v="31053 - POR VOCÊ/1ª/NA"/>
    <m/>
    <m/>
    <m/>
    <s v="Cancelado"/>
    <m/>
  </r>
  <r>
    <x v="1"/>
    <n v="4729727"/>
    <s v="S - 11046708"/>
    <s v="TRUCKVAN (UMP)"/>
    <s v="TRUCKVAN (UMP)"/>
    <x v="1"/>
    <s v="(21) 97020-1243"/>
    <s v="Ônibus Camarim Grande"/>
    <x v="1"/>
    <x v="4"/>
    <s v="Carrega no recuo do MG3 e segue para locação Estr. de Tubiacanga, 85 - Tubiacanga"/>
    <s v="Estúdios Globo – Portaria 1 - Rua Dos Bandeirantes, 6700, Jacarepagua"/>
    <x v="1"/>
    <s v="Estúdios Globo – Portaria 1 - Rua Dos Bandeirantes, 6700, Jacarepagua"/>
    <x v="1"/>
    <s v="29014 - PABLO E LUISÃO/2ª/NA"/>
    <s v="* Truckvan - Liberação de acesso até 11/09/2026."/>
    <m/>
    <m/>
    <s v="Externa PL | Tubiacanga"/>
    <m/>
  </r>
  <r>
    <x v="2"/>
    <n v="4720709"/>
    <s v="S - 11024533"/>
    <s v="RICK RIO TRANSPORTES E LOCAÇÃO LTDA"/>
    <s v="RICK RIO TRANSPORTES E LOCAÇÃO LTDA"/>
    <x v="2"/>
    <s v="(21) 96973-1006"/>
    <s v="Caminhão Pequeno 3/4 | 5 a 6 M | 4 a 5 Ton"/>
    <x v="2"/>
    <x v="5"/>
    <s v="27/07 – Entrega os itens do caminhão em R. São Roque, 1000 - Parque Getúlio Vargas - pernoite_x000a_"/>
    <s v="Pousada São Cristovão - Av. John Kenedy, 1825 - Planalto - Avenida John Kennedy, 1825, Planalto"/>
    <x v="0"/>
    <s v="Hotel Mirante - Travessa Rio Bahia, 597, Vila Isa"/>
    <x v="0"/>
    <s v="28464 - DOMINGÃO/2026/NA"/>
    <s v="SEG0716418"/>
    <m/>
    <m/>
    <s v="Viagem Domingão"/>
    <m/>
  </r>
  <r>
    <x v="3"/>
    <n v="4722873"/>
    <s v="S - 11032384"/>
    <s v="LOG RIO"/>
    <s v="LOG RIO"/>
    <x v="3"/>
    <s v="21 96957-3705"/>
    <s v="Ônibus executivo | c/ ar | 46 lugares"/>
    <x v="3"/>
    <x v="6"/>
    <s v="REF: APÓS POSTO 13 NA DUTRA ENTRAR NA HONDA"/>
    <s v="CARAVANA MONTE LIBANO - Avenida Monte Libano, 408, Jardim Tropical"/>
    <x v="2"/>
    <s v="CARAVANA MONTE LIBANO - Avenida Monte Libano, 408, Jardim Tropical"/>
    <x v="2"/>
    <s v="28628 - CALDEIRÃO DO MION/2026/NA"/>
    <m/>
    <m/>
    <m/>
    <s v="Plateia Caldeirão"/>
    <m/>
  </r>
  <r>
    <x v="3"/>
    <n v="4722874"/>
    <s v="S - 11032395"/>
    <s v="LOG RIO"/>
    <s v="LOG RIO"/>
    <x v="4"/>
    <s v="21 97510-2776"/>
    <s v="Ônibus executivo | c/ ar | 46 lugares"/>
    <x v="4"/>
    <x v="7"/>
    <s v="REFERÊNCIA: PRAÇA DO BATUTA"/>
    <s v="CARAVANA CORDOVIL - Avenida Trevo Das Missoes, 410, Cordovil"/>
    <x v="2"/>
    <s v="CARAVANA CORDOVIL - Avenida Trevo Das Missoes, 410, Cordovil"/>
    <x v="2"/>
    <s v="28628 - CALDEIRÃO DO MION/2026/NA"/>
    <m/>
    <m/>
    <m/>
    <s v="Plateia Caldeirão"/>
    <m/>
  </r>
  <r>
    <x v="3"/>
    <n v="4722875"/>
    <s v="S - 11032399"/>
    <s v="LOG RIO"/>
    <s v="LOG RIO"/>
    <x v="5"/>
    <s v="21 99394-1453"/>
    <s v="Ônibus executivo | c/ ar | 46 lugares"/>
    <x v="5"/>
    <x v="8"/>
    <s v="REFERÊNCIA: PRAÇA DA ARAGUAINHA"/>
    <s v="CARAVANA COSMOS - Rua Moiraba, S/N, Cosmos"/>
    <x v="2"/>
    <s v="CARAVANA COSMOS - Rua Moiraba, S/N, Cosmos"/>
    <x v="2"/>
    <s v="28628 - CALDEIRÃO DO MION/2026/NA"/>
    <m/>
    <m/>
    <m/>
    <s v="Plateia Caldeirão"/>
    <m/>
  </r>
  <r>
    <x v="3"/>
    <n v="4722876"/>
    <s v="S - 11032542"/>
    <s v="LOG RIO"/>
    <s v="LOG RIO"/>
    <x v="6"/>
    <s v="21 97685-2374"/>
    <s v="Ônibus executivo | c/ ar | 46 lugares"/>
    <x v="6"/>
    <x v="9"/>
    <s v="EM FRENTE A ESTAÇÃO DE RICARDO DE ALBUQUERQUE"/>
    <s v="CARAVANA RICARDO DE ALBUQUERQUE - Praca Claudio De Souza, 250, Ricardo De Albuquerque"/>
    <x v="2"/>
    <s v="CARAVANA RICARDO DE ALBUQUERQUE - Praca Claudio De Souza, 250, Ricardo De Albuquerque"/>
    <x v="2"/>
    <s v="28628 - CALDEIRÃO DO MION/2026/NA"/>
    <m/>
    <m/>
    <m/>
    <s v="Plateia Caldeirão"/>
    <m/>
  </r>
  <r>
    <x v="3"/>
    <n v="4722877"/>
    <s v="S - 11032551"/>
    <s v="LOG RIO"/>
    <s v="LOG RIO"/>
    <x v="7"/>
    <s v="21 98784-7824"/>
    <s v="Ônibus executivo | c/ ar | 46 lugares"/>
    <x v="7"/>
    <x v="10"/>
    <s v="REFERÊNCIA: CLUBE RECÔNCAVO"/>
    <s v="CARAVANA SEPETIBA - Estrada Sao Tarcisio, 415, Sepetiba"/>
    <x v="2"/>
    <s v="CARAVANA SEPETIBA - Estrada Sao Tarcisio, 415, Sepetiba"/>
    <x v="2"/>
    <s v="28628 - CALDEIRÃO DO MION/2026/NA"/>
    <m/>
    <m/>
    <m/>
    <s v="Plateia Caldeirão"/>
    <m/>
  </r>
  <r>
    <x v="4"/>
    <n v="4724909"/>
    <s v="S - 10989978"/>
    <s v="MOVIDA PARTICIPAÇÕES S.A. (EG)"/>
    <s v="MOVIDA PARTICIPAÇÕES S.A. (EG)"/>
    <x v="8"/>
    <s v="(21) 99999-9999"/>
    <s v="Passeio sem Motorista"/>
    <x v="8"/>
    <x v="11"/>
    <s v="Carro disponível as 9:00 am_x000a_Carro dedicado ao time que vai atender a TV 3.0 - Justificativa: Regularização"/>
    <s v="Estúdios Globo – Portaria 1 - Rua Dos Bandeirantes, 6700, Jacarepagua"/>
    <x v="3"/>
    <s v="Estúdios Globo – Portaria 1 - Rua Dos Bandeirantes, 6700, Jacarepagua"/>
    <x v="1"/>
    <s v="0000000000000000 - 0000000000000000 - INDIRETO"/>
    <s v="MV1LKMWT6VBR"/>
    <m/>
    <m/>
    <s v="Locação de Veículo"/>
    <m/>
  </r>
  <r>
    <x v="4"/>
    <n v="4724910"/>
    <s v="S - 10959119"/>
    <s v="LOCALIZA RENT A CAR S.A  EG"/>
    <s v="LOCALIZA RENT A CAR S.A  EG"/>
    <x v="9"/>
    <s v="(21) 99999-9999"/>
    <s v="Pick up 4x4 Sem Motorista"/>
    <x v="9"/>
    <x v="12"/>
    <s v="LOCAL: Estúdios Globo_x000a_VEÍCULO: Grupo VP- PICK-UP manual, cabine dupla - Modelo: Nova Strada._x000a_ _x000a_PPM: 28944_x000a_TAREFA: 1.2.3 - 2025 - Opex - Missão Critica"/>
    <s v="Estúdios Globo - Rua Dos Bandeirantes, 6700, Jacarepagua"/>
    <x v="2"/>
    <s v="TVG Sumaré - Estrada Do Sumaré, S/N, Alto Da Boa Vista"/>
    <x v="1"/>
    <s v="28944 - JB - CC25 - TEC -  SUMARÉ - ADEQUAÇÕES TV 3.0 EDGE (MISSÃO CRÍTICA)"/>
    <s v="8C333PKA596B"/>
    <m/>
    <m/>
    <s v="Locação de Veículo"/>
    <m/>
  </r>
  <r>
    <x v="4"/>
    <n v="4724911"/>
    <s v="S - 10945516"/>
    <s v="LOCALIZA RENT A CAR S.A  EG"/>
    <s v="LOCALIZA RENT A CAR S.A  EG"/>
    <x v="10"/>
    <s v="(21) 99999-9999"/>
    <s v="Pick up 4x4 Sem Motorista"/>
    <x v="10"/>
    <x v="13"/>
    <s v="Veiculo Fiat Toro. - Justificativa: Falta de cadastro no sistema."/>
    <s v="Estúdios Globo – Portaria 1 - Rua Dos Bandeirantes, 6700, Jacarepagua"/>
    <x v="4"/>
    <s v="Estúdios Globo – Portaria 1 - Rua Dos Bandeirantes, 6700, Jacarepagua"/>
    <x v="3"/>
    <s v="CEST000568022999 - C.EST.000568-02-2-999 - CONECTIVIDADE ESTÁDIOS - ESCOPO RJ/2026/OPEX/NA"/>
    <s v="8CNUOB353H9G"/>
    <m/>
    <m/>
    <s v="Locação de Veículo"/>
    <m/>
  </r>
  <r>
    <x v="5"/>
    <n v="4727765"/>
    <s v="S - 11034762"/>
    <s v="TELLES TRANSPORTES"/>
    <s v="TELLES TRANSPORTES"/>
    <x v="11"/>
    <s v="(21) 97304-1751"/>
    <s v="Van Furgão"/>
    <x v="11"/>
    <x v="14"/>
    <s v="Buscar o Geraldo na Taquara, seguir para os estúdios e, posteriormente, para o aeroporto. || Galeão _x000a_Após o desembarque, retornar com o Geraldo para a Taquara."/>
    <s v="GERALDO JORGE - Rua Costa Verde Do Calharis, 373, Taquara"/>
    <x v="5"/>
    <s v="GERALDO JORGE - Rua Costa Verde Do Calharis, 373, Taquara"/>
    <x v="4"/>
    <s v="27875 - BBB/2026/NA"/>
    <s v="SEG0716421"/>
    <m/>
    <m/>
    <s v="Aeroporto"/>
    <m/>
  </r>
  <r>
    <x v="6"/>
    <n v="4729901"/>
    <s v="S - 11053063"/>
    <s v="EXPRESSO BENFICA LTDA"/>
    <s v="EXPRESSO BENFICA LTDA"/>
    <x v="12"/>
    <s v="(21) 96624-1503"/>
    <s v="Munck 12 Toneladas | c/ Caçamba | c/ 2 Ajudantes (dentro do RJ)"/>
    <x v="12"/>
    <x v="15"/>
    <s v="Movimentação de Peças Cenográficas do galpão para a pré. Apresentação no Galpão Santa Cruz Cinza"/>
    <s v="Estúdios Globo - Galpão Santa Cruz - Rua Arauá, 2635, Curicica"/>
    <x v="3"/>
    <s v="Estúdios Globo - Galpão Santa Cruz - Rua Arauá, 2635, Curicica"/>
    <x v="5"/>
    <s v="32915 - CRIANÇA ESPERANÇA/2026/NA"/>
    <s v="SEG0716417"/>
    <m/>
    <m/>
    <s v="Cenografia - Produção"/>
    <m/>
  </r>
  <r>
    <x v="6"/>
    <n v="4729901"/>
    <s v="S - 11053063"/>
    <s v="EXPRESSO BENFICA LTDA"/>
    <s v="EXPRESSO BENFICA LTDA"/>
    <x v="13"/>
    <m/>
    <s v="AJUDANTE"/>
    <x v="0"/>
    <x v="15"/>
    <s v="Movimentação de Peças Cenográficas do galpão para a pré. Apresentação no Galpão Santa Cruz Cinza"/>
    <s v="Estúdios Globo - Galpão Santa Cruz - Rua Arauá, 2635, Curicica"/>
    <x v="3"/>
    <s v="Estúdios Globo - Galpão Santa Cruz - Rua Arauá, 2635, Curicica"/>
    <x v="5"/>
    <s v="32915 - CRIANÇA ESPERANÇA/2026/NA"/>
    <s v="SEG0716417"/>
    <m/>
    <m/>
    <s v="Cenografia - Produção"/>
    <m/>
  </r>
  <r>
    <x v="6"/>
    <n v="4729901"/>
    <s v="S - 11053063"/>
    <s v="EXPRESSO BENFICA LTDA"/>
    <s v="EXPRESSO BENFICA LTDA"/>
    <x v="14"/>
    <m/>
    <s v="AJUDANTE"/>
    <x v="0"/>
    <x v="15"/>
    <s v="Movimentação de Peças Cenográficas do galpão para a pré. Apresentação no Galpão Santa Cruz Cinza"/>
    <s v="Estúdios Globo - Galpão Santa Cruz - Rua Arauá, 2635, Curicica"/>
    <x v="3"/>
    <s v="Estúdios Globo - Galpão Santa Cruz - Rua Arauá, 2635, Curicica"/>
    <x v="5"/>
    <s v="32915 - CRIANÇA ESPERANÇA/2026/NA"/>
    <s v="SEG0716417"/>
    <m/>
    <m/>
    <s v="Cenografia - Produção"/>
    <m/>
  </r>
  <r>
    <x v="7"/>
    <n v="4729906"/>
    <s v="S - 11051800"/>
    <s v="RICK RIO TRANSPORTES E LOCAÇÃO LTDA"/>
    <s v="RICK RIO TRANSPORTES E LOCAÇÃO LTDA"/>
    <x v="15"/>
    <s v="(21) 96888-2170"/>
    <s v="Caminhão VUC | c/ 2 Ajudantes | 3 a 4 M | 1,5 a 2 Ton"/>
    <x v="13"/>
    <x v="16"/>
    <s v="Solicito 1 caminhão VUC com rampa + 2 ajudantes entrando na portaria 1 às 7h e se apresentando na CC3 - C.C Palmas. O caminhão será carregado e seguirá para externa de rua no endereço:_x000a__x000a_Estrada de Tubiacanga, 85 - Rio de Janeiro. E fica no aguardo de novas orientações."/>
    <s v="Estúdios Globo – Portaria 1 - Rua Dos Bandeirantes, 6700, Jacarepagua"/>
    <x v="1"/>
    <s v="Estúdios Globo – Portaria 1 - Rua Dos Bandeirantes, 6700, Jacarepagua"/>
    <x v="1"/>
    <s v="29014 - PABLO E LUISÃO/2ª/NA"/>
    <s v="SEG0716418"/>
    <m/>
    <m/>
    <s v="Cargas"/>
    <m/>
  </r>
  <r>
    <x v="7"/>
    <n v="4729906"/>
    <s v="S - 11051800"/>
    <s v="RICK RIO TRANSPORTES E LOCAÇÃO LTDA"/>
    <s v="RICK RIO TRANSPORTES E LOCAÇÃO LTDA"/>
    <x v="16"/>
    <m/>
    <s v="AJUDANTE"/>
    <x v="0"/>
    <x v="16"/>
    <s v="Solicito 1 caminhão VUC com rampa + 2 ajudantes entrando na portaria 1 às 7h e se apresentando na CC3 - C.C Palmas. O caminhão será carregado e seguirá para externa de rua no endereço:_x000a__x000a_Estrada de Tubiacanga, 85 - Rio de Janeiro. E fica no aguardo de novas orientações."/>
    <s v="Estúdios Globo – Portaria 1 - Rua Dos Bandeirantes, 6700, Jacarepagua"/>
    <x v="1"/>
    <s v="Estúdios Globo – Portaria 1 - Rua Dos Bandeirantes, 6700, Jacarepagua"/>
    <x v="1"/>
    <s v="29014 - PABLO E LUISÃO/2ª/NA"/>
    <s v="SEG0716418"/>
    <m/>
    <m/>
    <s v="Cargas - Ajudante"/>
    <m/>
  </r>
  <r>
    <x v="7"/>
    <n v="4729906"/>
    <s v="S - 11051800"/>
    <s v="RICK RIO TRANSPORTES E LOCAÇÃO LTDA"/>
    <s v="RICK RIO TRANSPORTES E LOCAÇÃO LTDA"/>
    <x v="17"/>
    <m/>
    <s v="AJUDANTE"/>
    <x v="0"/>
    <x v="16"/>
    <s v="Solicito 1 caminhão VUC com rampa + 2 ajudantes entrando na portaria 1 às 7h e se apresentando na CC3 - C.C Palmas. O caminhão será carregado e seguirá para externa de rua no endereço:_x000a__x000a_Estrada de Tubiacanga, 85 - Rio de Janeiro. E fica no aguardo de novas orientações."/>
    <s v="Estúdios Globo – Portaria 1 - Rua Dos Bandeirantes, 6700, Jacarepagua"/>
    <x v="1"/>
    <s v="Estúdios Globo – Portaria 1 - Rua Dos Bandeirantes, 6700, Jacarepagua"/>
    <x v="1"/>
    <s v="29014 - PABLO E LUISÃO/2ª/NA"/>
    <s v="SEG0716418"/>
    <m/>
    <m/>
    <s v="Cargas - Ajudante"/>
    <m/>
  </r>
  <r>
    <x v="7"/>
    <n v="4729907"/>
    <s v="S - 11051904"/>
    <s v="RICK RIO TRANSPORTES E LOCAÇÃO LTDA"/>
    <s v="RICK RIO TRANSPORTES E LOCAÇÃO LTDA"/>
    <x v="18"/>
    <s v="(21) 97664-2360"/>
    <s v="Caminhão VUC | c/ 2 Ajudantes | 3 a 4 M | 1,5 a 2 Ton"/>
    <x v="14"/>
    <x v="16"/>
    <s v="Solicito 1 caminhão VUC com rampa + 2 ajudantes se apresentando 16h na externa de rua, endereço:_x000a__x000a_Pista de motocross de Tubiacanga - Estrada de Tubiacanga, 85 - Rio de Janeiro._x000a__x000a_O caminhão irá aguardar o término da gravação, carregar o material e seguir para os estúdios Globo, entrando na portaria 1 e descarregando o material na CC3 - C.C Palmas."/>
    <s v="Pista de motocross Tubiacanga - Estrada De Tubiacanga, S/N, Galeao"/>
    <x v="6"/>
    <s v="Pista de motocross Tubiacanga - Estrada De Tubiacanga, S/N, Galeao"/>
    <x v="6"/>
    <s v="29014 - PABLO E LUISÃO/2ª/NA"/>
    <s v="SEG0716418"/>
    <m/>
    <m/>
    <s v="Cargas"/>
    <m/>
  </r>
  <r>
    <x v="7"/>
    <n v="4729907"/>
    <s v="S - 11051904"/>
    <s v="RICK RIO TRANSPORTES E LOCAÇÃO LTDA"/>
    <s v="RICK RIO TRANSPORTES E LOCAÇÃO LTDA"/>
    <x v="19"/>
    <m/>
    <s v="AJUDANTE"/>
    <x v="0"/>
    <x v="16"/>
    <s v="Solicito 1 caminhão VUC com rampa + 2 ajudantes se apresentando 16h na externa de rua, endereço:_x000a__x000a_Pista de motocross de Tubiacanga - Estrada de Tubiacanga, 85 - Rio de Janeiro._x000a__x000a_O caminhão irá aguardar o término da gravação, carregar o material e seguir para os estúdios Globo, entrando na portaria 1 e descarregando o material na CC3 - C.C Palmas."/>
    <s v="Pista de motocross Tubiacanga - Estrada De Tubiacanga, S/N, Galeao"/>
    <x v="6"/>
    <s v="Pista de motocross Tubiacanga - Estrada De Tubiacanga, S/N, Galeao"/>
    <x v="6"/>
    <s v="29014 - PABLO E LUISÃO/2ª/NA"/>
    <s v="SEG0716418"/>
    <m/>
    <m/>
    <s v="Cargas - Ajudante"/>
    <m/>
  </r>
  <r>
    <x v="7"/>
    <n v="4729907"/>
    <s v="S - 11051904"/>
    <s v="RICK RIO TRANSPORTES E LOCAÇÃO LTDA"/>
    <s v="RICK RIO TRANSPORTES E LOCAÇÃO LTDA"/>
    <x v="20"/>
    <m/>
    <s v="AJUDANTE"/>
    <x v="0"/>
    <x v="16"/>
    <s v="Solicito 1 caminhão VUC com rampa + 2 ajudantes se apresentando 16h na externa de rua, endereço:_x000a__x000a_Pista de motocross de Tubiacanga - Estrada de Tubiacanga, 85 - Rio de Janeiro._x000a__x000a_O caminhão irá aguardar o término da gravação, carregar o material e seguir para os estúdios Globo, entrando na portaria 1 e descarregando o material na CC3 - C.C Palmas."/>
    <s v="Pista de motocross Tubiacanga - Estrada De Tubiacanga, S/N, Galeao"/>
    <x v="6"/>
    <s v="Pista de motocross Tubiacanga - Estrada De Tubiacanga, S/N, Galeao"/>
    <x v="6"/>
    <s v="29014 - PABLO E LUISÃO/2ª/NA"/>
    <s v="SEG0716418"/>
    <m/>
    <m/>
    <s v="Cargas - Ajudante"/>
    <m/>
  </r>
  <r>
    <x v="8"/>
    <n v="4730051"/>
    <s v="S - 11052409"/>
    <s v="RICK RIO TRANSPORTES E LOCAÇÃO LTDA (Logística da Produção)"/>
    <s v="RICK RIO TRANSPORTES E LOCAÇÃO LTDA (Logística da Produção)"/>
    <x v="21"/>
    <s v="(21) 98319-8644"/>
    <s v="8.Caminhão Truck Alongado c/ 2 Ajudantes | 10 a 12 M | 8 a 11 Ton"/>
    <x v="15"/>
    <x v="17"/>
    <m/>
    <s v="A2 PROJETOS - Rua Olinda, 340, Realengo"/>
    <x v="7"/>
    <s v="Estúdios Globo – Portaria 4 – CC2 - Rua De Curicica, 1220, Curicica"/>
    <x v="0"/>
    <s v="31880 - 2027 (MARIO TEIXEIRA)/1ª/NA"/>
    <s v="SEG0716418"/>
    <m/>
    <m/>
    <s v="Logística da Produção"/>
    <m/>
  </r>
  <r>
    <x v="8"/>
    <n v="4730051"/>
    <s v="S - 11052409"/>
    <s v="RICK RIO TRANSPORTES E LOCAÇÃO LTDA (Logística da Produção)"/>
    <s v="RICK RIO TRANSPORTES E LOCAÇÃO LTDA (Logística da Produção)"/>
    <x v="22"/>
    <m/>
    <s v="AJUDANTE"/>
    <x v="0"/>
    <x v="17"/>
    <m/>
    <s v="A2 PROJETOS - Rua Olinda, 340, Realengo"/>
    <x v="7"/>
    <s v="Estúdios Globo – Portaria 4 – CC2 - Rua De Curicica, 1220, Curicica"/>
    <x v="0"/>
    <s v="31880 - 2027 (MARIO TEIXEIRA)/1ª/NA"/>
    <s v="SEG0716418"/>
    <m/>
    <m/>
    <s v="Logística da Produção"/>
    <m/>
  </r>
  <r>
    <x v="8"/>
    <n v="4730051"/>
    <s v="S - 11052409"/>
    <s v="RICK RIO TRANSPORTES E LOCAÇÃO LTDA (Logística da Produção)"/>
    <s v="RICK RIO TRANSPORTES E LOCAÇÃO LTDA (Logística da Produção)"/>
    <x v="23"/>
    <m/>
    <s v="AJUDANTE"/>
    <x v="0"/>
    <x v="17"/>
    <m/>
    <s v="A2 PROJETOS - Rua Olinda, 340, Realengo"/>
    <x v="7"/>
    <s v="Estúdios Globo – Portaria 4 – CC2 - Rua De Curicica, 1220, Curicica"/>
    <x v="0"/>
    <s v="31880 - 2027 (MARIO TEIXEIRA)/1ª/NA"/>
    <s v="SEG0716418"/>
    <m/>
    <m/>
    <s v="Logística da Produção"/>
    <m/>
  </r>
  <r>
    <x v="8"/>
    <n v="4730052"/>
    <s v="S - 11052341"/>
    <s v="RICK RIO TRANSPORTES E LOCAÇÃO LTDA (Logística da Produção)"/>
    <s v="RICK RIO TRANSPORTES E LOCAÇÃO LTDA (Logística da Produção)"/>
    <x v="24"/>
    <s v="(21) 96427-3776"/>
    <s v="8.Caminhão Truck Alongado c/ 2 Ajudantes | 10 a 12 M | 8 a 11 Ton"/>
    <x v="16"/>
    <x v="17"/>
    <m/>
    <s v="HEAD CENOGRAFIA LTDA - Avenida Gaspar De Lemos, 39, Guaratiba"/>
    <x v="8"/>
    <s v="CENTRO DE TREINAMENTO - Undefined, S/N, Jacarepagua"/>
    <x v="7"/>
    <s v="28464 - DOMINGÃO/2026/NA"/>
    <s v="SEG0716419"/>
    <m/>
    <m/>
    <s v="Logística da Produção"/>
    <m/>
  </r>
  <r>
    <x v="8"/>
    <n v="4730052"/>
    <s v="S - 11052341"/>
    <s v="RICK RIO TRANSPORTES E LOCAÇÃO LTDA (Logística da Produção)"/>
    <s v="RICK RIO TRANSPORTES E LOCAÇÃO LTDA (Logística da Produção)"/>
    <x v="25"/>
    <m/>
    <s v="AJUDANTE"/>
    <x v="0"/>
    <x v="17"/>
    <m/>
    <s v="HEAD CENOGRAFIA LTDA - Avenida Gaspar De Lemos, 39, Guaratiba"/>
    <x v="8"/>
    <s v="CENTRO DE TREINAMENTO - Undefined, S/N, Jacarepagua"/>
    <x v="7"/>
    <s v="28464 - DOMINGÃO/2026/NA"/>
    <s v="SEG0716419"/>
    <m/>
    <m/>
    <s v="Logística da Produção"/>
    <m/>
  </r>
  <r>
    <x v="8"/>
    <n v="4730052"/>
    <s v="S - 11052341"/>
    <s v="RICK RIO TRANSPORTES E LOCAÇÃO LTDA (Logística da Produção)"/>
    <s v="RICK RIO TRANSPORTES E LOCAÇÃO LTDA (Logística da Produção)"/>
    <x v="26"/>
    <m/>
    <s v="AJUDANTE"/>
    <x v="0"/>
    <x v="17"/>
    <m/>
    <s v="HEAD CENOGRAFIA LTDA - Avenida Gaspar De Lemos, 39, Guaratiba"/>
    <x v="8"/>
    <s v="CENTRO DE TREINAMENTO - Undefined, S/N, Jacarepagua"/>
    <x v="7"/>
    <s v="28464 - DOMINGÃO/2026/NA"/>
    <s v="SEG0716419"/>
    <m/>
    <m/>
    <s v="Logística da Produção"/>
    <m/>
  </r>
  <r>
    <x v="9"/>
    <n v="4729826"/>
    <s v="S - 11033015"/>
    <s v="LOCALIZA RENT A CAR S.A  EG"/>
    <s v="COOPERATIVA DE TRANSPORTES RAIM LTDA"/>
    <x v="27"/>
    <s v="(21) 99827-8181"/>
    <s v="Passeio"/>
    <x v="17"/>
    <x v="18"/>
    <s v="(( retirar veiculo no EG 10:45 // apresentação 11H))"/>
    <s v="Estúdios Globo – Portaria 3 - Rua De Curicica, 1220, Curicica"/>
    <x v="9"/>
    <s v="Estúdios Globo – Portaria 3 - Rua De Curicica, 1220, Curicica"/>
    <x v="3"/>
    <s v="32248 - RESPOSTA AO TEMPO/1ª/NA"/>
    <s v="CONTRATO:  339791"/>
    <m/>
    <m/>
    <s v="Figurino"/>
    <m/>
  </r>
  <r>
    <x v="9"/>
    <n v="4729827"/>
    <s v="S - 11052137"/>
    <s v="LOCALIZA RENT A CAR S.A  EG"/>
    <s v="COOPERATIVA DE TRANSPORTES RAIM LTDA"/>
    <x v="28"/>
    <s v="(21) 99480-4660"/>
    <s v="Passeio"/>
    <x v="18"/>
    <x v="19"/>
    <s v=" (( retirar veiculo no EG 10:00h // apresentação 11h ))"/>
    <s v="Amanda Lacerda Cardoso - Rua Haroldo Cavalcanti, 634, Recreio Dos Bandeirantes"/>
    <x v="2"/>
    <s v="Amanda Lacerda Cardoso - Rua Haroldo Cavalcanti, 634, Recreio Dos Bandeirantes"/>
    <x v="2"/>
    <s v="32316 - PARAÍSO PERDIDO/1ª/NA"/>
    <s v="CONTRATO:  339791"/>
    <m/>
    <m/>
    <s v="Figurino"/>
    <m/>
  </r>
  <r>
    <x v="9"/>
    <n v="4729834"/>
    <s v="S - 11052585"/>
    <s v="LOCALIZA RENT A CAR S.A  EG"/>
    <s v="COOPERATIVA DE TRANSPORTES RAIM LTDA"/>
    <x v="29"/>
    <s v="(21) 99302-7874"/>
    <s v="Passeio"/>
    <x v="19"/>
    <x v="20"/>
    <s v="(( retirar veiculo no EG 08:30 // apresentação 19:30))"/>
    <s v="Julia Figueiredo - Rua Eunice Gondin, 50, Recreio Dos Bandeirantes"/>
    <x v="10"/>
    <s v="Julia Figueiredo - Rua Eunice Gondin, 50, Recreio Dos Bandeirantes"/>
    <x v="8"/>
    <s v="31880 - 2027 (MARIO TEIXEIRA)/1ª/NA"/>
    <s v="CONTRATO:  339791"/>
    <m/>
    <m/>
    <s v="Figurino"/>
    <m/>
  </r>
  <r>
    <x v="10"/>
    <n v="4732810"/>
    <s v="S - 11052455"/>
    <s v="COOPERATIVA DE TRANSPORTES RAIM LTDA"/>
    <s v="COOPERATIVA DE TRANSPORTES RAIM LTDA"/>
    <x v="30"/>
    <s v="(21) 97047-3303"/>
    <s v="Passeio"/>
    <x v="20"/>
    <x v="21"/>
    <s v="(( retirar veiculo no EG 06:45 // apresentação 7h ))  Solicito 1 carro de passeio se apresentando na portaria 2 às 7h. Após o embarque da equipe o carro segue para a externa de rua, endereço:_x000a__x000a_Motocross de Tubiacanga_x000a__x000a_Estrada de Tubiacanga, 85, Rio de Janeiro."/>
    <s v="Estúdios Globo – Portaria 2 - Rua De Curicica, 1220, Curicica"/>
    <x v="11"/>
    <s v="Estúdios Globo – Portaria 2 - Rua De Curicica, 1220, Curicica"/>
    <x v="9"/>
    <s v="29014 - PABLO E LUISÃO/2ª/NA"/>
    <m/>
    <m/>
    <m/>
    <s v="Externa PL | Tubiacanga"/>
    <m/>
  </r>
  <r>
    <x v="9"/>
    <n v="4729838"/>
    <s v="S - 11052472"/>
    <s v="LOCALIZA RENT A CAR S.A  EG"/>
    <s v="COOPERATIVA DE TRANSPORTES RAIM LTDA"/>
    <x v="31"/>
    <s v="(21) 98705-0706"/>
    <s v="Passeio"/>
    <x v="21"/>
    <x v="22"/>
    <s v="(( retirar veiculo no EG 8h // apresentação 9h ))  Motorista pegará a figurinista Julia Reis em sua residência em Vargem Pequena e levará para shoppings: referente a Trocas/compras de figurino projeto._x000a__x000a_ROTA SUJEITA A ALTERAÇÃO_x000a__x000a_Produtora Responsável: Anna Castro 21 993505354"/>
    <s v="Vargem Pequena - Rua Professor Silvio Elia, 69, Vargem Pequena"/>
    <x v="12"/>
    <s v="Vargem Pequena - Rua Professor Silvio Elia, 69, Vargem Pequena"/>
    <x v="1"/>
    <s v="32628 - TURNÊ DE CORAÇÃO ACELERADO/2026/NA"/>
    <s v="CONTRATO:  339791"/>
    <m/>
    <m/>
    <s v="Figurino"/>
    <m/>
  </r>
  <r>
    <x v="9"/>
    <n v="4729839"/>
    <s v="S - 11053614"/>
    <s v="LOCALIZA RENT A CAR S.A  EG"/>
    <s v="COOPERATIVA DE TRANSPORTES RAIM LTDA"/>
    <x v="32"/>
    <s v="(21) 99455-8615"/>
    <s v="Passeio"/>
    <x v="22"/>
    <x v="23"/>
    <s v="(( retirar veiculo no EG 9H // apresentação 10H )) _x000a_Pegar o Figurinista Cao Albuquerque no endereço Av Atlantica 1260 apto 1102"/>
    <s v="Cao Albuquerque - Avenida Atlantica, 1260, Copacabana"/>
    <x v="3"/>
    <s v="Cao Albuquerque - Avenida Atlantica, 1260, Copacabana"/>
    <x v="3"/>
    <s v="32248 - RESPOSTA AO TEMPO/1ª/NA"/>
    <s v="CONTRATO:  339791"/>
    <m/>
    <m/>
    <s v="Figurino"/>
    <m/>
  </r>
  <r>
    <x v="11"/>
    <n v="4729840"/>
    <s v="S - 11052566"/>
    <s v="LOCALIZA RENT A CAR S.A  EG"/>
    <s v="COOPERATIVA DE TRANSPORTES RAIM LTDA"/>
    <x v="33"/>
    <s v="(21) 97365-5340"/>
    <s v="Passeio"/>
    <x v="23"/>
    <x v="24"/>
    <s v="(( retirar veiculo no EG  13:45  // apresentação 14H))  Solicito 1 carro de passeio se apresentando na portaria 2 às 13h, após o embarque da equipe o carro segue para externa, após a gravação o carro retorna com a equipe para o EG, portaria 1.Segue o endereço:_x000a__x000a_Motocross de Tubiacanga_x000a__x000a_Estrada de Tubiacanga, 85, Rio de Janeiro."/>
    <s v="Estúdios Globo – Portaria 2 - Rua De Curicica, 1220, Curicica"/>
    <x v="13"/>
    <s v="Estúdios Globo – Portaria 2 - Rua De Curicica, 1220, Curicica"/>
    <x v="6"/>
    <s v="29014 - PABLO E LUISÃO/2ª/NA"/>
    <s v="CONTRATO:  339791"/>
    <m/>
    <m/>
    <s v="Externa PL | Tubiacanga"/>
    <m/>
  </r>
  <r>
    <x v="9"/>
    <n v="4729897"/>
    <s v="S - 11052822"/>
    <s v="LOCALIZA RENT A CAR S.A  EG"/>
    <s v="COOPERATIVA DE TRANSPORTES RAIM LTDA"/>
    <x v="34"/>
    <s v="(21) 97483-0979"/>
    <s v="Passeio"/>
    <x v="24"/>
    <x v="25"/>
    <s v="(( retirar veiculo no EG 08:40 // apresentação 9H ))  PRODUÇÃO DE LOCAÇÃO"/>
    <s v="Estrada dos Bandeirantes, 8181, Jacarepaguá. - Estrada Dos Bandeirantes, 8181, Jacarepagua"/>
    <x v="14"/>
    <s v="Estrada dos Bandeirantes, 8181, Jacarepaguá. - Estrada Dos Bandeirantes, 8181, Jacarepagua"/>
    <x v="10"/>
    <s v="32328 - 21H AVENIDA BRASIL 2/1ª/NA"/>
    <s v="CONTRATO:  339791"/>
    <m/>
    <m/>
    <s v="Locação"/>
    <m/>
  </r>
  <r>
    <x v="9"/>
    <n v="4729946"/>
    <s v="S - 11053038"/>
    <s v="LOCALIZA RENT A CAR S.A  EG"/>
    <s v="COOPERATIVA DE TRANSPORTES RAIM LTDA"/>
    <x v="35"/>
    <s v="(21) 96750-8362"/>
    <s v="Passeio"/>
    <x v="25"/>
    <x v="26"/>
    <s v="(( retirar veiculo no EG 08:30  // apresentação 10h ))"/>
    <s v="Fernando Atila - Rua Sebastiao De Lacerda, 31, Laranjeiras"/>
    <x v="10"/>
    <s v="Fernando Atila - Rua Sebastiao De Lacerda, 31, Laranjeiras"/>
    <x v="8"/>
    <s v="29392 - QUEM AMA CUIDA/1ª/NA"/>
    <s v="CONTRATO: 339791"/>
    <m/>
    <m/>
    <s v="Figurino"/>
    <m/>
  </r>
  <r>
    <x v="9"/>
    <n v="4729947"/>
    <s v="S - 11038147"/>
    <s v="LOCALIZA RENT A CAR S.A  EG"/>
    <s v="COOPERATIVA DE TRANSPORTES RAIM LTDA"/>
    <x v="36"/>
    <s v="(21) 98442-0123"/>
    <s v="Passeio"/>
    <x v="26"/>
    <x v="27"/>
    <s v="(( retirar veiculo no EG  9H // apresentação 9:45H )) _x000a_Busca Produtor André  na Rua Antão Fernandes ,6 D. Camorim // Fica à disposição para Produção de Locação;"/>
    <s v="CAMORIM - Rua Antao Fernandes, S/N, Jacarepagua"/>
    <x v="3"/>
    <s v="CAMORIM - Rua Antao Fernandes, S/N, Jacarepagua"/>
    <x v="11"/>
    <s v="31053 - POR VOCÊ/1ª/NA"/>
    <s v="CONTRATO: 339791"/>
    <m/>
    <m/>
    <s v="Locação"/>
    <m/>
  </r>
  <r>
    <x v="9"/>
    <n v="4731325"/>
    <s v="S - 11054962"/>
    <s v="LOCALIZA RENT A CAR S.A  EG"/>
    <s v="COOPERATIVA DE TRANSPORTES RAIM LTDA"/>
    <x v="33"/>
    <s v="(21) 97365-5340"/>
    <s v="Passeio"/>
    <x v="27"/>
    <x v="28"/>
    <s v="((RETIRAR VEÍCULO NO EG 8H30 // SE APRESENTAR 10H NO ENDEREÇO))"/>
    <s v="RAMON - Avenida Niemeyer, 214, Vidigal"/>
    <x v="15"/>
    <s v="RAMON - Avenida Niemeyer, 214, Vidigal"/>
    <x v="12"/>
    <s v="28381 - 18H - A NOBREZA DO AMOR/1ª/NA"/>
    <s v="CONTRATO: 339791"/>
    <m/>
    <m/>
    <m/>
    <m/>
  </r>
  <r>
    <x v="12"/>
    <n v="4731326"/>
    <s v="S - 11052566"/>
    <s v="COOPERATIVA DE TRANSPORTES RAIM LTDA"/>
    <s v="COOPERATIVA DE TRANSPORTES RAIM LTDA"/>
    <x v="37"/>
    <s v="(21) 96551-1082"/>
    <s v="Passeio"/>
    <x v="28"/>
    <x v="24"/>
    <s v="Solicito 1 carro de passeio se apresentando na portaria 2 às 13h, após o embarque da equipe o carro segue para externa, após a gravação o carro retorna com a equipe para o EG, portaria 1.Segue o endereço:_x000a__x000a_Motocross de Tubiacanga_x000a__x000a_Estrada de Tubiacanga, 85, Rio de Janeiro."/>
    <s v="Estúdios Globo – Portaria 2 - Rua De Curicica, 1220, Curicica"/>
    <x v="16"/>
    <s v="Estúdios Globo – Portaria 2 - Rua De Curicica, 1220, Curicica"/>
    <x v="13"/>
    <s v="29014 - PABLO E LUISÃO/2ª/NA"/>
    <m/>
    <m/>
    <m/>
    <m/>
    <m/>
  </r>
  <r>
    <x v="13"/>
    <n v="4724916"/>
    <s v="S - 11035478"/>
    <s v="MOVIDA PARTICIPAÇÕES S.A. (EG)"/>
    <s v="COOPERATIVA DE TRANSPORTES RAIM LTDA"/>
    <x v="38"/>
    <s v="(21) 96438-3631"/>
    <s v="Blindado Executivo"/>
    <x v="29"/>
    <x v="29"/>
    <s v="Buscar Junior no hotel e Mion no Golden Green, levar para estúdios P3 e aguardar."/>
    <s v="Av. Lúcio Costa, 5200 - Barra da Tijuca - Avenida Lucio Costa, 5200, Barra Da Tijuca"/>
    <x v="3"/>
    <s v="Av. Lúcio Costa, 5200 - Barra da Tijuca - Avenida Lucio Costa, 5200, Barra Da Tijuca"/>
    <x v="5"/>
    <s v="28628 - CALDEIRÃO DO MION/2026/NA"/>
    <m/>
    <m/>
    <m/>
    <s v="Blindado Executivo"/>
    <m/>
  </r>
  <r>
    <x v="13"/>
    <n v="4724917"/>
    <s v="S - 11035482"/>
    <s v="MOVIDA PARTICIPAÇÕES S.A. (EG)"/>
    <s v="COOPERATIVA DE TRANSPORTES RAIM LTDA"/>
    <x v="39"/>
    <s v="(21) 99587-7336"/>
    <s v="Blindado Executivo"/>
    <x v="29"/>
    <x v="29"/>
    <s v="Render motorista nos Estúdios P3, aguardar gravação e levar de volta para Golden Green"/>
    <s v="Estúdios Globo – Portaria 3 - Rua De Curicica, 1220, Curicica"/>
    <x v="17"/>
    <s v="Estúdios Globo – Portaria 3 - Rua De Curicica, 1220, Curicica"/>
    <x v="14"/>
    <s v="28628 - CALDEIRÃO DO MION/2026/NA"/>
    <m/>
    <m/>
    <m/>
    <s v="Blindado Executivo"/>
    <m/>
  </r>
  <r>
    <x v="14"/>
    <n v="4729984"/>
    <s v="S - 11053643"/>
    <s v="Maria Lisete Amaral Transportes LTDA (Transmax)"/>
    <s v="Maria Lisete Amaral Transportes LTDA (Transmax)"/>
    <x v="40"/>
    <s v="(21) 97033-7951"/>
    <s v="Pick up 4X4"/>
    <x v="30"/>
    <x v="30"/>
    <s v="CABINE DUPLA_x000a_direto na locação Estr. de Tubiacanga, 85 - Tubiacanga"/>
    <s v="TUBIACANGA - Rua Praia De Tubiacanga, 85, Galeao"/>
    <x v="12"/>
    <s v="TUBIACANGA - Rua Praia De Tubiacanga, 85, Galeao"/>
    <x v="1"/>
    <s v="29014 - PABLO E LUISÃO/2ª/NA"/>
    <m/>
    <m/>
    <m/>
    <s v="Pick up 4X4"/>
    <m/>
  </r>
  <r>
    <x v="14"/>
    <n v="4729985"/>
    <s v="S - 11053676"/>
    <s v="Maria Lisete Amaral Transportes LTDA (Transmax)"/>
    <s v="Maria Lisete Amaral Transportes LTDA (Transmax)"/>
    <x v="41"/>
    <s v="(21) 99683-7930"/>
    <s v="Pick up 4X4"/>
    <x v="30"/>
    <x v="31"/>
    <n v="8"/>
    <s v="TUBIACANGA - Rua Praia De Tubiacanga, 85, Galeao"/>
    <x v="12"/>
    <s v="TUBIACANGA - Rua Praia De Tubiacanga, 85, Galeao"/>
    <x v="7"/>
    <s v="29014 - PABLO E LUISÃO/2ª/NA"/>
    <m/>
    <m/>
    <m/>
    <s v="Pick up 4X4"/>
    <m/>
  </r>
  <r>
    <x v="15"/>
    <n v="4724918"/>
    <s v="S - 10941943"/>
    <s v="TVG"/>
    <s v="TVG"/>
    <x v="42"/>
    <s v="(21) 99999-9999"/>
    <s v="Carro Itinerante Sites RJ"/>
    <x v="31"/>
    <x v="32"/>
    <s v="motorista para translado de equipamentos e mídias entre os sites JB / ION / EG"/>
    <s v="BASE JB - Rua Von Martius, 22, Jardim Botanico"/>
    <x v="3"/>
    <s v="BASE JB - Rua Von Martius, 22, Jardim Botanico"/>
    <x v="5"/>
    <s v="0000000000000000 - 0000000000000000 - INDIRETO"/>
    <m/>
    <m/>
    <m/>
    <s v="Carro Itinerante Sites RJ"/>
    <m/>
  </r>
  <r>
    <x v="15"/>
    <n v="4724918"/>
    <s v="S - 10945848"/>
    <s v="TVG"/>
    <s v="TVG"/>
    <x v="42"/>
    <s v="(21) 99999-9999"/>
    <s v="Carro Itinerante Sites RJ"/>
    <x v="31"/>
    <x v="33"/>
    <s v="Referente a entrega de pedidos"/>
    <s v="Estúdios Globo – Portaria 1 - Rua Dos Bandeirantes, 6700, Jacarepagua"/>
    <x v="18"/>
    <s v="Estúdios Globo – Portaria 1 - Rua Dos Bandeirantes, 6700, Jacarepagua"/>
    <x v="15"/>
    <s v="0000000000000000 - 0000000000000000 - INDIRETO"/>
    <m/>
    <m/>
    <m/>
    <s v="Carro Itinerante Sites RJ"/>
    <m/>
  </r>
  <r>
    <x v="16"/>
    <n v="4729991"/>
    <s v="S - 11053944"/>
    <s v="BR3"/>
    <s v="BR3"/>
    <x v="43"/>
    <s v="(21) 99274-1412"/>
    <s v="Passeio"/>
    <x v="32"/>
    <x v="34"/>
    <m/>
    <s v="Ipanema - Avenida Vieira Souto, 250, Ipanema"/>
    <x v="19"/>
    <s v="Estúdios Globo – Portaria 3 - Rua De Curicica, 1220, Curicica"/>
    <x v="16"/>
    <s v="33111 - PILOTO RODRIGO SANT'ANNA"/>
    <m/>
    <m/>
    <m/>
    <s v="Elenco"/>
    <m/>
  </r>
  <r>
    <x v="16"/>
    <n v="4729991"/>
    <s v="S - 11052596"/>
    <s v="BR3"/>
    <s v="BR3"/>
    <x v="43"/>
    <s v="(21) 99274-1412"/>
    <s v="Passeio"/>
    <x v="32"/>
    <x v="35"/>
    <s v="(( RETIRAR OS VEICULOS NO EG 08:30  // APRESENTAÇÃO 09:20 )) bloco 5 apto 202"/>
    <s v="recreio - Avenida Tim Maia, 7095, Recreio Dos Bandeirantes"/>
    <x v="7"/>
    <s v="Estúdios Globo – Portaria 3 - Rua De Curicica, 1220, Curicica"/>
    <x v="17"/>
    <s v="28381 - 18H - A NOBREZA DO AMOR/1ª/NA"/>
    <m/>
    <m/>
    <m/>
    <s v="Elenco Menor a partir de 8 anos"/>
    <m/>
  </r>
  <r>
    <x v="16"/>
    <n v="4729992"/>
    <s v="S - 11053694"/>
    <s v="Rotacoop (EG)"/>
    <s v="Rotacoop (EG)"/>
    <x v="44"/>
    <s v="(21) 98207-6878"/>
    <s v="Passeio"/>
    <x v="33"/>
    <x v="36"/>
    <s v="Passeio para segurança e brigada"/>
    <s v="Estúdios Globo – Portaria 3 - Rua De Curicica, 1220, Curicica"/>
    <x v="5"/>
    <s v="TUBIACANGA - Estrada De Tubiacanga, S/N, Galeao"/>
    <x v="15"/>
    <s v="29014 - PABLO E LUISÃO/2ª/NA"/>
    <m/>
    <m/>
    <m/>
    <s v="Externa PL | Tubiacanga"/>
    <m/>
  </r>
  <r>
    <x v="16"/>
    <n v="4729992"/>
    <s v="S - 11052432"/>
    <s v="Rotacoop (EG)"/>
    <s v="Rotacoop (EG)"/>
    <x v="44"/>
    <s v="(21) 98207-6878"/>
    <s v="Passeio"/>
    <x v="33"/>
    <x v="37"/>
    <m/>
    <s v="Aeroporto Santos Dumont - Rua Praça Sen. Salgado Filho, S/N, Centro"/>
    <x v="20"/>
    <s v="Estúdios Globo – Portaria 3 - Rua De Curicica, 1220, Curicica"/>
    <x v="5"/>
    <s v="29392 - QUEM AMA CUIDA/1ª/NA"/>
    <m/>
    <m/>
    <m/>
    <s v="Aeroporto"/>
    <m/>
  </r>
  <r>
    <x v="16"/>
    <n v="4729993"/>
    <s v="S - 11053708"/>
    <s v="Telecoop (EG)"/>
    <s v="Telecoop (EG)"/>
    <x v="45"/>
    <s v="(21) 99535-7969"/>
    <s v="Passeio"/>
    <x v="34"/>
    <x v="38"/>
    <m/>
    <s v="Lins - Rua Vilela Tavares, 294, Lins De Vasconcelos"/>
    <x v="5"/>
    <s v="TUBIACANGA - Estrada De Tubiacanga, S/N, Galeao"/>
    <x v="18"/>
    <s v="29014 - PABLO E LUISÃO/2ª/NA"/>
    <m/>
    <m/>
    <m/>
    <s v="Externa PL | Tubiacanga"/>
    <m/>
  </r>
  <r>
    <x v="16"/>
    <n v="4729993"/>
    <s v="S - 11052415"/>
    <s v="Telecoop (EG)"/>
    <s v="Telecoop (EG)"/>
    <x v="45"/>
    <s v="(21) 99535-7969"/>
    <s v="Passeio"/>
    <x v="34"/>
    <x v="39"/>
    <m/>
    <s v="Ipanema - Avenida Francisco Bhering, 181, Ipanema - Avenida Francisco Bhering, 181, Ipanema"/>
    <x v="20"/>
    <s v="Estúdios Globo – Portaria 3 - Rua De Curicica, 1220, Curicica"/>
    <x v="5"/>
    <s v="29392 - QUEM AMA CUIDA/1ª/NA"/>
    <m/>
    <m/>
    <m/>
    <s v="Elenco"/>
    <m/>
  </r>
  <r>
    <x v="16"/>
    <n v="4729994"/>
    <s v="S - 11053953"/>
    <s v="COOPERATIVA DE TRANSPORTES RAIM LTDA"/>
    <s v="COOPERATIVA DE TRANSPORTES RAIM LTDA"/>
    <x v="46"/>
    <s v="(21) 98233-8078"/>
    <s v="Passeio"/>
    <x v="35"/>
    <x v="40"/>
    <m/>
    <s v="COPACABANA - Rua Duvivier, 60, Copacabana"/>
    <x v="0"/>
    <s v="Estúdios Globo – Portaria 3"/>
    <x v="18"/>
    <s v="33111 - PILOTO RODRIGO SANT'ANNA"/>
    <m/>
    <m/>
    <m/>
    <s v="Elenco Idoso"/>
    <m/>
  </r>
  <r>
    <x v="16"/>
    <n v="4729995"/>
    <s v="S - 10943701"/>
    <s v="Telecoop (EG)"/>
    <s v="Telecoop (EG)"/>
    <x v="47"/>
    <s v="(21) 99101-0920"/>
    <s v="Passeio"/>
    <x v="36"/>
    <x v="41"/>
    <s v="Funcionário realiza tratamentos de saúde e tem carro para locomoção - residência x tratamentos de saúde x estúdios globo x residência"/>
    <s v="Jaguaracy Outeiro - Rua Dias Da Cruz, 220, Meier"/>
    <x v="1"/>
    <s v="Jaguaracy Outeiro - Rua Dias Da Cruz, 220, Meier"/>
    <x v="19"/>
    <s v="IRCH000058999999 - I.RCH.000058-999-999 - EXTRA PLANO/NA/NA"/>
    <m/>
    <m/>
    <m/>
    <s v="Atendimento Comum"/>
    <m/>
  </r>
  <r>
    <x v="16"/>
    <n v="4729996"/>
    <s v="S - 11052468"/>
    <s v="Coopcentro (EG)"/>
    <s v="Coopcentro (EG)"/>
    <x v="48"/>
    <s v="(21) 99381-2709"/>
    <s v="Passeio"/>
    <x v="37"/>
    <x v="42"/>
    <m/>
    <s v="Rua General Urquiza , 119 / 301. Leblon - Rua General Urquiza, 119, Leblon"/>
    <x v="21"/>
    <s v="Aeroporto Santos Dumont - Rua Praça Sen. Salgado Filho, S/N, Centro"/>
    <x v="18"/>
    <s v="29392 - QUEM AMA CUIDA/1ª/NA"/>
    <m/>
    <m/>
    <m/>
    <s v="Aeroporto"/>
    <m/>
  </r>
  <r>
    <x v="16"/>
    <n v="4729996"/>
    <s v="S - 11052363"/>
    <s v="Coopcentro (EG)"/>
    <s v="Coopcentro (EG)"/>
    <x v="48"/>
    <s v="(21) 99381-2709"/>
    <s v="Passeio"/>
    <x v="37"/>
    <x v="43"/>
    <m/>
    <s v="R. Jd botanico  448/ 403, Jd Botanico - Rua Jardim Botanico, 448, Jardim Botanico"/>
    <x v="6"/>
    <s v="Estúdios Globo – Portaria 5 – CC3 - Rua De Curicica, 1220, Curicica"/>
    <x v="1"/>
    <s v="29392 - QUEM AMA CUIDA/1ª/NA"/>
    <m/>
    <m/>
    <m/>
    <s v="Elenco"/>
    <m/>
  </r>
  <r>
    <x v="16"/>
    <n v="4729997"/>
    <s v="S - 11046614"/>
    <s v="BR3"/>
    <s v="BR3"/>
    <x v="49"/>
    <s v="(21) 96429-4343"/>
    <s v="Passeio"/>
    <x v="38"/>
    <x v="44"/>
    <m/>
    <s v="Aeroporto Santos Dumont - Rua Praça Sen. Salgado Filho, S/N, Centro"/>
    <x v="12"/>
    <s v="Estúdios Globo – Portaria 3 - Rua De Curicica, 1220, Curicica"/>
    <x v="20"/>
    <s v="28628 - CALDEIRÃO DO MION/2026/NA"/>
    <m/>
    <m/>
    <m/>
    <s v="Aeroporto"/>
    <m/>
  </r>
  <r>
    <x v="16"/>
    <n v="4729998"/>
    <s v="S - 11034627"/>
    <s v="Coopcentro (EG)"/>
    <s v="Coopcentro (EG)"/>
    <x v="50"/>
    <s v="(21) 98618-4996"/>
    <s v="Passeio"/>
    <x v="39"/>
    <x v="45"/>
    <s v="MARIANA &gt;  Av prefeito dulcidio Cardoso 1200/bl.2/2004 &gt;_x000a_ANGELICA &gt; Av. João Carlos Machado, 67 Cob - Barra da Tijuca"/>
    <s v="MARIANA MONACO - Avenida Prefeito Dulcidio Cardoso, 1200, Barra Da Tijuca"/>
    <x v="12"/>
    <s v="Aeroporto Galeão - Avenida Vinte De Janeiro, S/N, Galeao"/>
    <x v="21"/>
    <s v="27875 - BBB/2026/NA"/>
    <m/>
    <m/>
    <m/>
    <s v="Aeroporto"/>
    <m/>
  </r>
  <r>
    <x v="16"/>
    <n v="4729998"/>
    <s v="S - 11053837"/>
    <s v="Coopcentro (EG)"/>
    <s v="Coopcentro (EG)"/>
    <x v="50"/>
    <s v="(21) 98618-4996"/>
    <s v="Passeio"/>
    <x v="39"/>
    <x v="46"/>
    <m/>
    <s v="Estúdios Globo – Portaria 5 – CC3 - Rua De Curicica, 1220, Curicica"/>
    <x v="20"/>
    <s v="GÁVEA - Rua Caio Mario, 300, Gavea"/>
    <x v="7"/>
    <s v="29014 - PABLO E LUISÃO/2ª/NA"/>
    <m/>
    <m/>
    <m/>
    <s v="Elenco Idoso"/>
    <m/>
  </r>
  <r>
    <x v="16"/>
    <n v="4729999"/>
    <s v="S - 11053833"/>
    <s v="Coopcentro (EG)"/>
    <s v="Coopcentro (EG)"/>
    <x v="51"/>
    <s v="(21) 96433-8131"/>
    <s v="Passeio"/>
    <x v="40"/>
    <x v="46"/>
    <m/>
    <s v="GÁVEA - Rua Caio Mario, 300, Gavea"/>
    <x v="10"/>
    <s v="Estúdios Globo – Portaria 5 – CC3 - Rua De Curicica, 1220, Curicica"/>
    <x v="15"/>
    <s v="29014 - PABLO E LUISÃO/2ª/NA"/>
    <m/>
    <m/>
    <m/>
    <s v="Elenco Idoso"/>
    <m/>
  </r>
  <r>
    <x v="16"/>
    <n v="4730000"/>
    <s v="S - 11053287"/>
    <s v="Telecoop (EG)"/>
    <s v="Telecoop (EG)"/>
    <x v="52"/>
    <s v="(21) 99459-3252"/>
    <s v="Passeio"/>
    <x v="41"/>
    <x v="47"/>
    <s v="Busca mãe Vanessa + menor na Rua Célio da Silva chalao 200, Quadra EF. Bloco 09 - Olaria e levar para a Portaria 02. Aguarda para retornar."/>
    <s v="Casa - Olaria - Rua Celio Da Silva Chalao, 200, Olaria"/>
    <x v="3"/>
    <s v="Casa - Olaria - Rua Celio Da Silva Chalao, 200, Olaria"/>
    <x v="3"/>
    <s v="31053 - POR VOCÊ/1ª/NA"/>
    <m/>
    <m/>
    <m/>
    <s v="Elenco Menor a partir de 8 anos"/>
    <m/>
  </r>
  <r>
    <x v="16"/>
    <n v="4730001"/>
    <s v="S - 11053816"/>
    <s v="COOPERATIVA DE TRANSPORTES RAIM LTDA"/>
    <s v="COOPERATIVA DE TRANSPORTES RAIM LTDA"/>
    <x v="53"/>
    <s v="(21) 96934-4856"/>
    <s v="Passeio"/>
    <x v="42"/>
    <x v="48"/>
    <s v="Retirar chave 11h Buscar a responsável e o menor no endereço indicado e levar até a locação Estr. de Tubiacanga, 85 - Tubiacanga. Aguardar e levar para o endereço de busca._x000a__x000a_Responsável: Elis (24 99981-9110)"/>
    <s v="Condominio Estrelas - Avenida Jaime Poggi, 99, Jacarepagua"/>
    <x v="3"/>
    <s v="Condominio Estrelas - Avenida Jaime Poggi, 99, Jacarepagua"/>
    <x v="8"/>
    <s v="29014 - PABLO E LUISÃO/2ª/NA"/>
    <m/>
    <m/>
    <m/>
    <s v="Elenco Menor a partir de 8 anos"/>
    <m/>
  </r>
  <r>
    <x v="16"/>
    <n v="4730002"/>
    <s v="S - 11053248"/>
    <s v="ROTA TRANSPORTES E LOGISTICA LTDA (EG)"/>
    <s v="ROTA TRANSPORTES E LOGISTICA LTDA (EG)"/>
    <x v="54"/>
    <s v="(21) 98006-2121"/>
    <s v="Passeio"/>
    <x v="43"/>
    <x v="49"/>
    <s v="Buscar a atriz em casa no Jd Botanico e levar para EG Portaria 3."/>
    <s v="Jd Botanico - Rua Peri, 105, Jardim Botanico"/>
    <x v="3"/>
    <s v="Estúdios Globo – Portaria 3 - Rua De Curicica, 1220, Curicica"/>
    <x v="22"/>
    <s v="31053 - POR VOCÊ/1ª/NA"/>
    <m/>
    <m/>
    <m/>
    <s v="Elenco Idoso"/>
    <m/>
  </r>
  <r>
    <x v="16"/>
    <n v="4730002"/>
    <s v="S - 11052275"/>
    <s v="ROTA TRANSPORTES E LOGISTICA LTDA (EG)"/>
    <s v="ROTA TRANSPORTES E LOGISTICA LTDA (EG)"/>
    <x v="54"/>
    <s v="(21) 98006-2121"/>
    <s v="Passeio"/>
    <x v="43"/>
    <x v="50"/>
    <s v="LEVAR PARA OS EG - PORTARIA 3"/>
    <s v="Rua abade Ramos 107 - Rua Abade Ramos, 107, Jardim Botanico"/>
    <x v="7"/>
    <s v="Rua abade Ramos 107 - Rua Abade Ramos, 107, Jardim Botanico"/>
    <x v="3"/>
    <s v="32248 - RESPOSTA AO TEMPO/1ª/NA"/>
    <m/>
    <m/>
    <m/>
    <s v="Elenco Idoso"/>
    <m/>
  </r>
  <r>
    <x v="16"/>
    <n v="4730003"/>
    <s v="S - 11053811"/>
    <s v="BR3"/>
    <s v="BR3"/>
    <x v="55"/>
    <s v="(21) 99476-5633"/>
    <s v="Passeio"/>
    <x v="44"/>
    <x v="51"/>
    <s v="Busca-los no endereço indicado e levar até a locação Estr. de Tubiacanga, 85 - Tubiacanga. Aguardar e deixa-los no endereço de busca._x000a__x000a_Responsável: Danielle (21 99385-2421)"/>
    <s v="CASA - Rua Frederico De Albuquerque, 32, Higienopolis"/>
    <x v="22"/>
    <s v="CASA - Rua Frederico De Albuquerque, 32, Higienopolis"/>
    <x v="7"/>
    <s v="29014 - PABLO E LUISÃO/2ª/NA"/>
    <m/>
    <m/>
    <m/>
    <s v="Elenco Menor a partir de 8 anos"/>
    <m/>
  </r>
  <r>
    <x v="16"/>
    <n v="4730004"/>
    <s v="S - 11053503"/>
    <s v="ROTA TRANSPORTES E LOGISTICA LTDA (EG)"/>
    <s v="ROTA TRANSPORTES E LOGISTICA LTDA (EG)"/>
    <x v="56"/>
    <s v="(21) 99814-1621"/>
    <s v="Passeio"/>
    <x v="45"/>
    <x v="52"/>
    <s v="CARRO BUSCA RENATA E IRINALDO NO AEROPORTO E SEGUE PARA ESTÚDIOS GLOBO - PORTARIA 3"/>
    <s v="Aeroporto Santos Dumont - Rua Praça Sen. Salgado Filho, S/N, Centro"/>
    <x v="23"/>
    <s v="Estúdios Globo – Portaria 3 - Rua De Curicica, 1220, Curicica"/>
    <x v="23"/>
    <s v="28628 - CALDEIRÃO DO MION/2026/NA"/>
    <m/>
    <m/>
    <m/>
    <s v="Aeroporto"/>
    <m/>
  </r>
  <r>
    <x v="16"/>
    <n v="4730004"/>
    <s v="S - 11053957"/>
    <s v="ROTA TRANSPORTES E LOGISTICA LTDA (EG)"/>
    <s v="ROTA TRANSPORTES E LOGISTICA LTDA (EG)"/>
    <x v="56"/>
    <s v="(21) 99814-1621"/>
    <s v="Passeio"/>
    <x v="45"/>
    <x v="40"/>
    <m/>
    <s v="Estúdios Globo – Portaria 5 – CC3 - Rua De Curicica, 1220, Curicica"/>
    <x v="6"/>
    <s v="COPACABANA - Rua Duvivier, 60, Copacabana"/>
    <x v="3"/>
    <s v="33111 - PILOTO RODRIGO SANT'ANNA"/>
    <m/>
    <m/>
    <m/>
    <s v="Elenco Idoso"/>
    <m/>
  </r>
  <r>
    <x v="16"/>
    <n v="4730006"/>
    <s v="S - 11052166"/>
    <s v="COOPERATIVA DE TRANSPORTES RAIM LTDA"/>
    <s v="COOPERATIVA DE TRANSPORTES RAIM LTDA"/>
    <x v="57"/>
    <s v="(21) 98114-1956"/>
    <s v="Passeio"/>
    <x v="46"/>
    <x v="53"/>
    <s v="CARRO BUSCA MAURICIO NO AEROPORTO SANTOS DUMONT E SEGUE PARA ESTÚDIOS GLOBO - PORTARIA 3"/>
    <s v="Aeroporto Santos Dumont - Rua Praça Sen. Salgado Filho, S/N, Centro"/>
    <x v="24"/>
    <s v="Estúdios Globo – Portaria 3 - Rua De Curicica, 1220, Curicica"/>
    <x v="23"/>
    <s v="28628 - CALDEIRÃO DO MION/2026/NA"/>
    <m/>
    <m/>
    <m/>
    <s v="Aeroporto"/>
    <m/>
  </r>
  <r>
    <x v="16"/>
    <n v="4730006"/>
    <s v="S - 11053948"/>
    <s v="COOPERATIVA DE TRANSPORTES RAIM LTDA"/>
    <s v="COOPERATIVA DE TRANSPORTES RAIM LTDA"/>
    <x v="57"/>
    <s v="(21) 98114-1956"/>
    <s v="Passeio"/>
    <x v="46"/>
    <x v="34"/>
    <m/>
    <s v="Estúdios Globo – Portaria 3 - Rua De Curicica, 1220, Curicica"/>
    <x v="6"/>
    <s v="Ipanema - Avenida Vieira Souto, 250, Ipanema"/>
    <x v="3"/>
    <s v="33111 - PILOTO RODRIGO SANT'ANNA"/>
    <m/>
    <m/>
    <m/>
    <s v="Elenco"/>
    <m/>
  </r>
  <r>
    <x v="16"/>
    <n v="4730007"/>
    <s v="S - 11053881"/>
    <s v="ROTA TRANSPORTES E LOGISTICA LTDA (EG)"/>
    <s v="ROTA TRANSPORTES E LOGISTICA LTDA (EG)"/>
    <x v="58"/>
    <s v="(21) 98829-9007"/>
    <s v="Passeio"/>
    <x v="47"/>
    <x v="54"/>
    <s v="Buscar Av. Ruy Antunes Correia 150. Apto 906, Bloco 1. Barra // Leva para EG Portaria 3 e aguarda fim das atividades para retornar."/>
    <s v="Av. Ruy Antunes Correia 150. Apto 906, Bloco 1. Barra - Avenida Ruy Antunes Correa, 150, Barra Da Tijuca"/>
    <x v="25"/>
    <s v="Av. Ruy Antunes Correia 150. Apto 906, Bloco 1. Barra - Avenida Ruy Antunes Correa, 150, Barra Da Tijuca"/>
    <x v="10"/>
    <s v="31053 - POR VOCÊ/1ª/NA"/>
    <m/>
    <m/>
    <m/>
    <s v="Elenco"/>
    <m/>
  </r>
  <r>
    <x v="16"/>
    <n v="4730008"/>
    <s v="S - 11052119"/>
    <s v="BR3"/>
    <s v="BR3"/>
    <x v="59"/>
    <s v="(21) 99509-2741"/>
    <s v="Passeio"/>
    <x v="48"/>
    <x v="55"/>
    <s v="CARRO BUSCA CARLÃO E SEGUE PARA ESTÚDIOS GLOBO - PORTARIA 3 // AGUARDA TERMINO GRAVAÇÃO // SEGUE DE VOLTA PARA ENDEREÇO"/>
    <s v="CARLÃO - Rua Ataulpho Coutinho, 200, Barra Da Tijuca"/>
    <x v="26"/>
    <s v="CARLÃO - Rua Ataulpho Coutinho, 200, Barra Da Tijuca"/>
    <x v="24"/>
    <s v="28628 - CALDEIRÃO DO MION/2026/NA"/>
    <m/>
    <m/>
    <m/>
    <s v="Caldeirão"/>
    <m/>
  </r>
  <r>
    <x v="16"/>
    <n v="4730009"/>
    <s v="S - 11052162"/>
    <s v="Coopcentro (EG)"/>
    <s v="Coopcentro (EG)"/>
    <x v="60"/>
    <s v="(21) 99558-2953"/>
    <s v="Passeio"/>
    <x v="49"/>
    <x v="56"/>
    <s v="CARRO BUSCA GIOVANNE NO ENDEREÇO INSERIDO // SEGUE PARA ESTÚDIOS GLOBO - PORTARIA 3 // AGUARDA TERMINO GRAVAÇÃO // SEGUE DE VOLTA PARA ENDEREÇO"/>
    <s v="GIOVANNE - Avenida Das Americas, 10333, Barra Da Tijuca"/>
    <x v="26"/>
    <s v="GIOVANNE - Avenida Das Americas, 10333, Barra Da Tijuca"/>
    <x v="24"/>
    <s v="28628 - CALDEIRÃO DO MION/2026/NA"/>
    <m/>
    <m/>
    <m/>
    <s v="Caldeirão"/>
    <m/>
  </r>
  <r>
    <x v="16"/>
    <n v="4730010"/>
    <s v="S - 11053690"/>
    <s v="Telecoop (EG)"/>
    <s v="Telecoop (EG)"/>
    <x v="61"/>
    <s v="(21) 98168-7920"/>
    <s v="Passeio"/>
    <x v="50"/>
    <x v="57"/>
    <s v="CARRO BUSCA PEDRO NO ENDEREÇO INSERIDO E SEGUE PARA ESTÚDIOS GLOBO - PORTARIA 3 // AGUARDA TERMINO GRAVAÇÃO // SEGUE DE VOLTA PARA ENDEREÇO"/>
    <s v="pedro - Rua Pico Do Andarai, 171, Taquara"/>
    <x v="26"/>
    <s v="pedro - Rua Pico Do Andarai, 171, Taquara"/>
    <x v="24"/>
    <s v="28628 - CALDEIRÃO DO MION/2026/NA"/>
    <m/>
    <m/>
    <m/>
    <s v="Caldeirão"/>
    <m/>
  </r>
  <r>
    <x v="16"/>
    <n v="4730011"/>
    <s v="S - 11052600"/>
    <s v="Rotacoop (EG)"/>
    <s v="Rotacoop (EG)"/>
    <x v="62"/>
    <s v="(21) 97616-1836"/>
    <s v="Passeio"/>
    <x v="51"/>
    <x v="35"/>
    <s v="bloco 5 apto 202"/>
    <s v="Estúdios Globo – Portaria 3 - Rua De Curicica, 1220, Curicica"/>
    <x v="6"/>
    <s v="recreio - Avenida Tim Maia, 7095, Recreio Dos Bandeirantes"/>
    <x v="25"/>
    <s v="28381 - 18H - A NOBREZA DO AMOR/1ª/NA"/>
    <m/>
    <m/>
    <m/>
    <s v="Elenco Menor a partir de 8 anos"/>
    <m/>
  </r>
  <r>
    <x v="16"/>
    <n v="4730012"/>
    <s v="S - 11053712"/>
    <s v="Rotacoop (EG)"/>
    <s v="Rotacoop (EG)"/>
    <x v="63"/>
    <s v="(21) 98082-0507"/>
    <s v="Passeio"/>
    <x v="52"/>
    <x v="38"/>
    <m/>
    <s v="TUBIACANGA - Estrada De Tubiacanga, S/N, Galeao"/>
    <x v="6"/>
    <s v="Lins - Rua Vilela Tavares, 294, Lins De Vasconcelos"/>
    <x v="3"/>
    <s v="29014 - PABLO E LUISÃO/2ª/NA"/>
    <m/>
    <m/>
    <m/>
    <s v="Externa PL | Tubiacanga"/>
    <m/>
  </r>
  <r>
    <x v="16"/>
    <n v="4730013"/>
    <s v="S - 11046618"/>
    <s v="COOPERATIVA DE TRANSPORTES RAIM LTDA"/>
    <s v="COOPERATIVA DE TRANSPORTES RAIM LTDA"/>
    <x v="64"/>
    <s v="(21) 99494-7916"/>
    <s v="Passeio"/>
    <x v="53"/>
    <x v="44"/>
    <s v="aguardar o fim da gravaçao"/>
    <s v="Estúdios Globo – Portaria 3 - Rua De Curicica, 1220, Curicica"/>
    <x v="27"/>
    <s v="Hilton Barra - Avenida Embaixador Abelardo Bueno, 1430, Jacarepagua"/>
    <x v="25"/>
    <s v="28628 - CALDEIRÃO DO MION/2026/NA"/>
    <m/>
    <m/>
    <m/>
    <s v="Caldeirão"/>
    <m/>
  </r>
  <r>
    <x v="16"/>
    <n v="4730014"/>
    <s v="S - 11052170"/>
    <s v="ROTA TRANSPORTES E LOGISTICA LTDA (EG)"/>
    <s v="ROTA TRANSPORTES E LOGISTICA LTDA (EG)"/>
    <x v="65"/>
    <s v="(21) 97936-6698"/>
    <s v="Passeio"/>
    <x v="54"/>
    <x v="53"/>
    <s v="CARRO BUSCA MAURICIO NA PORTARIA 3 E SEGUE PARA HOTEL BOURBON BARRA DA TIJUCA"/>
    <s v="Estúdios Globo – Portaria 3 - Rua De Curicica, 1220, Curicica"/>
    <x v="28"/>
    <s v="Bourbon Barra Residence - Avenida Malibu, 1355, Barra Da Tijuca"/>
    <x v="26"/>
    <s v="28628 - CALDEIRÃO DO MION/2026/NA"/>
    <m/>
    <m/>
    <m/>
    <s v="Caldeirão"/>
    <m/>
  </r>
  <r>
    <x v="16"/>
    <n v="4730038"/>
    <s v="S - 10997091"/>
    <s v="Telecoop (EG)"/>
    <s v="Telecoop (EG)"/>
    <x v="66"/>
    <s v="(21) 98145-0074"/>
    <s v="SUV"/>
    <x v="55"/>
    <x v="58"/>
    <s v="ATENDIMENTO PARA O DIRETOR RODRIGO DOURADO"/>
    <s v="Rodrigo Dourado - Avenida Prefeito Dulcidio Cardoso, 11100, Barra Da Tijuca"/>
    <x v="21"/>
    <s v="Aeroporto Galeão - Avenida Vinte De Janeiro, S/N, Galeao"/>
    <x v="4"/>
    <s v="32896 - BBB/2027/NA"/>
    <m/>
    <m/>
    <m/>
    <s v="Aeroporto"/>
    <m/>
  </r>
  <r>
    <x v="16"/>
    <n v="4730039"/>
    <s v="S - 11046641"/>
    <s v="COOPERATIVA DE TRANSPORTES RAIM LTDA"/>
    <s v="COOPERATIVA DE TRANSPORTES RAIM LTDA"/>
    <x v="67"/>
    <s v="(21) 96404-9909"/>
    <s v="Minivan"/>
    <x v="56"/>
    <x v="59"/>
    <m/>
    <s v="Aeroporto Santos Dumont - Rua Praça Sen. Salgado Filho, S/N, Centro"/>
    <x v="9"/>
    <s v="Estúdios Globo – Portaria 3 - Rua De Curicica, 1220, Curicica"/>
    <x v="20"/>
    <s v="28628 - CALDEIRÃO DO MION/2026/NA"/>
    <m/>
    <m/>
    <m/>
    <s v="Aeroporto"/>
    <m/>
  </r>
  <r>
    <x v="16"/>
    <n v="4730040"/>
    <s v="S - 11046645"/>
    <s v="COOPERATIVA DE TRANSPORTES RAIM LTDA"/>
    <s v="COOPERATIVA DE TRANSPORTES RAIM LTDA"/>
    <x v="68"/>
    <s v="(21) 96991-3791"/>
    <s v="Minivan"/>
    <x v="57"/>
    <x v="59"/>
    <s v="aguardar o fim da gravaçao"/>
    <s v="Estúdios Globo – Portaria 3 - Rua De Curicica, 1220, Curicica"/>
    <x v="27"/>
    <s v="Windsor Barra - Avenida Lúcio Costa, 2630, Barra Da Tijuca"/>
    <x v="27"/>
    <s v="28628 - CALDEIRÃO DO MION/2026/NA"/>
    <m/>
    <m/>
    <m/>
    <s v="Caldeirão"/>
    <m/>
  </r>
  <r>
    <x v="17"/>
    <n v="4730053"/>
    <s v="S - 11053507"/>
    <s v="ROTA TRANSPORTES E LOGISTICA LTDA (EG)"/>
    <s v="ROTA TRANSPORTES E LOGISTICA LTDA (EG)"/>
    <x v="69"/>
    <s v="(21) 98194-5550"/>
    <s v="Passeio"/>
    <x v="58"/>
    <x v="52"/>
    <s v="CARRO BUSCA CONVIDADOS NOS ESTÚDIOS GLOBO - PORTARIA 3 E SEGUE PARA HOTEL BOURBON NA BARRA DA TIJUCA"/>
    <s v="Estúdios Globo – Portaria 3 - Rua De Curicica, 1220, Curicica"/>
    <x v="28"/>
    <s v="Bourbon Barra Residence - Avenida Malibu, 1355, Barra Da Tijuca"/>
    <x v="26"/>
    <s v="28628 - CALDEIRÃO DO MION/2026/NA"/>
    <m/>
    <m/>
    <m/>
    <s v="Caldeirão"/>
    <m/>
  </r>
  <r>
    <x v="17"/>
    <n v="4730054"/>
    <s v="S - 11053252"/>
    <s v="COOPERATIVA DE TRANSPORTES RAIM LTDA"/>
    <s v="COOPERATIVA DE TRANSPORTES RAIM LTDA"/>
    <x v="70"/>
    <s v="(21) 98218-5663"/>
    <s v="Passeio"/>
    <x v="59"/>
    <x v="49"/>
    <m/>
    <s v="Estúdios Globo – Portaria 3 - Rua De Curicica, 1220, Curicica"/>
    <x v="28"/>
    <s v="Jd Botanico - Rua Peri, 105, Jardim Botanico"/>
    <x v="25"/>
    <s v="31053 - POR VOCÊ/1ª/NA"/>
    <m/>
    <m/>
    <m/>
    <s v="Elenco Idoso"/>
    <m/>
  </r>
  <r>
    <x v="17"/>
    <n v="4730055"/>
    <s v="S - 11052436"/>
    <s v="Rotacoop (EG)"/>
    <s v="Rotacoop (EG)"/>
    <x v="71"/>
    <s v="(21) 96419-1147"/>
    <s v="Passeio"/>
    <x v="60"/>
    <x v="37"/>
    <m/>
    <s v="Estúdios Globo – Portaria 3 - Rua De Curicica, 1220, Curicica"/>
    <x v="29"/>
    <s v="Wyndham Rio de Janeiro Barra - Avenida Lucio Costa, 3150, Barra Da Tijuca"/>
    <x v="25"/>
    <s v="29392 - QUEM AMA CUIDA/1ª/NA"/>
    <m/>
    <m/>
    <m/>
    <s v="Elenco"/>
    <m/>
  </r>
  <r>
    <x v="17"/>
    <n v="4730056"/>
    <s v="S - 11052367"/>
    <s v="Rotacoop (EG)"/>
    <s v="Rotacoop (EG)"/>
    <x v="72"/>
    <s v="(21) 99481-2578"/>
    <s v="Passeio"/>
    <x v="61"/>
    <x v="43"/>
    <m/>
    <s v="Estúdios Globo – Portaria 5 – CC3 - Rua De Curicica, 1220, Curicica"/>
    <x v="30"/>
    <s v="R. Jd botanico  448/ 403, Jd Botanico - Rua Jardim Botanico, 448, Jardim Botanico"/>
    <x v="28"/>
    <s v="29392 - QUEM AMA CUIDA/1ª/NA"/>
    <m/>
    <m/>
    <m/>
    <s v="Elenco"/>
    <m/>
  </r>
  <r>
    <x v="17"/>
    <n v="4730057"/>
    <s v="S - 11052419"/>
    <s v="Telecoop (EG)"/>
    <s v="Telecoop (EG)"/>
    <x v="73"/>
    <s v="(21) 96666-8455"/>
    <s v="Passeio"/>
    <x v="62"/>
    <x v="39"/>
    <m/>
    <s v="Estúdios Globo – Portaria 5 – CC3 - Rua De Curicica, 1220, Curicica"/>
    <x v="30"/>
    <s v="Ipanema - Avenida Francisco Bhering, 181, Ipanema - Avenida Francisco Bhering, 181, Ipanema"/>
    <x v="28"/>
    <s v="29392 - QUEM AMA CUIDA/1ª/NA"/>
    <m/>
    <m/>
    <m/>
    <s v="Elenco"/>
    <m/>
  </r>
  <r>
    <x v="18"/>
    <n v="4730020"/>
    <s v="S - 11053453"/>
    <s v="BR3"/>
    <s v="BR3"/>
    <x v="74"/>
    <s v="(21) 96432-3174"/>
    <s v="Van Furgão Misto"/>
    <x v="63"/>
    <x v="60"/>
    <s v="Se apresentar na Copa MG1 e seguir para: &gt;SET 1: Praça de alimentação (perto da Portaria 3)_x000a_&gt;SET 2: CC Restaurante Multiuso (Área Kids + Loja Departamentos)_x000a_&gt;SET 3: Rua acesso ao MAC (Atrás módulo Verde)"/>
    <s v="Estúdios Globo – Portaria 3 - Rua De Curicica, 1220, Curicica"/>
    <x v="21"/>
    <s v="Estúdios Globo – Portaria 3 - Rua De Curicica, 1220, Curicica"/>
    <x v="29"/>
    <s v="31053 - POR VOCÊ/1ª/NA"/>
    <s v="SEG0716415"/>
    <m/>
    <m/>
    <s v="Arte"/>
    <m/>
  </r>
  <r>
    <x v="18"/>
    <n v="4730021"/>
    <s v="S - 11053532"/>
    <s v="Rotacoop (EG)"/>
    <s v="Rotacoop (EG)"/>
    <x v="75"/>
    <s v="(21) 96435-9006"/>
    <s v="Van Furgão"/>
    <x v="64"/>
    <x v="61"/>
    <s v="Carro carrega no PA 11 e segue para locação Estr. de Tubiacanga, 85 - Tubiacanga"/>
    <s v="Estúdios Globo – Portaria 5 – CC3 - Rua De Curicica, 1220, Curicica"/>
    <x v="21"/>
    <s v="Estúdios Globo – Portaria 5 – CC3 - Rua De Curicica, 1220, Curicica"/>
    <x v="29"/>
    <s v="29014 - PABLO E LUISÃO/2ª/NA"/>
    <s v="SEG0716420"/>
    <m/>
    <m/>
    <s v="Externa PL | Tubiacanga"/>
    <m/>
  </r>
  <r>
    <x v="18"/>
    <n v="4730022"/>
    <s v="S - 11053724"/>
    <s v="COOPERATIVA DE TRANSPORTES RAIM LTDA"/>
    <s v="COOPERATIVA DE TRANSPORTES RAIM LTDA"/>
    <x v="76"/>
    <s v="(21) 98241-4966"/>
    <s v="Van Furgão Misto"/>
    <x v="65"/>
    <x v="62"/>
    <s v="destino: Estr. de Tubiacanga, 85 - Tubiacanga - Ilha do Governador_x000a_OBS: jornada de 11h"/>
    <s v="Copa MG3 - Estrada Dos Bandeirantes, 6700, Jacarepagua"/>
    <x v="12"/>
    <s v="Copa MG3 - Estrada Dos Bandeirantes, 6700, Jacarepagua"/>
    <x v="7"/>
    <s v="29014 - PABLO E LUISÃO/2ª/NA"/>
    <s v="SEG0716416"/>
    <m/>
    <m/>
    <s v="Externa PL | Tubiacanga"/>
    <m/>
  </r>
  <r>
    <x v="19"/>
    <n v="4729975"/>
    <s v="S - 11053596"/>
    <s v="BR3"/>
    <s v="BR3"/>
    <x v="77"/>
    <s v="(21) 97375-7478"/>
    <s v="Van Passeio"/>
    <x v="66"/>
    <x v="63"/>
    <s v="P3 e segue para locação Estr. de Tubiacanga, 85 - Tubiacanga"/>
    <s v="Estúdios Globo – Portaria 3 - Rua De Curicica, 1220, Curicica"/>
    <x v="31"/>
    <s v="Estúdios Globo – Portaria 3 - Rua De Curicica, 1220, Curicica"/>
    <x v="11"/>
    <s v="29014 - PABLO E LUISÃO/2ª/NA"/>
    <m/>
    <m/>
    <m/>
    <s v="Externa PL | Tubiacanga"/>
    <m/>
  </r>
  <r>
    <x v="19"/>
    <n v="4729976"/>
    <s v="S - 11053601"/>
    <s v="Rotacoop (EG)"/>
    <s v="Rotacoop (EG)"/>
    <x v="78"/>
    <s v="(21) 99595-1814"/>
    <s v="Van Passeio"/>
    <x v="67"/>
    <x v="64"/>
    <s v="P3 e segue para locação Estr. de Tubiacanga, 85 - Tubiacanga"/>
    <s v="Estúdios Globo – Portaria 3 - Rua De Curicica, 1220, Curicica"/>
    <x v="31"/>
    <s v="Estúdios Globo – Portaria 3 - Rua De Curicica, 1220, Curicica"/>
    <x v="11"/>
    <s v="29014 - PABLO E LUISÃO/2ª/NA"/>
    <m/>
    <m/>
    <m/>
    <s v="Externa PL | Tubiacanga"/>
    <m/>
  </r>
  <r>
    <x v="19"/>
    <n v="4729977"/>
    <s v="S - 11053608"/>
    <s v="Telecoop (EG)"/>
    <s v="Telecoop (EG)"/>
    <x v="79"/>
    <s v="(21) 96446-8091"/>
    <s v="Van Passeio"/>
    <x v="68"/>
    <x v="65"/>
    <s v="P3 e segue para locação Estr. de Tubiacanga, 85 - Tubiacanga"/>
    <s v="Estúdios Globo – Portaria 3 - Rua De Curicica, 1220, Curicica"/>
    <x v="31"/>
    <s v="Estúdios Globo – Portaria 3 - Rua De Curicica, 1220, Curicica"/>
    <x v="11"/>
    <s v="29014 - PABLO E LUISÃO/2ª/NA"/>
    <m/>
    <m/>
    <m/>
    <s v="Externa PL | Tubiacanga"/>
    <m/>
  </r>
  <r>
    <x v="19"/>
    <n v="4729978"/>
    <s v="S - 11053618"/>
    <s v="COOPERATIVA DE TRANSPORTES RAIM LTDA"/>
    <s v="COOPERATIVA DE TRANSPORTES RAIM LTDA"/>
    <x v="80"/>
    <s v="(21) 96489-0196"/>
    <s v="Van Passeio"/>
    <x v="69"/>
    <x v="66"/>
    <s v="P3 e segue para locação Estr. de Tubiacanga, 85 - Tubiacanga"/>
    <s v="Estúdios Globo – Portaria 3 - Rua De Curicica, 1220, Curicica"/>
    <x v="32"/>
    <s v="Estúdios Globo – Portaria 3 - Rua De Curicica, 1220, Curicica"/>
    <x v="30"/>
    <s v="29014 - PABLO E LUISÃO/2ª/NA"/>
    <m/>
    <m/>
    <m/>
    <s v="Externa PL | Tubiacanga"/>
    <m/>
  </r>
  <r>
    <x v="19"/>
    <n v="4729979"/>
    <s v="S - 11053624"/>
    <s v="ROTA TRANSPORTES E LOGISTICA LTDA (EG)"/>
    <s v="ROTA TRANSPORTES E LOGISTICA LTDA (EG)"/>
    <x v="81"/>
    <s v="(21) 97024-1054"/>
    <s v="Van Passeio"/>
    <x v="70"/>
    <x v="67"/>
    <s v="P3 e segue para locação Estr. de Tubiacanga, 85 - Tubiacanga"/>
    <s v="Estúdios Globo – Portaria 3 - Rua De Curicica, 1220, Curicica"/>
    <x v="32"/>
    <s v="Estúdios Globo – Portaria 3 - Rua De Curicica, 1220, Curicica"/>
    <x v="30"/>
    <s v="29014 - PABLO E LUISÃO/2ª/NA"/>
    <m/>
    <m/>
    <m/>
    <s v="Externa PL | Tubiacanga"/>
    <m/>
  </r>
  <r>
    <x v="19"/>
    <n v="4729980"/>
    <s v="S - 11053634"/>
    <s v="V&amp;V TRANSPORTE LOCACAO E EVENTOS LTDA"/>
    <s v="V&amp;V TRANSPORTE LOCACAO E EVENTOS LTDA"/>
    <x v="82"/>
    <s v="(21) 98404-6109"/>
    <s v="Van Passeio"/>
    <x v="71"/>
    <x v="68"/>
    <s v="P3 e segue para locação Estr. de Tubiacanga, 85 - Tubiacanga"/>
    <s v="Estúdios Globo – Portaria 3 - Rua De Curicica, 1220, Curicica"/>
    <x v="32"/>
    <s v="Estúdios Globo – Portaria 3 - Rua De Curicica, 1220, Curicica"/>
    <x v="30"/>
    <s v="29014 - PABLO E LUISÃO/2ª/NA"/>
    <m/>
    <m/>
    <m/>
    <s v="Externa PL | Tubiacanga"/>
    <m/>
  </r>
  <r>
    <x v="20"/>
    <n v="4730173"/>
    <s v="S - 11054858"/>
    <s v="RICK RIO TRANSPORTES E LOCAÇÃO LTDA"/>
    <s v="RICK RIO TRANSPORTES E LOCAÇÃO LTDA"/>
    <x v="83"/>
    <s v="(21) 96413-3866"/>
    <s v="COMEX | Caminhão Médio Toco | c/ 2 ajudantes | 7 a 9 M | 4 a 7 Ton"/>
    <x v="72"/>
    <x v="69"/>
    <m/>
    <s v="Aeroporto Galeão - Avenida Vinte De Janeiro, S/N, Galeao"/>
    <x v="33"/>
    <s v="Estúdios Globo – Portaria 1 - Rua Dos Bandeirantes, 6700, Jacarepagua"/>
    <x v="2"/>
    <s v="0000000000000000 - 0000000000000000 - INDIRETO"/>
    <s v="SEG0716419"/>
    <m/>
    <m/>
    <s v="Cargas "/>
    <m/>
  </r>
  <r>
    <x v="20"/>
    <n v="4730173"/>
    <s v="S - 11054858"/>
    <s v="RICK RIO TRANSPORTES E LOCAÇÃO LTDA"/>
    <s v="RICK RIO TRANSPORTES E LOCAÇÃO LTDA"/>
    <x v="84"/>
    <m/>
    <s v="AJUDANTE"/>
    <x v="0"/>
    <x v="69"/>
    <m/>
    <s v="Aeroporto Galeão - Avenida Vinte De Janeiro, S/N, Galeao"/>
    <x v="33"/>
    <s v="Estúdios Globo – Portaria 1 - Rua Dos Bandeirantes, 6700, Jacarepagua"/>
    <x v="2"/>
    <s v="0000000000000000 - 0000000000000000 - INDIRETO"/>
    <s v="SEG0716419"/>
    <m/>
    <m/>
    <s v="Cargas - Ajudante"/>
    <m/>
  </r>
  <r>
    <x v="20"/>
    <n v="4730173"/>
    <s v="S - 11054858"/>
    <s v="RICK RIO TRANSPORTES E LOCAÇÃO LTDA"/>
    <s v="RICK RIO TRANSPORTES E LOCAÇÃO LTDA"/>
    <x v="85"/>
    <m/>
    <s v="AJUDANTE"/>
    <x v="0"/>
    <x v="69"/>
    <m/>
    <s v="Aeroporto Galeão - Avenida Vinte De Janeiro, S/N, Galeao"/>
    <x v="33"/>
    <s v="Estúdios Globo – Portaria 1 - Rua Dos Bandeirantes, 6700, Jacarepagua"/>
    <x v="2"/>
    <s v="0000000000000000 - 0000000000000000 - INDIRETO"/>
    <s v="SEG0716419"/>
    <m/>
    <m/>
    <s v="Cargas - Ajudante"/>
    <m/>
  </r>
  <r>
    <x v="21"/>
    <n v="4730149"/>
    <s v="S - 11054756"/>
    <s v="COOPERATIVA DE TRANSPORTES RAIM LTDA"/>
    <s v="COOPERATIVA DE TRANSPORTES RAIM LTDA"/>
    <x v="86"/>
    <s v="(21) 99632-1687"/>
    <s v="Passeio"/>
    <x v="73"/>
    <x v="70"/>
    <s v="CARRO BUSCA PIERRE NO AEROPORTO GALEÃO // SEGUE PARA ESTÚDIOS GLOBO - PORTARIA 3 // AGUARDA TERMINO GRAVAÇÃO // SEGUE PARA HOTEL BOURBON BARRA DA TIJUCA"/>
    <s v="Aeroporto Galeão - Avenida Vinte De Janeiro, S/N, Galeao"/>
    <x v="34"/>
    <s v="Aeroporto Galeão - Avenida Vinte De Janeiro, S/N, Galeao"/>
    <x v="27"/>
    <s v="28628 - CALDEIRÃO DO MION/2026/NA"/>
    <m/>
    <m/>
    <m/>
    <s v="Caldeirão"/>
    <m/>
  </r>
  <r>
    <x v="21"/>
    <n v="4730150"/>
    <s v="S - 11052530"/>
    <s v="COOPERATIVA DE TRANSPORTES RAIM LTDA"/>
    <s v="COOPERATIVA DE TRANSPORTES RAIM LTDA"/>
    <x v="87"/>
    <s v="(21) 99396-9693"/>
    <s v="Passeio"/>
    <x v="74"/>
    <x v="71"/>
    <s v="Buscar Jeniffer na Barra Olimpica, levar para EG portaria 3 e aguardar para retornar. Ficar a disposição da produção."/>
    <s v="Av vice presidente josé alencar ,1500 ap 606 bloco 8 , Barra Olimpica - Avenida Vice Presidente Jose Alencar, 1500, Jacarepagua"/>
    <x v="20"/>
    <s v="Av vice presidente josé alencar ,1500 ap 606 bloco 8 , Barra Olimpica - Avenida Vice Presidente Jose Alencar, 1500, Jacarepagua"/>
    <x v="14"/>
    <s v="29392 - QUEM AMA CUIDA/1ª/NA"/>
    <m/>
    <m/>
    <m/>
    <s v="Elenco"/>
    <m/>
  </r>
  <r>
    <x v="22"/>
    <n v="4731319"/>
    <s v="S - 11054906"/>
    <s v="COOPERATIVA DE TRANSPORTES RAIM LTDA"/>
    <s v="COOPERATIVA DE TRANSPORTES RAIM LTDA"/>
    <x v="88"/>
    <s v="(21) 97631-4976"/>
    <s v="Passeio"/>
    <x v="75"/>
    <x v="72"/>
    <s v="BUSCAR NANDA MARQUES EM CASA E LEVAR PARA SDU"/>
    <s v="Avenida Comandante Júlio de Moura, 651, Barra da Tijuca, Rio de Janeiro - RJ, 22621-252, Brasil - Avenida Comandante Julio De Moura, 651, Barra Da Tijuca"/>
    <x v="35"/>
    <s v="Aeroporto Santos Dumont - Rua Praça Sen. Salgado Filho, S/N, Centro"/>
    <x v="31"/>
    <s v="29983 - ENCONTRO/2026/NA"/>
    <m/>
    <m/>
    <m/>
    <m/>
    <m/>
  </r>
  <r>
    <x v="22"/>
    <n v="4731319"/>
    <s v="S - 11054966"/>
    <s v="COOPERATIVA DE TRANSPORTES RAIM LTDA"/>
    <s v="COOPERATIVA DE TRANSPORTES RAIM LTDA"/>
    <x v="88"/>
    <s v="(21) 97631-4976"/>
    <s v="Passeio"/>
    <x v="75"/>
    <x v="73"/>
    <s v="CARRO BUSCA GISELE NO AEROPORTO SANTOS DUMONT E SEGUE PARA ESTÚDIOS GLOBO - PORTARIA 3"/>
    <s v="Aeroporto Santos Dumont - Rua Praça Sen. Salgado Filho, S/N, Centro"/>
    <x v="36"/>
    <s v="Estúdios Globo – Portaria 3 - Rua De Curicica, 1220, Curicica"/>
    <x v="32"/>
    <s v="28628 - CALDEIRÃO DO MION/2026/NA"/>
    <m/>
    <m/>
    <m/>
    <m/>
    <m/>
  </r>
  <r>
    <x v="22"/>
    <n v="4731320"/>
    <s v="S - 11055300"/>
    <s v="COOPERATIVA DE TRANSPORTES RAIM LTDA"/>
    <s v="COOPERATIVA DE TRANSPORTES RAIM LTDA"/>
    <x v="89"/>
    <s v="(21) 99194-2106"/>
    <s v="Passeio"/>
    <x v="76"/>
    <x v="74"/>
    <m/>
    <s v="Estúdios Globo – Portaria 2 - Rua De Curicica, 1220, Curicica"/>
    <x v="37"/>
    <s v="Estúdios Globo – Portaria 2 - Rua De Curicica, 1220, Curicica"/>
    <x v="33"/>
    <s v="0000000000000000 - 0000000000000000 - INDIRETO"/>
    <m/>
    <m/>
    <m/>
    <m/>
    <m/>
  </r>
  <r>
    <x v="9"/>
    <n v="4732811"/>
    <s v="S - 11055022"/>
    <s v="LOCALIZA RENT A CAR S.A  EG"/>
    <s v="COOPERATIVA DE TRANSPORTES RAIM LTDA"/>
    <x v="90"/>
    <s v="(21) 97002-0027"/>
    <s v="Passeio"/>
    <x v="23"/>
    <x v="75"/>
    <s v="RETIRAR AS CHAVES 11H_x000a_O veículo estava programado para as 13h, porém o horário foi antecipado pela Produção para as 12h._x000a_O motorista realizará a busca da passageira e de dois de seus filhos, seguindo para os Estúdios Globo. No local, aguardará o término da primeira gravação. Em seguida, retornará com a passageira à residência para buscar o terceiro filho e, posteriormente, seguirá novamente para os Estúdios Globo para a última gravação._x000a_Ao término da diária, o motorista fará o retorno da passageira e de seus filhos para a residência._x000a_"/>
    <s v="Rua Caio Mário, 25 Gávea - Rua Caio Mario, 25, Gavea"/>
    <x v="4"/>
    <s v="Rua Caio Mário, 25 Gávea - Rua Caio Mario, 25, Gavea"/>
    <x v="34"/>
    <s v="28628 - CALDEIRÃO DO MION/2026/NA"/>
    <s v="CONTRATO:  339791"/>
    <m/>
    <m/>
    <m/>
    <m/>
  </r>
  <r>
    <x v="22"/>
    <n v="4731323"/>
    <s v="S - 11054740"/>
    <s v="Rotacoop (EG)"/>
    <s v="Rotacoop (EG)"/>
    <x v="91"/>
    <s v="(21) 96414-7577"/>
    <s v="Van Passeio"/>
    <x v="77"/>
    <x v="76"/>
    <s v="Buscar grupo Muierada no aeroporto e levar para hotel Bourbon"/>
    <s v="Aeroporto Santos Dumont - Rua Praça Sen. Salgado Filho, S/N, Centro"/>
    <x v="38"/>
    <s v="Bourbon Barra Residence - Avenida Malibu, 1355, Barra Da Tijuca"/>
    <x v="35"/>
    <s v="28628 - CALDEIRÃO DO MION/2026/NA"/>
    <m/>
    <m/>
    <m/>
    <m/>
    <m/>
  </r>
  <r>
    <x v="22"/>
    <n v="4731324"/>
    <s v="S - 11054970"/>
    <s v="COOPERATIVA DE TRANSPORTES RAIM LTDA"/>
    <s v="COOPERATIVA DE TRANSPORTES RAIM LTDA"/>
    <x v="92"/>
    <s v="(21) 96476-2634"/>
    <s v="Passeio"/>
    <x v="78"/>
    <x v="73"/>
    <s v="CARRO BUSCA GISELE NOS ESTÚDIOS GLOBO - PORTARIA 3 // AGUARDA TERMINO GRAVAÇÃO // SEGUE PARA HOTEL"/>
    <s v="Estúdios Globo – Portaria 3 - Rua De Curicica, 1220, Curicica"/>
    <x v="39"/>
    <s v="Bourbon Barra Residence - Avenida Malibu, 1355, Barra Da Tijuca"/>
    <x v="36"/>
    <s v="28628 - CALDEIRÃO DO MION/2026/NA"/>
    <m/>
    <m/>
    <m/>
    <m/>
    <m/>
  </r>
  <r>
    <x v="23"/>
    <n v="4732805"/>
    <s v="S - 11055716"/>
    <s v="Rotacoop (EG)"/>
    <s v="Rotacoop (EG)"/>
    <x v="93"/>
    <s v="(21) 97959-6539"/>
    <s v="Passeio"/>
    <x v="79"/>
    <x v="77"/>
    <s v="CARRO BUSCA BIA BOTELHO NO AEROPORTO GALEÃO E SEGUE PARA ESTÚDIOS GLOBO - PORTARIA 3"/>
    <s v="Aeroporto Galeão - Avenida Vinte De Janeiro, S/N, Galeao"/>
    <x v="40"/>
    <s v="Estúdios Globo – Portaria 3 - Rua De Curicica, 1220, Curicica"/>
    <x v="37"/>
    <s v="28628 - CALDEIRÃO DO MION/2026/NA"/>
    <m/>
    <m/>
    <m/>
    <m/>
    <m/>
  </r>
  <r>
    <x v="23"/>
    <n v="4732806"/>
    <s v="S - 11055720"/>
    <s v="COOPERATIVA DE TRANSPORTES RAIM LTDA"/>
    <s v="COOPERATIVA DE TRANSPORTES RAIM LTDA"/>
    <x v="94"/>
    <s v="(21) 98895-9636"/>
    <s v="Passeio"/>
    <x v="80"/>
    <x v="77"/>
    <s v="CARRO BUSCA BIA BOTELHO NOS ESTÚDIOS GLOBO - PORTARIA 3 E SEGUE PARA HOTEL ESUITS NO RECREIO DOS BANDEIRANTES"/>
    <s v="Estúdios Globo – Portaria 3 - Rua De Curicica, 1220, Curicica"/>
    <x v="39"/>
    <s v="ESUITS HOTEL - Avenida Das Americas, 19021, Recreio Dos Bandeirantes"/>
    <x v="36"/>
    <s v="28628 - CALDEIRÃO DO MION/2026/NA"/>
    <m/>
    <m/>
    <m/>
    <m/>
    <m/>
  </r>
  <r>
    <x v="24"/>
    <n v="4732807"/>
    <s v="S - 11055800"/>
    <s v="Telecoop (EG)"/>
    <s v="Telecoop (EG)"/>
    <x v="95"/>
    <s v="(21) 99538-0413"/>
    <s v="Passeio"/>
    <x v="81"/>
    <x v="78"/>
    <s v="CARRO BUSCA LUCAS E GABRIELLI NO AEROPORTO SANTOS DUMONT // SEGUE PARA ESTÚDIOS GLOBO - PORTARIA 3 // AGUARDA TERMINO GRAVAÇÃO /// SEGUE PARA HOTEL WINDSOR TOWER"/>
    <s v="Aeroporto Santos Dumont - Rua Praça Sen. Salgado Filho, S/N, Centro"/>
    <x v="41"/>
    <s v="Aeroporto Santos Dumont - Rua Praça Sen. Salgado Filho, S/N, Centro"/>
    <x v="38"/>
    <s v="28628 - CALDEIRÃO DO MION/2026/NA"/>
    <m/>
    <m/>
    <m/>
    <m/>
    <m/>
  </r>
  <r>
    <x v="25"/>
    <n v="4732815"/>
    <s v="S - 11055884"/>
    <s v="ROTA TRANSPORTES E LOGISTICA LTDA (EG)"/>
    <s v="ROTA TRANSPORTES E LOGISTICA LTDA (EG)"/>
    <x v="96"/>
    <s v="(21) 99755-5138"/>
    <s v="Minivan"/>
    <x v="82"/>
    <x v="79"/>
    <s v="BUSCAR OS QUATRO CONVIDADOS NO AEROPROTO: LUISÃO + CONCEIÇÃO + PABLO + JUSTINO_x000a_VOO LA  3782"/>
    <s v="Aeroporto Santos Dumont - Rua Praça Sen. Salgado Filho, S/N, Centro"/>
    <x v="42"/>
    <s v="Brisa Barra Hotel - Avenida Lúcio Costa, 5700, Barra Da Tijuca"/>
    <x v="39"/>
    <s v="29014 - PABLO E LUISÃO/2ª/NA"/>
    <m/>
    <m/>
    <m/>
    <m/>
    <m/>
  </r>
  <r>
    <x v="25"/>
    <n v="4732816"/>
    <s v="S - 11055888"/>
    <s v="BR3"/>
    <s v="BR3"/>
    <x v="97"/>
    <s v="(21) 97736-0745"/>
    <s v="Passeio"/>
    <x v="83"/>
    <x v="80"/>
    <s v="CARRO SEDAN GRANDE PARA MALAS_x000a_BUSCAR OS DOIS CONVIDADOS NO AEROPROTO: BRASILINO + RAQUEL_x000a_VOO G3 2063"/>
    <s v="Aeroporto Galeão - Avenida Vinte De Janeiro, S/N, Galeao"/>
    <x v="43"/>
    <s v="Brisa Barra Hotel - Avenida Lúcio Costa, 5700, Barra Da Tijuca"/>
    <x v="40"/>
    <s v="29014 - PABLO E LUISÃO/2ª/NA"/>
    <m/>
    <m/>
    <m/>
    <m/>
    <m/>
  </r>
  <r>
    <x v="8"/>
    <n v="4732809"/>
    <s v="S - 11052341"/>
    <s v="RICK RIO TRANSPORTES E LOCAÇÃO LTDA (Logística da Produção)"/>
    <s v="RICK RIO TRANSPORTES E LOCAÇÃO LTDA (Logística da Produção)"/>
    <x v="98"/>
    <s v="(21) 99983-2808"/>
    <s v="5.Caminhão VUC | c/ 2 Ajudantes | 3 a 4 M | 1,5 a 2 Ton"/>
    <x v="84"/>
    <x v="17"/>
    <m/>
    <s v="HEAD CENOGRAFIA LTDA - Avenida Gaspar De Lemos, 39, Guaratiba"/>
    <x v="8"/>
    <s v="CENTRO DE TREINAMENTO - Undefined, S/N, Jacarepagua"/>
    <x v="7"/>
    <s v="28464 - DOMINGÃO/2026/NA"/>
    <s v="SEG0716419"/>
    <m/>
    <m/>
    <m/>
    <m/>
  </r>
  <r>
    <x v="8"/>
    <n v="4732809"/>
    <s v="S - 11052341"/>
    <s v="RICK RIO TRANSPORTES E LOCAÇÃO LTDA (Logística da Produção)"/>
    <s v="RICK RIO TRANSPORTES E LOCAÇÃO LTDA (Logística da Produção)"/>
    <x v="99"/>
    <s v="(21) 99983-2808"/>
    <s v="AJUDANTE"/>
    <x v="0"/>
    <x v="17"/>
    <m/>
    <s v="HEAD CENOGRAFIA LTDA - Avenida Gaspar De Lemos, 39, Guaratiba"/>
    <x v="8"/>
    <s v="CENTRO DE TREINAMENTO - Undefined, S/N, Jacarepagua"/>
    <x v="7"/>
    <s v="28464 - DOMINGÃO/2026/NA"/>
    <s v="SEG0716419"/>
    <m/>
    <m/>
    <m/>
    <m/>
  </r>
  <r>
    <x v="8"/>
    <n v="4732809"/>
    <s v="S - 11052341"/>
    <s v="RICK RIO TRANSPORTES E LOCAÇÃO LTDA (Logística da Produção)"/>
    <s v="RICK RIO TRANSPORTES E LOCAÇÃO LTDA (Logística da Produção)"/>
    <x v="100"/>
    <s v="(21) 99983-2808"/>
    <s v="AJUDANTE"/>
    <x v="0"/>
    <x v="17"/>
    <m/>
    <s v="HEAD CENOGRAFIA LTDA - Avenida Gaspar De Lemos, 39, Guaratiba"/>
    <x v="8"/>
    <s v="CENTRO DE TREINAMENTO - Undefined, S/N, Jacarepagua"/>
    <x v="7"/>
    <s v="28464 - DOMINGÃO/2026/NA"/>
    <s v="SEG0716419"/>
    <m/>
    <m/>
    <m/>
    <m/>
  </r>
  <r>
    <x v="26"/>
    <n v="4734303"/>
    <s v="P - 11056064"/>
    <s v="Rotacoop (EG)"/>
    <s v="Rotacoop (EG)"/>
    <x v="101"/>
    <s v="(21) 96433-1111"/>
    <s v="Passeio"/>
    <x v="85"/>
    <x v="81"/>
    <s v="BUSCAR JESSYCA PAIXÃO NO AEROPORTO E LEVAR PARA O HOTEL IBIS"/>
    <s v="Aeroporto Galeão - Avenida Vinte De Janeiro, S/N, Galeao"/>
    <x v="44"/>
    <s v="JESSYCA PAIXÃO - Avenida Do Pepe, 58, Barra Da Tijuca"/>
    <x v="14"/>
    <s v="28628 - CALDEIRÃO DO MION/2026/NA"/>
    <m/>
    <m/>
    <m/>
    <m/>
    <m/>
  </r>
  <r>
    <x v="27"/>
    <n v="4734324"/>
    <s v="P - 11056080"/>
    <s v="Rotacoop (EG)"/>
    <s v="Rotacoop (EG)"/>
    <x v="102"/>
    <s v="(21) 98704-3790"/>
    <s v="Passeio"/>
    <x v="86"/>
    <x v="82"/>
    <s v="Buscar no endereço e levar até a locação Estr. de Tubiacanga, 85 - Tubiacanga"/>
    <s v="DIRETOR LUIS FELIPE SA - Rua Almirante Guilhem, 332, Leblon"/>
    <x v="10"/>
    <s v="TUBIACANGA - Estrada De Tubiacanga, S/N, Galeao"/>
    <x v="21"/>
    <s v="29014 - PABLO E LUISÃO/2ª/NA"/>
    <m/>
    <m/>
    <m/>
    <m/>
    <m/>
  </r>
  <r>
    <x v="28"/>
    <n v="4734327"/>
    <s v="P - 11056128"/>
    <s v="COOPERATIVA DE TRANSPORTES RAIM LTDA"/>
    <s v="COOPERATIVA DE TRANSPORTES RAIM LTDA"/>
    <x v="103"/>
    <s v="(21) 97092-6988"/>
    <s v="Passeio"/>
    <x v="87"/>
    <x v="83"/>
    <s v="Buscar a atriz Christiane Torloni no endereço - Av Lúcio Costa 3.600/ bloco 3/2104. Condomínio Atlântico Sul - Barra -Posto 5 e leva-la para o aeroporto Santos Dumond, o voo dela é ás 19h10. Deixa-la no aeroporto e depois estará liberado."/>
    <s v="Endereço Torloni - Avenida Lucio Costa, 3600, Barra Da Tijuca"/>
    <x v="17"/>
    <s v="Endereço Torloni - Avenida Lucio Costa, 3600, Barra Da Tijuca"/>
    <x v="3"/>
    <s v="MAIS VOCÊ/2026/NA"/>
    <m/>
    <m/>
    <m/>
    <m/>
    <m/>
  </r>
  <r>
    <x v="29"/>
    <m/>
    <m/>
    <m/>
    <m/>
    <x v="0"/>
    <m/>
    <m/>
    <x v="0"/>
    <x v="84"/>
    <m/>
    <m/>
    <x v="45"/>
    <m/>
    <x v="4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2F03A-F5E3-44B3-B33B-11A06134243B}" name="Tabela dinâmica1" cacheId="1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G15" firstHeaderRow="1" firstDataRow="1" firstDataCol="6"/>
  <pivotFields count="21">
    <pivotField axis="axisRow" compact="0" outline="0" showAll="0">
      <items count="31">
        <item h="1" x="16"/>
        <item h="1" x="18"/>
        <item h="1" x="14"/>
        <item h="1" x="10"/>
        <item h="1" x="13"/>
        <item h="1" x="0"/>
        <item h="1" x="11"/>
        <item h="1" x="3"/>
        <item h="1" x="7"/>
        <item h="1" x="15"/>
        <item h="1" x="17"/>
        <item h="1" x="5"/>
        <item h="1" x="4"/>
        <item h="1" x="8"/>
        <item h="1" x="6"/>
        <item h="1" x="26"/>
        <item h="1" x="28"/>
        <item h="1" x="27"/>
        <item x="9"/>
        <item h="1" x="12"/>
        <item h="1" x="24"/>
        <item h="1" x="21"/>
        <item h="1" x="22"/>
        <item h="1" x="25"/>
        <item h="1" x="20"/>
        <item h="1" x="23"/>
        <item h="1" x="1"/>
        <item h="1" x="19"/>
        <item h="1" x="2"/>
        <item h="1" x="2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4">
        <item x="10"/>
        <item x="9"/>
        <item x="3"/>
        <item x="94"/>
        <item x="14"/>
        <item x="100"/>
        <item x="59"/>
        <item x="62"/>
        <item x="24"/>
        <item x="87"/>
        <item x="50"/>
        <item x="17"/>
        <item x="84"/>
        <item x="102"/>
        <item x="20"/>
        <item x="77"/>
        <item x="69"/>
        <item x="54"/>
        <item x="92"/>
        <item x="74"/>
        <item x="16"/>
        <item x="99"/>
        <item x="5"/>
        <item x="64"/>
        <item x="67"/>
        <item x="2"/>
        <item x="28"/>
        <item x="51"/>
        <item x="34"/>
        <item x="57"/>
        <item x="56"/>
        <item x="70"/>
        <item x="103"/>
        <item x="96"/>
        <item x="97"/>
        <item x="60"/>
        <item x="91"/>
        <item x="18"/>
        <item x="23"/>
        <item x="29"/>
        <item x="68"/>
        <item x="49"/>
        <item x="33"/>
        <item x="30"/>
        <item x="46"/>
        <item x="52"/>
        <item x="89"/>
        <item x="43"/>
        <item x="79"/>
        <item x="88"/>
        <item x="22"/>
        <item x="4"/>
        <item x="82"/>
        <item x="26"/>
        <item x="27"/>
        <item x="13"/>
        <item x="12"/>
        <item x="21"/>
        <item x="76"/>
        <item x="85"/>
        <item x="47"/>
        <item x="75"/>
        <item x="45"/>
        <item x="35"/>
        <item x="55"/>
        <item x="98"/>
        <item x="11"/>
        <item x="39"/>
        <item x="37"/>
        <item x="42"/>
        <item x="25"/>
        <item x="81"/>
        <item x="63"/>
        <item x="44"/>
        <item x="8"/>
        <item x="1"/>
        <item x="7"/>
        <item x="101"/>
        <item x="93"/>
        <item x="19"/>
        <item x="38"/>
        <item x="71"/>
        <item x="72"/>
        <item x="95"/>
        <item x="78"/>
        <item x="61"/>
        <item x="58"/>
        <item x="83"/>
        <item x="53"/>
        <item x="31"/>
        <item x="66"/>
        <item x="73"/>
        <item x="41"/>
        <item x="36"/>
        <item x="86"/>
        <item x="80"/>
        <item x="40"/>
        <item x="32"/>
        <item x="65"/>
        <item x="90"/>
        <item x="48"/>
        <item x="6"/>
        <item x="15"/>
        <item x="0"/>
      </items>
    </pivotField>
    <pivotField compact="0" outline="0" showAll="0"/>
    <pivotField compact="0" outline="0" showAll="0"/>
    <pivotField axis="axisRow" dataField="1" compact="0" outline="0" showAll="0" defaultSubtotal="0">
      <items count="88">
        <item x="29"/>
        <item x="78"/>
        <item x="40"/>
        <item x="64"/>
        <item x="1"/>
        <item x="65"/>
        <item x="5"/>
        <item x="14"/>
        <item x="16"/>
        <item x="15"/>
        <item x="84"/>
        <item x="13"/>
        <item x="70"/>
        <item x="56"/>
        <item x="77"/>
        <item x="6"/>
        <item x="3"/>
        <item x="63"/>
        <item x="2"/>
        <item x="7"/>
        <item x="75"/>
        <item x="72"/>
        <item x="69"/>
        <item x="38"/>
        <item x="80"/>
        <item x="57"/>
        <item x="71"/>
        <item x="85"/>
        <item x="11"/>
        <item x="79"/>
        <item x="4"/>
        <item x="54"/>
        <item x="51"/>
        <item x="45"/>
        <item x="33"/>
        <item x="76"/>
        <item x="81"/>
        <item x="87"/>
        <item x="82"/>
        <item x="66"/>
        <item x="30"/>
        <item x="49"/>
        <item x="83"/>
        <item x="53"/>
        <item x="68"/>
        <item x="20"/>
        <item x="73"/>
        <item x="28"/>
        <item x="35"/>
        <item x="34"/>
        <item x="41"/>
        <item x="52"/>
        <item x="32"/>
        <item x="67"/>
        <item x="48"/>
        <item x="12"/>
        <item x="39"/>
        <item x="55"/>
        <item x="60"/>
        <item x="61"/>
        <item x="50"/>
        <item x="58"/>
        <item x="74"/>
        <item x="44"/>
        <item x="37"/>
        <item x="25"/>
        <item x="19"/>
        <item x="22"/>
        <item x="18"/>
        <item x="24"/>
        <item x="17"/>
        <item x="27"/>
        <item x="23"/>
        <item x="21"/>
        <item x="46"/>
        <item x="8"/>
        <item x="86"/>
        <item x="47"/>
        <item x="42"/>
        <item x="59"/>
        <item x="43"/>
        <item x="62"/>
        <item x="36"/>
        <item x="26"/>
        <item x="9"/>
        <item x="10"/>
        <item x="31"/>
        <item x="0"/>
      </items>
    </pivotField>
    <pivotField axis="axisRow" compact="0" outline="0" showAll="0" defaultSubtotal="0">
      <items count="85">
        <item x="59"/>
        <item x="19"/>
        <item x="54"/>
        <item x="27"/>
        <item x="77"/>
        <item x="23"/>
        <item x="10"/>
        <item x="7"/>
        <item x="9"/>
        <item x="6"/>
        <item x="8"/>
        <item x="55"/>
        <item x="74"/>
        <item x="33"/>
        <item x="39"/>
        <item x="75"/>
        <item x="79"/>
        <item x="80"/>
        <item x="37"/>
        <item x="50"/>
        <item x="40"/>
        <item x="11"/>
        <item x="2"/>
        <item x="3"/>
        <item x="0"/>
        <item x="1"/>
        <item x="32"/>
        <item x="26"/>
        <item x="61"/>
        <item x="14"/>
        <item x="56"/>
        <item x="73"/>
        <item x="21"/>
        <item x="38"/>
        <item x="42"/>
        <item x="41"/>
        <item x="76"/>
        <item x="71"/>
        <item x="81"/>
        <item x="51"/>
        <item x="24"/>
        <item x="16"/>
        <item x="20"/>
        <item x="22"/>
        <item x="43"/>
        <item x="60"/>
        <item x="15"/>
        <item x="78"/>
        <item x="18"/>
        <item x="82"/>
        <item x="62"/>
        <item x="17"/>
        <item x="5"/>
        <item x="25"/>
        <item x="12"/>
        <item x="45"/>
        <item x="53"/>
        <item x="35"/>
        <item x="47"/>
        <item x="83"/>
        <item x="29"/>
        <item x="72"/>
        <item x="4"/>
        <item x="46"/>
        <item x="36"/>
        <item x="57"/>
        <item x="30"/>
        <item x="31"/>
        <item x="70"/>
        <item x="13"/>
        <item x="28"/>
        <item x="52"/>
        <item x="49"/>
        <item x="58"/>
        <item x="34"/>
        <item x="44"/>
        <item x="63"/>
        <item x="64"/>
        <item x="65"/>
        <item x="66"/>
        <item x="67"/>
        <item x="68"/>
        <item x="69"/>
        <item x="48"/>
        <item x="84"/>
      </items>
    </pivotField>
    <pivotField compact="0" outline="0" showAll="0"/>
    <pivotField compact="0" outline="0" showAll="0"/>
    <pivotField axis="axisRow" compact="0" outline="0" showAll="0" defaultSubtotal="0">
      <items count="46">
        <item x="35"/>
        <item x="15"/>
        <item x="37"/>
        <item x="36"/>
        <item x="40"/>
        <item x="41"/>
        <item x="16"/>
        <item x="38"/>
        <item x="42"/>
        <item x="39"/>
        <item x="43"/>
        <item x="19"/>
        <item x="5"/>
        <item x="0"/>
        <item x="11"/>
        <item x="1"/>
        <item x="21"/>
        <item x="31"/>
        <item x="12"/>
        <item x="10"/>
        <item x="14"/>
        <item x="3"/>
        <item x="22"/>
        <item x="23"/>
        <item x="2"/>
        <item x="24"/>
        <item x="18"/>
        <item x="25"/>
        <item x="9"/>
        <item x="4"/>
        <item x="34"/>
        <item x="26"/>
        <item x="32"/>
        <item x="33"/>
        <item x="7"/>
        <item x="13"/>
        <item x="20"/>
        <item x="8"/>
        <item x="6"/>
        <item x="17"/>
        <item x="27"/>
        <item x="28"/>
        <item x="29"/>
        <item x="44"/>
        <item x="30"/>
        <item x="45"/>
      </items>
    </pivotField>
    <pivotField compact="0" outline="0" showAll="0"/>
    <pivotField axis="axisRow" compact="0" outline="0" showAll="0" defaultSubtotal="0">
      <items count="42">
        <item x="31"/>
        <item x="37"/>
        <item x="32"/>
        <item x="33"/>
        <item x="35"/>
        <item x="12"/>
        <item x="40"/>
        <item x="39"/>
        <item x="34"/>
        <item x="38"/>
        <item x="13"/>
        <item x="36"/>
        <item x="16"/>
        <item x="18"/>
        <item x="4"/>
        <item x="21"/>
        <item x="22"/>
        <item x="15"/>
        <item x="20"/>
        <item x="23"/>
        <item x="17"/>
        <item x="19"/>
        <item x="5"/>
        <item x="0"/>
        <item x="9"/>
        <item x="1"/>
        <item x="29"/>
        <item x="11"/>
        <item x="7"/>
        <item x="8"/>
        <item x="10"/>
        <item x="30"/>
        <item x="3"/>
        <item x="2"/>
        <item x="25"/>
        <item x="27"/>
        <item x="24"/>
        <item x="6"/>
        <item x="14"/>
        <item x="26"/>
        <item x="28"/>
        <item x="4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6">
    <field x="0"/>
    <field x="5"/>
    <field x="12"/>
    <field x="8"/>
    <field x="14"/>
    <field x="9"/>
  </rowFields>
  <rowItems count="12">
    <i>
      <x v="18"/>
      <x v="26"/>
      <x v="24"/>
      <x v="68"/>
      <x v="33"/>
      <x v="1"/>
    </i>
    <i r="1">
      <x v="28"/>
      <x v="20"/>
      <x v="69"/>
      <x v="30"/>
      <x v="53"/>
    </i>
    <i r="1">
      <x v="39"/>
      <x v="19"/>
      <x v="66"/>
      <x v="29"/>
      <x v="42"/>
    </i>
    <i r="1">
      <x v="42"/>
      <x v="1"/>
      <x v="71"/>
      <x v="5"/>
      <x v="70"/>
    </i>
    <i r="1">
      <x v="54"/>
      <x v="28"/>
      <x v="70"/>
      <x v="32"/>
      <x v="48"/>
    </i>
    <i r="1">
      <x v="63"/>
      <x v="19"/>
      <x v="65"/>
      <x v="29"/>
      <x v="27"/>
    </i>
    <i r="1">
      <x v="89"/>
      <x v="18"/>
      <x v="73"/>
      <x v="25"/>
      <x v="43"/>
    </i>
    <i r="1">
      <x v="93"/>
      <x v="21"/>
      <x v="83"/>
      <x v="27"/>
      <x v="3"/>
    </i>
    <i r="1">
      <x v="97"/>
      <x v="21"/>
      <x v="67"/>
      <x v="32"/>
      <x v="5"/>
    </i>
    <i r="1">
      <x v="99"/>
      <x v="29"/>
      <x v="72"/>
      <x v="8"/>
      <x v="15"/>
    </i>
    <i t="default">
      <x v="18"/>
    </i>
    <i t="grand">
      <x/>
    </i>
  </rowItems>
  <colItems count="1">
    <i/>
  </colItems>
  <dataFields count="1">
    <dataField name="Contagem de Placa Veículo" fld="8" subtotal="count" baseField="0" baseItem="0"/>
  </dataFields>
  <formats count="104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field="5" type="button" dataOnly="0" labelOnly="1" outline="0" axis="axisRow" fieldPosition="1"/>
    </format>
    <format dxfId="4">
      <pivotArea field="12" type="button" dataOnly="0" labelOnly="1" outline="0" axis="axisRow" fieldPosition="2"/>
    </format>
    <format dxfId="5">
      <pivotArea field="8" type="button" dataOnly="0" labelOnly="1" outline="0" axis="axisRow" fieldPosition="3"/>
    </format>
    <format dxfId="6">
      <pivotArea field="14" type="button" dataOnly="0" labelOnly="1" outline="0" axis="axisRow" fieldPosition="4"/>
    </format>
    <format dxfId="7">
      <pivotArea field="9" type="button" dataOnly="0" labelOnly="1" outline="0" axis="axisRow" fieldPosition="5"/>
    </format>
    <format dxfId="8">
      <pivotArea dataOnly="0" labelOnly="1" outline="0" fieldPosition="0">
        <references count="1">
          <reference field="0" count="0"/>
        </references>
      </pivotArea>
    </format>
    <format dxfId="9">
      <pivotArea dataOnly="0" labelOnly="1" outline="0" fieldPosition="0">
        <references count="1">
          <reference field="0" count="0" defaultSubtotal="1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2">
          <reference field="0" count="0" selected="0"/>
          <reference field="5" count="10">
            <x v="26"/>
            <x v="28"/>
            <x v="39"/>
            <x v="42"/>
            <x v="54"/>
            <x v="63"/>
            <x v="89"/>
            <x v="93"/>
            <x v="97"/>
            <x v="99"/>
          </reference>
        </references>
      </pivotArea>
    </format>
    <format dxfId="12">
      <pivotArea dataOnly="0" labelOnly="1" outline="0" fieldPosition="0">
        <references count="3">
          <reference field="0" count="0" selected="0"/>
          <reference field="5" count="1" selected="0">
            <x v="26"/>
          </reference>
          <reference field="12" count="1">
            <x v="24"/>
          </reference>
        </references>
      </pivotArea>
    </format>
    <format dxfId="13">
      <pivotArea dataOnly="0" labelOnly="1" outline="0" fieldPosition="0">
        <references count="3">
          <reference field="0" count="0" selected="0"/>
          <reference field="5" count="1" selected="0">
            <x v="28"/>
          </reference>
          <reference field="12" count="1">
            <x v="20"/>
          </reference>
        </references>
      </pivotArea>
    </format>
    <format dxfId="14">
      <pivotArea dataOnly="0" labelOnly="1" outline="0" fieldPosition="0">
        <references count="3">
          <reference field="0" count="0" selected="0"/>
          <reference field="5" count="1" selected="0">
            <x v="39"/>
          </reference>
          <reference field="12" count="1">
            <x v="19"/>
          </reference>
        </references>
      </pivotArea>
    </format>
    <format dxfId="15">
      <pivotArea dataOnly="0" labelOnly="1" outline="0" fieldPosition="0">
        <references count="3">
          <reference field="0" count="0" selected="0"/>
          <reference field="5" count="1" selected="0">
            <x v="42"/>
          </reference>
          <reference field="12" count="1">
            <x v="1"/>
          </reference>
        </references>
      </pivotArea>
    </format>
    <format dxfId="16">
      <pivotArea dataOnly="0" labelOnly="1" outline="0" fieldPosition="0">
        <references count="3">
          <reference field="0" count="0" selected="0"/>
          <reference field="5" count="1" selected="0">
            <x v="54"/>
          </reference>
          <reference field="12" count="1">
            <x v="28"/>
          </reference>
        </references>
      </pivotArea>
    </format>
    <format dxfId="17">
      <pivotArea dataOnly="0" labelOnly="1" outline="0" fieldPosition="0">
        <references count="3">
          <reference field="0" count="0" selected="0"/>
          <reference field="5" count="1" selected="0">
            <x v="63"/>
          </reference>
          <reference field="12" count="1">
            <x v="19"/>
          </reference>
        </references>
      </pivotArea>
    </format>
    <format dxfId="18">
      <pivotArea dataOnly="0" labelOnly="1" outline="0" fieldPosition="0">
        <references count="3">
          <reference field="0" count="0" selected="0"/>
          <reference field="5" count="1" selected="0">
            <x v="89"/>
          </reference>
          <reference field="12" count="1">
            <x v="18"/>
          </reference>
        </references>
      </pivotArea>
    </format>
    <format dxfId="19">
      <pivotArea dataOnly="0" labelOnly="1" outline="0" fieldPosition="0">
        <references count="3">
          <reference field="0" count="0" selected="0"/>
          <reference field="5" count="1" selected="0">
            <x v="93"/>
          </reference>
          <reference field="12" count="1">
            <x v="21"/>
          </reference>
        </references>
      </pivotArea>
    </format>
    <format dxfId="20">
      <pivotArea dataOnly="0" labelOnly="1" outline="0" fieldPosition="0">
        <references count="3">
          <reference field="0" count="0" selected="0"/>
          <reference field="5" count="1" selected="0">
            <x v="99"/>
          </reference>
          <reference field="12" count="1">
            <x v="29"/>
          </reference>
        </references>
      </pivotArea>
    </format>
    <format dxfId="21">
      <pivotArea dataOnly="0" labelOnly="1" outline="0" fieldPosition="0">
        <references count="4">
          <reference field="0" count="0" selected="0"/>
          <reference field="5" count="1" selected="0">
            <x v="26"/>
          </reference>
          <reference field="8" count="1">
            <x v="68"/>
          </reference>
          <reference field="12" count="1" selected="0">
            <x v="24"/>
          </reference>
        </references>
      </pivotArea>
    </format>
    <format dxfId="22">
      <pivotArea dataOnly="0" labelOnly="1" outline="0" fieldPosition="0">
        <references count="4">
          <reference field="0" count="0" selected="0"/>
          <reference field="5" count="1" selected="0">
            <x v="28"/>
          </reference>
          <reference field="8" count="1">
            <x v="69"/>
          </reference>
          <reference field="12" count="1" selected="0">
            <x v="20"/>
          </reference>
        </references>
      </pivotArea>
    </format>
    <format dxfId="23">
      <pivotArea dataOnly="0" labelOnly="1" outline="0" fieldPosition="0">
        <references count="4">
          <reference field="0" count="0" selected="0"/>
          <reference field="5" count="1" selected="0">
            <x v="39"/>
          </reference>
          <reference field="8" count="1">
            <x v="70"/>
          </reference>
          <reference field="12" count="1" selected="0">
            <x v="19"/>
          </reference>
        </references>
      </pivotArea>
    </format>
    <format dxfId="24">
      <pivotArea dataOnly="0" labelOnly="1" outline="0" fieldPosition="0">
        <references count="4">
          <reference field="0" count="0" selected="0"/>
          <reference field="5" count="1" selected="0">
            <x v="42"/>
          </reference>
          <reference field="8" count="1">
            <x v="71"/>
          </reference>
          <reference field="12" count="1" selected="0">
            <x v="1"/>
          </reference>
        </references>
      </pivotArea>
    </format>
    <format dxfId="25">
      <pivotArea dataOnly="0" labelOnly="1" outline="0" fieldPosition="0">
        <references count="4">
          <reference field="0" count="0" selected="0"/>
          <reference field="5" count="1" selected="0">
            <x v="54"/>
          </reference>
          <reference field="8" count="1">
            <x v="66"/>
          </reference>
          <reference field="12" count="1" selected="0">
            <x v="28"/>
          </reference>
        </references>
      </pivotArea>
    </format>
    <format dxfId="26">
      <pivotArea dataOnly="0" labelOnly="1" outline="0" fieldPosition="0">
        <references count="4">
          <reference field="0" count="0" selected="0"/>
          <reference field="5" count="1" selected="0">
            <x v="63"/>
          </reference>
          <reference field="8" count="1">
            <x v="65"/>
          </reference>
          <reference field="12" count="1" selected="0">
            <x v="19"/>
          </reference>
        </references>
      </pivotArea>
    </format>
    <format dxfId="27">
      <pivotArea dataOnly="0" labelOnly="1" outline="0" fieldPosition="0">
        <references count="4">
          <reference field="0" count="0" selected="0"/>
          <reference field="5" count="1" selected="0">
            <x v="89"/>
          </reference>
          <reference field="8" count="1">
            <x v="73"/>
          </reference>
          <reference field="12" count="1" selected="0">
            <x v="18"/>
          </reference>
        </references>
      </pivotArea>
    </format>
    <format dxfId="28">
      <pivotArea dataOnly="0" labelOnly="1" outline="0" fieldPosition="0">
        <references count="4">
          <reference field="0" count="0" selected="0"/>
          <reference field="5" count="1" selected="0">
            <x v="93"/>
          </reference>
          <reference field="8" count="1">
            <x v="83"/>
          </reference>
          <reference field="12" count="1" selected="0">
            <x v="21"/>
          </reference>
        </references>
      </pivotArea>
    </format>
    <format dxfId="29">
      <pivotArea dataOnly="0" labelOnly="1" outline="0" fieldPosition="0">
        <references count="4">
          <reference field="0" count="0" selected="0"/>
          <reference field="5" count="1" selected="0">
            <x v="97"/>
          </reference>
          <reference field="8" count="1">
            <x v="67"/>
          </reference>
          <reference field="12" count="1" selected="0">
            <x v="21"/>
          </reference>
        </references>
      </pivotArea>
    </format>
    <format dxfId="30">
      <pivotArea dataOnly="0" labelOnly="1" outline="0" fieldPosition="0">
        <references count="4">
          <reference field="0" count="0" selected="0"/>
          <reference field="5" count="1" selected="0">
            <x v="99"/>
          </reference>
          <reference field="8" count="1">
            <x v="72"/>
          </reference>
          <reference field="12" count="1" selected="0">
            <x v="29"/>
          </reference>
        </references>
      </pivotArea>
    </format>
    <format dxfId="31">
      <pivotArea dataOnly="0" labelOnly="1" outline="0" fieldPosition="0">
        <references count="5">
          <reference field="0" count="0" selected="0"/>
          <reference field="5" count="1" selected="0">
            <x v="26"/>
          </reference>
          <reference field="8" count="1" selected="0">
            <x v="68"/>
          </reference>
          <reference field="12" count="1" selected="0">
            <x v="24"/>
          </reference>
          <reference field="14" count="1">
            <x v="33"/>
          </reference>
        </references>
      </pivotArea>
    </format>
    <format dxfId="32">
      <pivotArea dataOnly="0" labelOnly="1" outline="0" fieldPosition="0">
        <references count="5">
          <reference field="0" count="0" selected="0"/>
          <reference field="5" count="1" selected="0">
            <x v="28"/>
          </reference>
          <reference field="8" count="1" selected="0">
            <x v="69"/>
          </reference>
          <reference field="12" count="1" selected="0">
            <x v="20"/>
          </reference>
          <reference field="14" count="1">
            <x v="30"/>
          </reference>
        </references>
      </pivotArea>
    </format>
    <format dxfId="33">
      <pivotArea dataOnly="0" labelOnly="1" outline="0" fieldPosition="0">
        <references count="5">
          <reference field="0" count="0" selected="0"/>
          <reference field="5" count="1" selected="0">
            <x v="39"/>
          </reference>
          <reference field="8" count="1" selected="0">
            <x v="70"/>
          </reference>
          <reference field="12" count="1" selected="0">
            <x v="19"/>
          </reference>
          <reference field="14" count="1">
            <x v="29"/>
          </reference>
        </references>
      </pivotArea>
    </format>
    <format dxfId="34">
      <pivotArea dataOnly="0" labelOnly="1" outline="0" fieldPosition="0">
        <references count="5">
          <reference field="0" count="0" selected="0"/>
          <reference field="5" count="1" selected="0">
            <x v="42"/>
          </reference>
          <reference field="8" count="1" selected="0">
            <x v="71"/>
          </reference>
          <reference field="12" count="1" selected="0">
            <x v="1"/>
          </reference>
          <reference field="14" count="1">
            <x v="5"/>
          </reference>
        </references>
      </pivotArea>
    </format>
    <format dxfId="35">
      <pivotArea dataOnly="0" labelOnly="1" outline="0" fieldPosition="0">
        <references count="5">
          <reference field="0" count="0" selected="0"/>
          <reference field="5" count="1" selected="0">
            <x v="54"/>
          </reference>
          <reference field="8" count="1" selected="0">
            <x v="66"/>
          </reference>
          <reference field="12" count="1" selected="0">
            <x v="28"/>
          </reference>
          <reference field="14" count="1">
            <x v="32"/>
          </reference>
        </references>
      </pivotArea>
    </format>
    <format dxfId="36">
      <pivotArea dataOnly="0" labelOnly="1" outline="0" fieldPosition="0">
        <references count="5">
          <reference field="0" count="0" selected="0"/>
          <reference field="5" count="1" selected="0">
            <x v="63"/>
          </reference>
          <reference field="8" count="1" selected="0">
            <x v="65"/>
          </reference>
          <reference field="12" count="1" selected="0">
            <x v="19"/>
          </reference>
          <reference field="14" count="1">
            <x v="29"/>
          </reference>
        </references>
      </pivotArea>
    </format>
    <format dxfId="37">
      <pivotArea dataOnly="0" labelOnly="1" outline="0" fieldPosition="0">
        <references count="5">
          <reference field="0" count="0" selected="0"/>
          <reference field="5" count="1" selected="0">
            <x v="89"/>
          </reference>
          <reference field="8" count="1" selected="0">
            <x v="73"/>
          </reference>
          <reference field="12" count="1" selected="0">
            <x v="18"/>
          </reference>
          <reference field="14" count="1">
            <x v="25"/>
          </reference>
        </references>
      </pivotArea>
    </format>
    <format dxfId="38">
      <pivotArea dataOnly="0" labelOnly="1" outline="0" fieldPosition="0">
        <references count="5">
          <reference field="0" count="0" selected="0"/>
          <reference field="5" count="1" selected="0">
            <x v="93"/>
          </reference>
          <reference field="8" count="1" selected="0">
            <x v="83"/>
          </reference>
          <reference field="12" count="1" selected="0">
            <x v="21"/>
          </reference>
          <reference field="14" count="1">
            <x v="27"/>
          </reference>
        </references>
      </pivotArea>
    </format>
    <format dxfId="39">
      <pivotArea dataOnly="0" labelOnly="1" outline="0" fieldPosition="0">
        <references count="5">
          <reference field="0" count="0" selected="0"/>
          <reference field="5" count="1" selected="0">
            <x v="97"/>
          </reference>
          <reference field="8" count="1" selected="0">
            <x v="67"/>
          </reference>
          <reference field="12" count="1" selected="0">
            <x v="21"/>
          </reference>
          <reference field="14" count="1">
            <x v="32"/>
          </reference>
        </references>
      </pivotArea>
    </format>
    <format dxfId="40">
      <pivotArea dataOnly="0" labelOnly="1" outline="0" fieldPosition="0">
        <references count="5">
          <reference field="0" count="0" selected="0"/>
          <reference field="5" count="1" selected="0">
            <x v="99"/>
          </reference>
          <reference field="8" count="1" selected="0">
            <x v="72"/>
          </reference>
          <reference field="12" count="1" selected="0">
            <x v="29"/>
          </reference>
          <reference field="14" count="1">
            <x v="8"/>
          </reference>
        </references>
      </pivotArea>
    </format>
    <format dxfId="41">
      <pivotArea dataOnly="0" labelOnly="1" outline="0" fieldPosition="0">
        <references count="6">
          <reference field="0" count="0" selected="0"/>
          <reference field="5" count="1" selected="0">
            <x v="26"/>
          </reference>
          <reference field="8" count="1" selected="0">
            <x v="68"/>
          </reference>
          <reference field="9" count="1">
            <x v="1"/>
          </reference>
          <reference field="12" count="1" selected="0">
            <x v="24"/>
          </reference>
          <reference field="14" count="1" selected="0">
            <x v="33"/>
          </reference>
        </references>
      </pivotArea>
    </format>
    <format dxfId="42">
      <pivotArea dataOnly="0" labelOnly="1" outline="0" fieldPosition="0">
        <references count="6">
          <reference field="0" count="0" selected="0"/>
          <reference field="5" count="1" selected="0">
            <x v="28"/>
          </reference>
          <reference field="8" count="1" selected="0">
            <x v="69"/>
          </reference>
          <reference field="9" count="1">
            <x v="53"/>
          </reference>
          <reference field="12" count="1" selected="0">
            <x v="20"/>
          </reference>
          <reference field="14" count="1" selected="0">
            <x v="30"/>
          </reference>
        </references>
      </pivotArea>
    </format>
    <format dxfId="43">
      <pivotArea dataOnly="0" labelOnly="1" outline="0" fieldPosition="0">
        <references count="6">
          <reference field="0" count="0" selected="0"/>
          <reference field="5" count="1" selected="0">
            <x v="39"/>
          </reference>
          <reference field="8" count="1" selected="0">
            <x v="70"/>
          </reference>
          <reference field="9" count="1">
            <x v="42"/>
          </reference>
          <reference field="12" count="1" selected="0">
            <x v="19"/>
          </reference>
          <reference field="14" count="1" selected="0">
            <x v="29"/>
          </reference>
        </references>
      </pivotArea>
    </format>
    <format dxfId="44">
      <pivotArea dataOnly="0" labelOnly="1" outline="0" fieldPosition="0">
        <references count="6">
          <reference field="0" count="0" selected="0"/>
          <reference field="5" count="1" selected="0">
            <x v="42"/>
          </reference>
          <reference field="8" count="1" selected="0">
            <x v="71"/>
          </reference>
          <reference field="9" count="1">
            <x v="70"/>
          </reference>
          <reference field="12" count="1" selected="0">
            <x v="1"/>
          </reference>
          <reference field="14" count="1" selected="0">
            <x v="5"/>
          </reference>
        </references>
      </pivotArea>
    </format>
    <format dxfId="45">
      <pivotArea dataOnly="0" labelOnly="1" outline="0" fieldPosition="0">
        <references count="6">
          <reference field="0" count="0" selected="0"/>
          <reference field="5" count="1" selected="0">
            <x v="54"/>
          </reference>
          <reference field="8" count="1" selected="0">
            <x v="66"/>
          </reference>
          <reference field="9" count="1">
            <x v="48"/>
          </reference>
          <reference field="12" count="1" selected="0">
            <x v="28"/>
          </reference>
          <reference field="14" count="1" selected="0">
            <x v="32"/>
          </reference>
        </references>
      </pivotArea>
    </format>
    <format dxfId="46">
      <pivotArea dataOnly="0" labelOnly="1" outline="0" fieldPosition="0">
        <references count="6">
          <reference field="0" count="0" selected="0"/>
          <reference field="5" count="1" selected="0">
            <x v="63"/>
          </reference>
          <reference field="8" count="1" selected="0">
            <x v="65"/>
          </reference>
          <reference field="9" count="1">
            <x v="27"/>
          </reference>
          <reference field="12" count="1" selected="0">
            <x v="19"/>
          </reference>
          <reference field="14" count="1" selected="0">
            <x v="29"/>
          </reference>
        </references>
      </pivotArea>
    </format>
    <format dxfId="47">
      <pivotArea dataOnly="0" labelOnly="1" outline="0" fieldPosition="0">
        <references count="6">
          <reference field="0" count="0" selected="0"/>
          <reference field="5" count="1" selected="0">
            <x v="89"/>
          </reference>
          <reference field="8" count="1" selected="0">
            <x v="73"/>
          </reference>
          <reference field="9" count="1">
            <x v="43"/>
          </reference>
          <reference field="12" count="1" selected="0">
            <x v="18"/>
          </reference>
          <reference field="14" count="1" selected="0">
            <x v="25"/>
          </reference>
        </references>
      </pivotArea>
    </format>
    <format dxfId="48">
      <pivotArea dataOnly="0" labelOnly="1" outline="0" fieldPosition="0">
        <references count="6">
          <reference field="0" count="0" selected="0"/>
          <reference field="5" count="1" selected="0">
            <x v="93"/>
          </reference>
          <reference field="8" count="1" selected="0">
            <x v="83"/>
          </reference>
          <reference field="9" count="1">
            <x v="3"/>
          </reference>
          <reference field="12" count="1" selected="0">
            <x v="21"/>
          </reference>
          <reference field="14" count="1" selected="0">
            <x v="27"/>
          </reference>
        </references>
      </pivotArea>
    </format>
    <format dxfId="49">
      <pivotArea dataOnly="0" labelOnly="1" outline="0" fieldPosition="0">
        <references count="6">
          <reference field="0" count="0" selected="0"/>
          <reference field="5" count="1" selected="0">
            <x v="97"/>
          </reference>
          <reference field="8" count="1" selected="0">
            <x v="67"/>
          </reference>
          <reference field="9" count="1">
            <x v="5"/>
          </reference>
          <reference field="12" count="1" selected="0">
            <x v="21"/>
          </reference>
          <reference field="14" count="1" selected="0">
            <x v="32"/>
          </reference>
        </references>
      </pivotArea>
    </format>
    <format dxfId="50">
      <pivotArea dataOnly="0" labelOnly="1" outline="0" fieldPosition="0">
        <references count="6">
          <reference field="0" count="0" selected="0"/>
          <reference field="5" count="1" selected="0">
            <x v="99"/>
          </reference>
          <reference field="8" count="1" selected="0">
            <x v="72"/>
          </reference>
          <reference field="9" count="1">
            <x v="15"/>
          </reference>
          <reference field="12" count="1" selected="0">
            <x v="29"/>
          </reference>
          <reference field="14" count="1" selected="0">
            <x v="8"/>
          </reference>
        </references>
      </pivotArea>
    </format>
    <format dxfId="51">
      <pivotArea dataOnly="0" labelOnly="1" outline="0" axis="axisValues" fieldPosition="0"/>
    </format>
    <format dxfId="52">
      <pivotArea outline="0" fieldPosition="0">
        <references count="6">
          <reference field="0" count="0" selected="0"/>
          <reference field="5" count="1" selected="0">
            <x v="63"/>
          </reference>
          <reference field="8" count="1" selected="0">
            <x v="65"/>
          </reference>
          <reference field="9" count="1" selected="0">
            <x v="27"/>
          </reference>
          <reference field="12" count="1" selected="0">
            <x v="19"/>
          </reference>
          <reference field="14" count="1" selected="0">
            <x v="29"/>
          </reference>
        </references>
      </pivotArea>
    </format>
    <format dxfId="53">
      <pivotArea dataOnly="0" labelOnly="1" outline="0" fieldPosition="0">
        <references count="2">
          <reference field="0" count="0" selected="0"/>
          <reference field="5" count="1">
            <x v="63"/>
          </reference>
        </references>
      </pivotArea>
    </format>
    <format dxfId="54">
      <pivotArea dataOnly="0" labelOnly="1" outline="0" fieldPosition="0">
        <references count="3">
          <reference field="0" count="0" selected="0"/>
          <reference field="5" count="1" selected="0">
            <x v="63"/>
          </reference>
          <reference field="12" count="1">
            <x v="19"/>
          </reference>
        </references>
      </pivotArea>
    </format>
    <format dxfId="55">
      <pivotArea dataOnly="0" labelOnly="1" outline="0" fieldPosition="0">
        <references count="4">
          <reference field="0" count="0" selected="0"/>
          <reference field="5" count="1" selected="0">
            <x v="63"/>
          </reference>
          <reference field="8" count="1">
            <x v="65"/>
          </reference>
          <reference field="12" count="1" selected="0">
            <x v="19"/>
          </reference>
        </references>
      </pivotArea>
    </format>
    <format dxfId="56">
      <pivotArea dataOnly="0" labelOnly="1" outline="0" fieldPosition="0">
        <references count="5">
          <reference field="0" count="0" selected="0"/>
          <reference field="5" count="1" selected="0">
            <x v="63"/>
          </reference>
          <reference field="8" count="1" selected="0">
            <x v="65"/>
          </reference>
          <reference field="12" count="1" selected="0">
            <x v="19"/>
          </reference>
          <reference field="14" count="1">
            <x v="29"/>
          </reference>
        </references>
      </pivotArea>
    </format>
    <format dxfId="57">
      <pivotArea dataOnly="0" labelOnly="1" outline="0" fieldPosition="0">
        <references count="6">
          <reference field="0" count="0" selected="0"/>
          <reference field="5" count="1" selected="0">
            <x v="63"/>
          </reference>
          <reference field="8" count="1" selected="0">
            <x v="65"/>
          </reference>
          <reference field="9" count="1">
            <x v="27"/>
          </reference>
          <reference field="12" count="1" selected="0">
            <x v="19"/>
          </reference>
          <reference field="14" count="1" selected="0">
            <x v="29"/>
          </reference>
        </references>
      </pivotArea>
    </format>
    <format dxfId="58">
      <pivotArea outline="0" fieldPosition="0">
        <references count="6">
          <reference field="0" count="0" selected="0"/>
          <reference field="5" count="1" selected="0">
            <x v="89"/>
          </reference>
          <reference field="8" count="1" selected="0">
            <x v="73"/>
          </reference>
          <reference field="9" count="1" selected="0">
            <x v="43"/>
          </reference>
          <reference field="12" count="1" selected="0">
            <x v="18"/>
          </reference>
          <reference field="14" count="1" selected="0">
            <x v="25"/>
          </reference>
        </references>
      </pivotArea>
    </format>
    <format dxfId="59">
      <pivotArea dataOnly="0" labelOnly="1" outline="0" fieldPosition="0">
        <references count="2">
          <reference field="0" count="0" selected="0"/>
          <reference field="5" count="1">
            <x v="89"/>
          </reference>
        </references>
      </pivotArea>
    </format>
    <format dxfId="60">
      <pivotArea dataOnly="0" labelOnly="1" outline="0" fieldPosition="0">
        <references count="3">
          <reference field="0" count="0" selected="0"/>
          <reference field="5" count="1" selected="0">
            <x v="89"/>
          </reference>
          <reference field="12" count="1">
            <x v="18"/>
          </reference>
        </references>
      </pivotArea>
    </format>
    <format dxfId="61">
      <pivotArea dataOnly="0" labelOnly="1" outline="0" fieldPosition="0">
        <references count="4">
          <reference field="0" count="0" selected="0"/>
          <reference field="5" count="1" selected="0">
            <x v="89"/>
          </reference>
          <reference field="8" count="1">
            <x v="73"/>
          </reference>
          <reference field="12" count="1" selected="0">
            <x v="18"/>
          </reference>
        </references>
      </pivotArea>
    </format>
    <format dxfId="62">
      <pivotArea dataOnly="0" labelOnly="1" outline="0" fieldPosition="0">
        <references count="5">
          <reference field="0" count="0" selected="0"/>
          <reference field="5" count="1" selected="0">
            <x v="89"/>
          </reference>
          <reference field="8" count="1" selected="0">
            <x v="73"/>
          </reference>
          <reference field="12" count="1" selected="0">
            <x v="18"/>
          </reference>
          <reference field="14" count="1">
            <x v="25"/>
          </reference>
        </references>
      </pivotArea>
    </format>
    <format dxfId="63">
      <pivotArea dataOnly="0" labelOnly="1" outline="0" fieldPosition="0">
        <references count="6">
          <reference field="0" count="0" selected="0"/>
          <reference field="5" count="1" selected="0">
            <x v="89"/>
          </reference>
          <reference field="8" count="1" selected="0">
            <x v="73"/>
          </reference>
          <reference field="9" count="1">
            <x v="43"/>
          </reference>
          <reference field="12" count="1" selected="0">
            <x v="18"/>
          </reference>
          <reference field="14" count="1" selected="0">
            <x v="25"/>
          </reference>
        </references>
      </pivotArea>
    </format>
    <format dxfId="64">
      <pivotArea outline="0" fieldPosition="0">
        <references count="6">
          <reference field="0" count="0" selected="0"/>
          <reference field="5" count="1" selected="0">
            <x v="28"/>
          </reference>
          <reference field="8" count="1" selected="0">
            <x v="69"/>
          </reference>
          <reference field="9" count="1" selected="0">
            <x v="53"/>
          </reference>
          <reference field="12" count="1" selected="0">
            <x v="20"/>
          </reference>
          <reference field="14" count="1" selected="0">
            <x v="30"/>
          </reference>
        </references>
      </pivotArea>
    </format>
    <format dxfId="65">
      <pivotArea dataOnly="0" labelOnly="1" outline="0" fieldPosition="0">
        <references count="2">
          <reference field="0" count="0" selected="0"/>
          <reference field="5" count="1">
            <x v="28"/>
          </reference>
        </references>
      </pivotArea>
    </format>
    <format dxfId="66">
      <pivotArea dataOnly="0" labelOnly="1" outline="0" fieldPosition="0">
        <references count="3">
          <reference field="0" count="0" selected="0"/>
          <reference field="5" count="1" selected="0">
            <x v="28"/>
          </reference>
          <reference field="12" count="1">
            <x v="20"/>
          </reference>
        </references>
      </pivotArea>
    </format>
    <format dxfId="67">
      <pivotArea dataOnly="0" labelOnly="1" outline="0" fieldPosition="0">
        <references count="4">
          <reference field="0" count="0" selected="0"/>
          <reference field="5" count="1" selected="0">
            <x v="28"/>
          </reference>
          <reference field="8" count="1">
            <x v="69"/>
          </reference>
          <reference field="12" count="1" selected="0">
            <x v="20"/>
          </reference>
        </references>
      </pivotArea>
    </format>
    <format dxfId="68">
      <pivotArea dataOnly="0" labelOnly="1" outline="0" fieldPosition="0">
        <references count="5">
          <reference field="0" count="0" selected="0"/>
          <reference field="5" count="1" selected="0">
            <x v="28"/>
          </reference>
          <reference field="8" count="1" selected="0">
            <x v="69"/>
          </reference>
          <reference field="12" count="1" selected="0">
            <x v="20"/>
          </reference>
          <reference field="14" count="1">
            <x v="30"/>
          </reference>
        </references>
      </pivotArea>
    </format>
    <format dxfId="69">
      <pivotArea dataOnly="0" labelOnly="1" outline="0" fieldPosition="0">
        <references count="6">
          <reference field="0" count="0" selected="0"/>
          <reference field="5" count="1" selected="0">
            <x v="28"/>
          </reference>
          <reference field="8" count="1" selected="0">
            <x v="69"/>
          </reference>
          <reference field="9" count="1">
            <x v="53"/>
          </reference>
          <reference field="12" count="1" selected="0">
            <x v="20"/>
          </reference>
          <reference field="14" count="1" selected="0">
            <x v="30"/>
          </reference>
        </references>
      </pivotArea>
    </format>
    <format dxfId="70">
      <pivotArea outline="0" fieldPosition="0">
        <references count="6">
          <reference field="0" count="0" selected="0"/>
          <reference field="5" count="1" selected="0">
            <x v="39"/>
          </reference>
          <reference field="8" count="1" selected="0">
            <x v="70"/>
          </reference>
          <reference field="9" count="1" selected="0">
            <x v="42"/>
          </reference>
          <reference field="12" count="1" selected="0">
            <x v="19"/>
          </reference>
          <reference field="14" count="1" selected="0">
            <x v="29"/>
          </reference>
        </references>
      </pivotArea>
    </format>
    <format dxfId="71">
      <pivotArea dataOnly="0" labelOnly="1" outline="0" fieldPosition="0">
        <references count="2">
          <reference field="0" count="0" selected="0"/>
          <reference field="5" count="1">
            <x v="39"/>
          </reference>
        </references>
      </pivotArea>
    </format>
    <format dxfId="72">
      <pivotArea dataOnly="0" labelOnly="1" outline="0" fieldPosition="0">
        <references count="3">
          <reference field="0" count="0" selected="0"/>
          <reference field="5" count="1" selected="0">
            <x v="39"/>
          </reference>
          <reference field="12" count="1">
            <x v="19"/>
          </reference>
        </references>
      </pivotArea>
    </format>
    <format dxfId="73">
      <pivotArea dataOnly="0" labelOnly="1" outline="0" fieldPosition="0">
        <references count="4">
          <reference field="0" count="0" selected="0"/>
          <reference field="5" count="1" selected="0">
            <x v="39"/>
          </reference>
          <reference field="8" count="1">
            <x v="70"/>
          </reference>
          <reference field="12" count="1" selected="0">
            <x v="19"/>
          </reference>
        </references>
      </pivotArea>
    </format>
    <format dxfId="74">
      <pivotArea dataOnly="0" labelOnly="1" outline="0" fieldPosition="0">
        <references count="5">
          <reference field="0" count="0" selected="0"/>
          <reference field="5" count="1" selected="0">
            <x v="39"/>
          </reference>
          <reference field="8" count="1" selected="0">
            <x v="70"/>
          </reference>
          <reference field="12" count="1" selected="0">
            <x v="19"/>
          </reference>
          <reference field="14" count="1">
            <x v="29"/>
          </reference>
        </references>
      </pivotArea>
    </format>
    <format dxfId="75">
      <pivotArea dataOnly="0" labelOnly="1" outline="0" fieldPosition="0">
        <references count="6">
          <reference field="0" count="0" selected="0"/>
          <reference field="5" count="1" selected="0">
            <x v="39"/>
          </reference>
          <reference field="8" count="1" selected="0">
            <x v="70"/>
          </reference>
          <reference field="9" count="1">
            <x v="42"/>
          </reference>
          <reference field="12" count="1" selected="0">
            <x v="19"/>
          </reference>
          <reference field="14" count="1" selected="0">
            <x v="29"/>
          </reference>
        </references>
      </pivotArea>
    </format>
    <format dxfId="76">
      <pivotArea outline="0" fieldPosition="0">
        <references count="6">
          <reference field="0" count="0" selected="0"/>
          <reference field="5" count="1" selected="0">
            <x v="39"/>
          </reference>
          <reference field="8" count="1" selected="0">
            <x v="66"/>
          </reference>
          <reference field="9" count="1" selected="0">
            <x v="42"/>
          </reference>
          <reference field="12" count="1" selected="0">
            <x v="19"/>
          </reference>
          <reference field="14" count="1" selected="0">
            <x v="29"/>
          </reference>
        </references>
      </pivotArea>
    </format>
    <format dxfId="77">
      <pivotArea dataOnly="0" labelOnly="1" outline="0" fieldPosition="0">
        <references count="4">
          <reference field="0" count="0" selected="0"/>
          <reference field="5" count="1" selected="0">
            <x v="39"/>
          </reference>
          <reference field="8" count="1">
            <x v="66"/>
          </reference>
          <reference field="12" count="1" selected="0">
            <x v="19"/>
          </reference>
        </references>
      </pivotArea>
    </format>
    <format dxfId="78">
      <pivotArea dataOnly="0" labelOnly="1" outline="0" fieldPosition="0">
        <references count="5">
          <reference field="0" count="0" selected="0"/>
          <reference field="5" count="1" selected="0">
            <x v="39"/>
          </reference>
          <reference field="8" count="1" selected="0">
            <x v="66"/>
          </reference>
          <reference field="12" count="1" selected="0">
            <x v="19"/>
          </reference>
          <reference field="14" count="1">
            <x v="29"/>
          </reference>
        </references>
      </pivotArea>
    </format>
    <format dxfId="79">
      <pivotArea dataOnly="0" labelOnly="1" outline="0" fieldPosition="0">
        <references count="6">
          <reference field="0" count="0" selected="0"/>
          <reference field="5" count="1" selected="0">
            <x v="39"/>
          </reference>
          <reference field="8" count="1" selected="0">
            <x v="66"/>
          </reference>
          <reference field="9" count="1">
            <x v="42"/>
          </reference>
          <reference field="12" count="1" selected="0">
            <x v="19"/>
          </reference>
          <reference field="14" count="1" selected="0">
            <x v="29"/>
          </reference>
        </references>
      </pivotArea>
    </format>
    <format dxfId="80">
      <pivotArea outline="0" fieldPosition="0">
        <references count="6">
          <reference field="0" count="0" selected="0"/>
          <reference field="5" count="1" selected="0">
            <x v="42"/>
          </reference>
          <reference field="8" count="1" selected="0">
            <x v="71"/>
          </reference>
          <reference field="9" count="1" selected="0">
            <x v="70"/>
          </reference>
          <reference field="12" count="1" selected="0">
            <x v="1"/>
          </reference>
          <reference field="14" count="1" selected="0">
            <x v="5"/>
          </reference>
        </references>
      </pivotArea>
    </format>
    <format dxfId="81">
      <pivotArea dataOnly="0" labelOnly="1" outline="0" fieldPosition="0">
        <references count="2">
          <reference field="0" count="0" selected="0"/>
          <reference field="5" count="1">
            <x v="42"/>
          </reference>
        </references>
      </pivotArea>
    </format>
    <format dxfId="82">
      <pivotArea dataOnly="0" labelOnly="1" outline="0" fieldPosition="0">
        <references count="3">
          <reference field="0" count="0" selected="0"/>
          <reference field="5" count="1" selected="0">
            <x v="42"/>
          </reference>
          <reference field="12" count="1">
            <x v="1"/>
          </reference>
        </references>
      </pivotArea>
    </format>
    <format dxfId="83">
      <pivotArea dataOnly="0" labelOnly="1" outline="0" fieldPosition="0">
        <references count="4">
          <reference field="0" count="0" selected="0"/>
          <reference field="5" count="1" selected="0">
            <x v="42"/>
          </reference>
          <reference field="8" count="1">
            <x v="71"/>
          </reference>
          <reference field="12" count="1" selected="0">
            <x v="1"/>
          </reference>
        </references>
      </pivotArea>
    </format>
    <format dxfId="84">
      <pivotArea dataOnly="0" labelOnly="1" outline="0" fieldPosition="0">
        <references count="5">
          <reference field="0" count="0" selected="0"/>
          <reference field="5" count="1" selected="0">
            <x v="42"/>
          </reference>
          <reference field="8" count="1" selected="0">
            <x v="71"/>
          </reference>
          <reference field="12" count="1" selected="0">
            <x v="1"/>
          </reference>
          <reference field="14" count="1">
            <x v="5"/>
          </reference>
        </references>
      </pivotArea>
    </format>
    <format dxfId="85">
      <pivotArea dataOnly="0" labelOnly="1" outline="0" fieldPosition="0">
        <references count="6">
          <reference field="0" count="0" selected="0"/>
          <reference field="5" count="1" selected="0">
            <x v="42"/>
          </reference>
          <reference field="8" count="1" selected="0">
            <x v="71"/>
          </reference>
          <reference field="9" count="1">
            <x v="70"/>
          </reference>
          <reference field="12" count="1" selected="0">
            <x v="1"/>
          </reference>
          <reference field="14" count="1" selected="0">
            <x v="5"/>
          </reference>
        </references>
      </pivotArea>
    </format>
    <format dxfId="86">
      <pivotArea outline="0" fieldPosition="0">
        <references count="6">
          <reference field="0" count="0" selected="0"/>
          <reference field="5" count="1" selected="0">
            <x v="93"/>
          </reference>
          <reference field="8" count="1" selected="0">
            <x v="83"/>
          </reference>
          <reference field="9" count="1" selected="0">
            <x v="3"/>
          </reference>
          <reference field="12" count="1" selected="0">
            <x v="21"/>
          </reference>
          <reference field="14" count="1" selected="0">
            <x v="27"/>
          </reference>
        </references>
      </pivotArea>
    </format>
    <format dxfId="87">
      <pivotArea dataOnly="0" labelOnly="1" outline="0" fieldPosition="0">
        <references count="2">
          <reference field="0" count="0" selected="0"/>
          <reference field="5" count="1">
            <x v="93"/>
          </reference>
        </references>
      </pivotArea>
    </format>
    <format dxfId="88">
      <pivotArea dataOnly="0" labelOnly="1" outline="0" offset="IV1" fieldPosition="0">
        <references count="3">
          <reference field="0" count="0" selected="0"/>
          <reference field="5" count="1" selected="0">
            <x v="93"/>
          </reference>
          <reference field="12" count="1">
            <x v="21"/>
          </reference>
        </references>
      </pivotArea>
    </format>
    <format dxfId="89">
      <pivotArea dataOnly="0" labelOnly="1" outline="0" fieldPosition="0">
        <references count="4">
          <reference field="0" count="0" selected="0"/>
          <reference field="5" count="1" selected="0">
            <x v="93"/>
          </reference>
          <reference field="8" count="1">
            <x v="83"/>
          </reference>
          <reference field="12" count="1" selected="0">
            <x v="21"/>
          </reference>
        </references>
      </pivotArea>
    </format>
    <format dxfId="90">
      <pivotArea dataOnly="0" labelOnly="1" outline="0" fieldPosition="0">
        <references count="5">
          <reference field="0" count="0" selected="0"/>
          <reference field="5" count="1" selected="0">
            <x v="93"/>
          </reference>
          <reference field="8" count="1" selected="0">
            <x v="83"/>
          </reference>
          <reference field="12" count="1" selected="0">
            <x v="21"/>
          </reference>
          <reference field="14" count="1">
            <x v="27"/>
          </reference>
        </references>
      </pivotArea>
    </format>
    <format dxfId="91">
      <pivotArea dataOnly="0" labelOnly="1" outline="0" fieldPosition="0">
        <references count="6">
          <reference field="0" count="0" selected="0"/>
          <reference field="5" count="1" selected="0">
            <x v="93"/>
          </reference>
          <reference field="8" count="1" selected="0">
            <x v="83"/>
          </reference>
          <reference field="9" count="1">
            <x v="3"/>
          </reference>
          <reference field="12" count="1" selected="0">
            <x v="21"/>
          </reference>
          <reference field="14" count="1" selected="0">
            <x v="27"/>
          </reference>
        </references>
      </pivotArea>
    </format>
    <format dxfId="92">
      <pivotArea outline="0" fieldPosition="0">
        <references count="6">
          <reference field="0" count="0" selected="0"/>
          <reference field="5" count="1" selected="0">
            <x v="97"/>
          </reference>
          <reference field="8" count="1" selected="0">
            <x v="67"/>
          </reference>
          <reference field="9" count="1" selected="0">
            <x v="5"/>
          </reference>
          <reference field="12" count="1" selected="0">
            <x v="21"/>
          </reference>
          <reference field="14" count="1" selected="0">
            <x v="32"/>
          </reference>
        </references>
      </pivotArea>
    </format>
    <format dxfId="93">
      <pivotArea dataOnly="0" labelOnly="1" outline="0" fieldPosition="0">
        <references count="2">
          <reference field="0" count="0" selected="0"/>
          <reference field="5" count="1">
            <x v="97"/>
          </reference>
        </references>
      </pivotArea>
    </format>
    <format dxfId="94">
      <pivotArea dataOnly="0" labelOnly="1" outline="0" offset="IV256" fieldPosition="0">
        <references count="3">
          <reference field="0" count="0" selected="0"/>
          <reference field="5" count="1" selected="0">
            <x v="93"/>
          </reference>
          <reference field="12" count="1">
            <x v="21"/>
          </reference>
        </references>
      </pivotArea>
    </format>
    <format dxfId="95">
      <pivotArea dataOnly="0" labelOnly="1" outline="0" fieldPosition="0">
        <references count="4">
          <reference field="0" count="0" selected="0"/>
          <reference field="5" count="1" selected="0">
            <x v="97"/>
          </reference>
          <reference field="8" count="1">
            <x v="67"/>
          </reference>
          <reference field="12" count="1" selected="0">
            <x v="21"/>
          </reference>
        </references>
      </pivotArea>
    </format>
    <format dxfId="96">
      <pivotArea dataOnly="0" labelOnly="1" outline="0" fieldPosition="0">
        <references count="5">
          <reference field="0" count="0" selected="0"/>
          <reference field="5" count="1" selected="0">
            <x v="97"/>
          </reference>
          <reference field="8" count="1" selected="0">
            <x v="67"/>
          </reference>
          <reference field="12" count="1" selected="0">
            <x v="21"/>
          </reference>
          <reference field="14" count="1">
            <x v="32"/>
          </reference>
        </references>
      </pivotArea>
    </format>
    <format dxfId="97">
      <pivotArea dataOnly="0" labelOnly="1" outline="0" fieldPosition="0">
        <references count="6">
          <reference field="0" count="0" selected="0"/>
          <reference field="5" count="1" selected="0">
            <x v="97"/>
          </reference>
          <reference field="8" count="1" selected="0">
            <x v="67"/>
          </reference>
          <reference field="9" count="1">
            <x v="5"/>
          </reference>
          <reference field="12" count="1" selected="0">
            <x v="21"/>
          </reference>
          <reference field="14" count="1" selected="0">
            <x v="32"/>
          </reference>
        </references>
      </pivotArea>
    </format>
    <format dxfId="98">
      <pivotArea outline="0" fieldPosition="0">
        <references count="6">
          <reference field="0" count="0" selected="0"/>
          <reference field="5" count="1" selected="0">
            <x v="26"/>
          </reference>
          <reference field="8" count="1" selected="0">
            <x v="68"/>
          </reference>
          <reference field="9" count="1" selected="0">
            <x v="1"/>
          </reference>
          <reference field="12" count="1" selected="0">
            <x v="24"/>
          </reference>
          <reference field="14" count="1" selected="0">
            <x v="33"/>
          </reference>
        </references>
      </pivotArea>
    </format>
    <format dxfId="99">
      <pivotArea dataOnly="0" labelOnly="1" outline="0" fieldPosition="0">
        <references count="2">
          <reference field="0" count="0" selected="0"/>
          <reference field="5" count="1">
            <x v="26"/>
          </reference>
        </references>
      </pivotArea>
    </format>
    <format dxfId="100">
      <pivotArea dataOnly="0" labelOnly="1" outline="0" fieldPosition="0">
        <references count="3">
          <reference field="0" count="0" selected="0"/>
          <reference field="5" count="1" selected="0">
            <x v="26"/>
          </reference>
          <reference field="12" count="1">
            <x v="24"/>
          </reference>
        </references>
      </pivotArea>
    </format>
    <format dxfId="101">
      <pivotArea dataOnly="0" labelOnly="1" outline="0" fieldPosition="0">
        <references count="4">
          <reference field="0" count="0" selected="0"/>
          <reference field="5" count="1" selected="0">
            <x v="26"/>
          </reference>
          <reference field="8" count="1">
            <x v="68"/>
          </reference>
          <reference field="12" count="1" selected="0">
            <x v="24"/>
          </reference>
        </references>
      </pivotArea>
    </format>
    <format dxfId="102">
      <pivotArea dataOnly="0" labelOnly="1" outline="0" fieldPosition="0">
        <references count="5">
          <reference field="0" count="0" selected="0"/>
          <reference field="5" count="1" selected="0">
            <x v="26"/>
          </reference>
          <reference field="8" count="1" selected="0">
            <x v="68"/>
          </reference>
          <reference field="12" count="1" selected="0">
            <x v="24"/>
          </reference>
          <reference field="14" count="1">
            <x v="33"/>
          </reference>
        </references>
      </pivotArea>
    </format>
    <format dxfId="103">
      <pivotArea dataOnly="0" labelOnly="1" outline="0" fieldPosition="0">
        <references count="6">
          <reference field="0" count="0" selected="0"/>
          <reference field="5" count="1" selected="0">
            <x v="26"/>
          </reference>
          <reference field="8" count="1" selected="0">
            <x v="68"/>
          </reference>
          <reference field="9" count="1">
            <x v="1"/>
          </reference>
          <reference field="12" count="1" selected="0">
            <x v="24"/>
          </reference>
          <reference field="14" count="1" selected="0">
            <x v="3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2"/>
  <sheetViews>
    <sheetView showGridLines="0" tabSelected="1" workbookViewId="0">
      <pane ySplit="1" topLeftCell="A84" activePane="bottomLeft" state="frozen"/>
      <selection pane="bottomLeft" activeCell="F123" sqref="F123"/>
    </sheetView>
  </sheetViews>
  <sheetFormatPr defaultColWidth="25.7109375" defaultRowHeight="42" customHeight="1"/>
  <cols>
    <col min="1" max="1" width="20.140625" style="7" customWidth="1"/>
    <col min="2" max="3" width="13" style="4" customWidth="1"/>
    <col min="4" max="5" width="13.42578125" style="4" customWidth="1"/>
    <col min="6" max="6" width="36.5703125" style="4" bestFit="1" customWidth="1"/>
    <col min="7" max="7" width="25.7109375" style="4"/>
    <col min="8" max="8" width="36.5703125" style="4" bestFit="1" customWidth="1"/>
    <col min="9" max="9" width="18.5703125" style="4" customWidth="1"/>
    <col min="10" max="11" width="36.5703125" style="4" bestFit="1" customWidth="1"/>
    <col min="12" max="12" width="43.85546875" style="4" customWidth="1"/>
    <col min="13" max="13" width="21.5703125" style="4" customWidth="1"/>
    <col min="14" max="14" width="43.28515625" style="4" customWidth="1"/>
    <col min="15" max="15" width="20" style="4" customWidth="1"/>
    <col min="16" max="16" width="43.7109375" style="5" customWidth="1"/>
    <col min="17" max="17" width="25.7109375" style="6"/>
  </cols>
  <sheetData>
    <row r="1" spans="1:24" s="1" customFormat="1" ht="42" customHeight="1">
      <c r="A1" s="92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/>
      <c r="T1" s="2" t="s">
        <v>17</v>
      </c>
      <c r="U1" s="2" t="s">
        <v>18</v>
      </c>
      <c r="W1" s="3"/>
      <c r="X1" s="3"/>
    </row>
    <row r="2" spans="1:24" s="30" customFormat="1" ht="42" customHeight="1">
      <c r="A2" s="79" t="s">
        <v>19</v>
      </c>
      <c r="B2" s="67">
        <v>4729723</v>
      </c>
      <c r="C2" s="67" t="s">
        <v>20</v>
      </c>
      <c r="D2" s="67" t="s">
        <v>21</v>
      </c>
      <c r="E2" s="67" t="s">
        <v>21</v>
      </c>
      <c r="F2" s="67"/>
      <c r="G2" s="67"/>
      <c r="H2" s="67" t="s">
        <v>22</v>
      </c>
      <c r="I2" s="67"/>
      <c r="J2" s="67" t="s">
        <v>23</v>
      </c>
      <c r="K2" s="60"/>
      <c r="L2" s="67" t="s">
        <v>24</v>
      </c>
      <c r="M2" s="68">
        <v>46230.25</v>
      </c>
      <c r="N2" s="67" t="s">
        <v>24</v>
      </c>
      <c r="O2" s="68">
        <v>46230.708333333336</v>
      </c>
      <c r="P2" s="67" t="s">
        <v>25</v>
      </c>
      <c r="Q2" s="80"/>
      <c r="R2" s="98"/>
      <c r="S2" s="29"/>
      <c r="T2" s="21" t="s">
        <v>26</v>
      </c>
      <c r="U2" s="29"/>
      <c r="V2" s="29"/>
      <c r="W2" s="29"/>
      <c r="X2" s="29"/>
    </row>
    <row r="3" spans="1:24" s="30" customFormat="1" ht="42" customHeight="1">
      <c r="A3" s="32" t="s">
        <v>19</v>
      </c>
      <c r="B3" s="25">
        <v>4729724</v>
      </c>
      <c r="C3" s="25" t="s">
        <v>27</v>
      </c>
      <c r="D3" s="25" t="s">
        <v>21</v>
      </c>
      <c r="E3" s="25" t="s">
        <v>21</v>
      </c>
      <c r="F3" s="25"/>
      <c r="G3" s="25"/>
      <c r="H3" s="25" t="s">
        <v>22</v>
      </c>
      <c r="I3" s="25"/>
      <c r="J3" s="25" t="s">
        <v>28</v>
      </c>
      <c r="K3" s="23"/>
      <c r="L3" s="25" t="s">
        <v>24</v>
      </c>
      <c r="M3" s="26">
        <v>46230.25</v>
      </c>
      <c r="N3" s="25" t="s">
        <v>24</v>
      </c>
      <c r="O3" s="26">
        <v>46230.708333333336</v>
      </c>
      <c r="P3" s="25" t="s">
        <v>25</v>
      </c>
      <c r="Q3" s="27"/>
      <c r="R3" s="28"/>
      <c r="S3" s="29"/>
      <c r="T3" s="21" t="s">
        <v>26</v>
      </c>
      <c r="U3" s="29"/>
      <c r="V3" s="29"/>
      <c r="W3" s="29"/>
      <c r="X3" s="29"/>
    </row>
    <row r="4" spans="1:24" s="30" customFormat="1" ht="42" customHeight="1">
      <c r="A4" s="32" t="s">
        <v>19</v>
      </c>
      <c r="B4" s="25">
        <v>4729725</v>
      </c>
      <c r="C4" s="25" t="s">
        <v>29</v>
      </c>
      <c r="D4" s="25" t="s">
        <v>30</v>
      </c>
      <c r="E4" s="25" t="s">
        <v>30</v>
      </c>
      <c r="F4" s="25"/>
      <c r="G4" s="25"/>
      <c r="H4" s="25" t="s">
        <v>31</v>
      </c>
      <c r="I4" s="25"/>
      <c r="J4" s="25" t="s">
        <v>32</v>
      </c>
      <c r="K4" s="23"/>
      <c r="L4" s="25" t="s">
        <v>24</v>
      </c>
      <c r="M4" s="26">
        <v>46230.25</v>
      </c>
      <c r="N4" s="25" t="s">
        <v>24</v>
      </c>
      <c r="O4" s="26">
        <v>46230.708333333336</v>
      </c>
      <c r="P4" s="25" t="s">
        <v>25</v>
      </c>
      <c r="Q4" s="31" t="s">
        <v>33</v>
      </c>
      <c r="R4" s="28"/>
      <c r="S4" s="29"/>
      <c r="T4" s="21" t="s">
        <v>26</v>
      </c>
      <c r="U4" s="29"/>
      <c r="V4" s="29"/>
      <c r="W4" s="29"/>
      <c r="X4" s="29"/>
    </row>
    <row r="5" spans="1:24" s="30" customFormat="1" ht="42" customHeight="1">
      <c r="A5" s="32" t="s">
        <v>19</v>
      </c>
      <c r="B5" s="25">
        <v>4729726</v>
      </c>
      <c r="C5" s="25" t="s">
        <v>34</v>
      </c>
      <c r="D5" s="25" t="s">
        <v>21</v>
      </c>
      <c r="E5" s="25" t="s">
        <v>21</v>
      </c>
      <c r="F5" s="25"/>
      <c r="G5" s="25"/>
      <c r="H5" s="25" t="s">
        <v>22</v>
      </c>
      <c r="I5" s="25"/>
      <c r="J5" s="25" t="s">
        <v>35</v>
      </c>
      <c r="K5" s="23"/>
      <c r="L5" s="25" t="s">
        <v>24</v>
      </c>
      <c r="M5" s="26">
        <v>46230.25</v>
      </c>
      <c r="N5" s="25" t="s">
        <v>24</v>
      </c>
      <c r="O5" s="26">
        <v>46230.708333333336</v>
      </c>
      <c r="P5" s="25" t="s">
        <v>25</v>
      </c>
      <c r="Q5" s="27"/>
      <c r="R5" s="28"/>
      <c r="S5" s="29"/>
      <c r="T5" s="21" t="s">
        <v>26</v>
      </c>
      <c r="U5" s="29"/>
      <c r="V5" s="29"/>
      <c r="W5" s="29"/>
      <c r="X5" s="29"/>
    </row>
    <row r="6" spans="1:24" s="1" customFormat="1" ht="42" customHeight="1">
      <c r="A6" s="24" t="s">
        <v>21</v>
      </c>
      <c r="B6" s="9">
        <v>4729727</v>
      </c>
      <c r="C6" s="9" t="s">
        <v>36</v>
      </c>
      <c r="D6" s="9" t="s">
        <v>21</v>
      </c>
      <c r="E6" s="9" t="s">
        <v>21</v>
      </c>
      <c r="F6" s="9" t="s">
        <v>37</v>
      </c>
      <c r="G6" s="9" t="s">
        <v>38</v>
      </c>
      <c r="H6" s="9" t="s">
        <v>22</v>
      </c>
      <c r="I6" s="9" t="s">
        <v>39</v>
      </c>
      <c r="J6" s="9" t="s">
        <v>40</v>
      </c>
      <c r="K6" s="9" t="s">
        <v>41</v>
      </c>
      <c r="L6" s="9" t="s">
        <v>24</v>
      </c>
      <c r="M6" s="10">
        <v>46230.291666666664</v>
      </c>
      <c r="N6" s="9" t="s">
        <v>24</v>
      </c>
      <c r="O6" s="10">
        <v>46230.75</v>
      </c>
      <c r="P6" s="9" t="s">
        <v>42</v>
      </c>
      <c r="Q6" s="11" t="s">
        <v>43</v>
      </c>
      <c r="R6" s="13"/>
      <c r="S6"/>
      <c r="T6" s="21" t="s">
        <v>44</v>
      </c>
      <c r="U6"/>
      <c r="V6"/>
      <c r="W6"/>
      <c r="X6"/>
    </row>
    <row r="7" spans="1:24" ht="42" customHeight="1">
      <c r="A7" s="8" t="s">
        <v>45</v>
      </c>
      <c r="B7" s="9">
        <v>4720709</v>
      </c>
      <c r="C7" s="9" t="s">
        <v>46</v>
      </c>
      <c r="D7" s="9" t="s">
        <v>47</v>
      </c>
      <c r="E7" s="9" t="s">
        <v>47</v>
      </c>
      <c r="F7" s="9" t="s">
        <v>48</v>
      </c>
      <c r="G7" s="9" t="s">
        <v>49</v>
      </c>
      <c r="H7" s="9" t="s">
        <v>50</v>
      </c>
      <c r="I7" s="9" t="s">
        <v>51</v>
      </c>
      <c r="J7" s="9" t="s">
        <v>52</v>
      </c>
      <c r="K7" s="23" t="s">
        <v>53</v>
      </c>
      <c r="L7" s="9" t="s">
        <v>54</v>
      </c>
      <c r="M7" s="10">
        <v>46230.25</v>
      </c>
      <c r="N7" s="9" t="s">
        <v>55</v>
      </c>
      <c r="O7" s="10">
        <v>46230.708333333336</v>
      </c>
      <c r="P7" s="9" t="s">
        <v>56</v>
      </c>
      <c r="Q7" s="11" t="s">
        <v>57</v>
      </c>
      <c r="R7" s="13"/>
      <c r="T7" s="21" t="s">
        <v>58</v>
      </c>
    </row>
    <row r="8" spans="1:24" ht="42" customHeight="1">
      <c r="A8" s="12" t="s">
        <v>59</v>
      </c>
      <c r="B8" s="9">
        <v>4722873</v>
      </c>
      <c r="C8" s="9" t="s">
        <v>60</v>
      </c>
      <c r="D8" s="9" t="s">
        <v>61</v>
      </c>
      <c r="E8" s="9" t="s">
        <v>61</v>
      </c>
      <c r="F8" s="17" t="s">
        <v>62</v>
      </c>
      <c r="G8" s="17" t="s">
        <v>63</v>
      </c>
      <c r="H8" s="17" t="s">
        <v>64</v>
      </c>
      <c r="I8" s="17" t="s">
        <v>65</v>
      </c>
      <c r="J8" s="9" t="s">
        <v>66</v>
      </c>
      <c r="K8" s="9" t="s">
        <v>67</v>
      </c>
      <c r="L8" s="9" t="s">
        <v>68</v>
      </c>
      <c r="M8" s="10">
        <v>46230.416666666664</v>
      </c>
      <c r="N8" s="9" t="s">
        <v>68</v>
      </c>
      <c r="O8" s="10">
        <v>46230.875</v>
      </c>
      <c r="P8" s="9" t="s">
        <v>69</v>
      </c>
      <c r="Q8" s="14"/>
      <c r="R8" s="13"/>
      <c r="T8" s="21" t="s">
        <v>70</v>
      </c>
    </row>
    <row r="9" spans="1:24" ht="42" customHeight="1">
      <c r="A9" s="12" t="s">
        <v>59</v>
      </c>
      <c r="B9" s="9">
        <v>4722874</v>
      </c>
      <c r="C9" s="9" t="s">
        <v>71</v>
      </c>
      <c r="D9" s="9" t="s">
        <v>61</v>
      </c>
      <c r="E9" s="9" t="s">
        <v>61</v>
      </c>
      <c r="F9" s="17" t="s">
        <v>72</v>
      </c>
      <c r="G9" s="17" t="s">
        <v>73</v>
      </c>
      <c r="H9" s="17" t="s">
        <v>64</v>
      </c>
      <c r="I9" s="17" t="s">
        <v>74</v>
      </c>
      <c r="J9" s="9" t="s">
        <v>75</v>
      </c>
      <c r="K9" s="9" t="s">
        <v>76</v>
      </c>
      <c r="L9" s="9" t="s">
        <v>77</v>
      </c>
      <c r="M9" s="10">
        <v>46230.416666666664</v>
      </c>
      <c r="N9" s="9" t="s">
        <v>77</v>
      </c>
      <c r="O9" s="10">
        <v>46230.875</v>
      </c>
      <c r="P9" s="9" t="s">
        <v>69</v>
      </c>
      <c r="Q9" s="14"/>
      <c r="R9" s="13"/>
      <c r="T9" s="21" t="s">
        <v>70</v>
      </c>
    </row>
    <row r="10" spans="1:24" ht="42" customHeight="1">
      <c r="A10" s="12" t="s">
        <v>59</v>
      </c>
      <c r="B10" s="9">
        <v>4722875</v>
      </c>
      <c r="C10" s="9" t="s">
        <v>78</v>
      </c>
      <c r="D10" s="9" t="s">
        <v>61</v>
      </c>
      <c r="E10" s="9" t="s">
        <v>61</v>
      </c>
      <c r="F10" s="17" t="s">
        <v>79</v>
      </c>
      <c r="G10" s="17" t="s">
        <v>80</v>
      </c>
      <c r="H10" s="17" t="s">
        <v>64</v>
      </c>
      <c r="I10" s="17" t="s">
        <v>81</v>
      </c>
      <c r="J10" s="9" t="s">
        <v>82</v>
      </c>
      <c r="K10" s="9" t="s">
        <v>83</v>
      </c>
      <c r="L10" s="9" t="s">
        <v>84</v>
      </c>
      <c r="M10" s="10">
        <v>46230.416666666664</v>
      </c>
      <c r="N10" s="9" t="s">
        <v>84</v>
      </c>
      <c r="O10" s="10">
        <v>46230.875</v>
      </c>
      <c r="P10" s="9" t="s">
        <v>69</v>
      </c>
      <c r="Q10" s="14"/>
      <c r="R10" s="13"/>
      <c r="T10" s="21" t="s">
        <v>70</v>
      </c>
    </row>
    <row r="11" spans="1:24" ht="42" customHeight="1">
      <c r="A11" s="12" t="s">
        <v>59</v>
      </c>
      <c r="B11" s="9">
        <v>4722876</v>
      </c>
      <c r="C11" s="9" t="s">
        <v>85</v>
      </c>
      <c r="D11" s="9" t="s">
        <v>61</v>
      </c>
      <c r="E11" s="9" t="s">
        <v>61</v>
      </c>
      <c r="F11" s="62" t="s">
        <v>86</v>
      </c>
      <c r="G11" s="62" t="s">
        <v>87</v>
      </c>
      <c r="H11" s="62" t="s">
        <v>64</v>
      </c>
      <c r="I11" s="110" t="s">
        <v>88</v>
      </c>
      <c r="J11" s="9" t="s">
        <v>89</v>
      </c>
      <c r="K11" s="9" t="s">
        <v>90</v>
      </c>
      <c r="L11" s="9" t="s">
        <v>91</v>
      </c>
      <c r="M11" s="10">
        <v>46230.416666666664</v>
      </c>
      <c r="N11" s="9" t="s">
        <v>91</v>
      </c>
      <c r="O11" s="10">
        <v>46230.875</v>
      </c>
      <c r="P11" s="9" t="s">
        <v>69</v>
      </c>
      <c r="Q11" s="14"/>
      <c r="R11" s="13"/>
      <c r="T11" s="21" t="s">
        <v>70</v>
      </c>
    </row>
    <row r="12" spans="1:24" ht="42" customHeight="1">
      <c r="A12" s="16" t="s">
        <v>59</v>
      </c>
      <c r="B12" s="17">
        <v>4722877</v>
      </c>
      <c r="C12" s="17" t="s">
        <v>92</v>
      </c>
      <c r="D12" s="9" t="s">
        <v>61</v>
      </c>
      <c r="E12" s="9" t="s">
        <v>61</v>
      </c>
      <c r="F12" s="17" t="s">
        <v>93</v>
      </c>
      <c r="G12" s="17" t="s">
        <v>94</v>
      </c>
      <c r="H12" s="17" t="s">
        <v>64</v>
      </c>
      <c r="I12" s="110" t="s">
        <v>95</v>
      </c>
      <c r="J12" s="17" t="s">
        <v>96</v>
      </c>
      <c r="K12" s="17" t="s">
        <v>97</v>
      </c>
      <c r="L12" s="17" t="s">
        <v>98</v>
      </c>
      <c r="M12" s="18">
        <v>46230.416666666664</v>
      </c>
      <c r="N12" s="17" t="s">
        <v>98</v>
      </c>
      <c r="O12" s="18">
        <v>46230.875</v>
      </c>
      <c r="P12" s="17" t="s">
        <v>69</v>
      </c>
      <c r="Q12" s="19"/>
      <c r="R12" s="20"/>
      <c r="T12" s="21" t="s">
        <v>70</v>
      </c>
    </row>
    <row r="13" spans="1:24" ht="42" customHeight="1">
      <c r="A13" s="33" t="s">
        <v>99</v>
      </c>
      <c r="B13" s="34">
        <v>4724909</v>
      </c>
      <c r="C13" s="34" t="s">
        <v>100</v>
      </c>
      <c r="D13" s="34" t="s">
        <v>101</v>
      </c>
      <c r="E13" s="34" t="s">
        <v>101</v>
      </c>
      <c r="F13" s="34" t="s">
        <v>102</v>
      </c>
      <c r="G13" s="34" t="s">
        <v>103</v>
      </c>
      <c r="H13" s="34" t="s">
        <v>104</v>
      </c>
      <c r="I13" s="34" t="s">
        <v>105</v>
      </c>
      <c r="J13" s="34" t="s">
        <v>106</v>
      </c>
      <c r="K13" s="34" t="s">
        <v>107</v>
      </c>
      <c r="L13" s="34" t="s">
        <v>24</v>
      </c>
      <c r="M13" s="35">
        <v>46230.375</v>
      </c>
      <c r="N13" s="34" t="s">
        <v>24</v>
      </c>
      <c r="O13" s="35">
        <v>46230.75</v>
      </c>
      <c r="P13" s="34" t="s">
        <v>108</v>
      </c>
      <c r="Q13" s="34" t="s">
        <v>109</v>
      </c>
      <c r="R13" s="11"/>
      <c r="T13" s="21" t="s">
        <v>110</v>
      </c>
    </row>
    <row r="14" spans="1:24" ht="42" customHeight="1">
      <c r="A14" s="15" t="s">
        <v>99</v>
      </c>
      <c r="B14" s="21">
        <v>4724910</v>
      </c>
      <c r="C14" s="21" t="s">
        <v>111</v>
      </c>
      <c r="D14" s="21" t="s">
        <v>112</v>
      </c>
      <c r="E14" s="21" t="s">
        <v>112</v>
      </c>
      <c r="F14" s="21" t="s">
        <v>113</v>
      </c>
      <c r="G14" s="21" t="s">
        <v>103</v>
      </c>
      <c r="H14" s="21" t="s">
        <v>114</v>
      </c>
      <c r="I14" s="21" t="s">
        <v>115</v>
      </c>
      <c r="J14" s="21" t="s">
        <v>116</v>
      </c>
      <c r="K14" s="21" t="s">
        <v>117</v>
      </c>
      <c r="L14" s="21" t="s">
        <v>118</v>
      </c>
      <c r="M14" s="22">
        <v>46230.416666666664</v>
      </c>
      <c r="N14" s="21" t="s">
        <v>119</v>
      </c>
      <c r="O14" s="22">
        <v>46230.75</v>
      </c>
      <c r="P14" s="21" t="s">
        <v>120</v>
      </c>
      <c r="Q14" s="21" t="s">
        <v>121</v>
      </c>
      <c r="R14" s="66"/>
      <c r="T14" s="21" t="s">
        <v>110</v>
      </c>
    </row>
    <row r="15" spans="1:24" ht="42" customHeight="1">
      <c r="A15" s="15" t="s">
        <v>99</v>
      </c>
      <c r="B15" s="21">
        <v>4724911</v>
      </c>
      <c r="C15" s="21" t="s">
        <v>122</v>
      </c>
      <c r="D15" s="21" t="s">
        <v>112</v>
      </c>
      <c r="E15" s="21" t="s">
        <v>112</v>
      </c>
      <c r="F15" s="21" t="s">
        <v>123</v>
      </c>
      <c r="G15" s="21" t="s">
        <v>103</v>
      </c>
      <c r="H15" s="21" t="s">
        <v>114</v>
      </c>
      <c r="I15" s="21" t="s">
        <v>124</v>
      </c>
      <c r="J15" s="21" t="s">
        <v>125</v>
      </c>
      <c r="K15" s="21" t="s">
        <v>126</v>
      </c>
      <c r="L15" s="21" t="s">
        <v>24</v>
      </c>
      <c r="M15" s="22">
        <v>46230.458333333336</v>
      </c>
      <c r="N15" s="21" t="s">
        <v>24</v>
      </c>
      <c r="O15" s="22">
        <v>46230.833333333336</v>
      </c>
      <c r="P15" s="21" t="s">
        <v>127</v>
      </c>
      <c r="Q15" s="21" t="s">
        <v>128</v>
      </c>
      <c r="R15" s="74"/>
      <c r="T15" s="21" t="s">
        <v>110</v>
      </c>
    </row>
    <row r="16" spans="1:24" ht="42" customHeight="1">
      <c r="A16" s="81" t="s">
        <v>129</v>
      </c>
      <c r="B16" s="82">
        <v>4727765</v>
      </c>
      <c r="C16" s="82" t="s">
        <v>130</v>
      </c>
      <c r="D16" s="82" t="s">
        <v>131</v>
      </c>
      <c r="E16" s="82" t="s">
        <v>131</v>
      </c>
      <c r="F16" s="82" t="s">
        <v>132</v>
      </c>
      <c r="G16" s="82" t="s">
        <v>133</v>
      </c>
      <c r="H16" s="82" t="s">
        <v>134</v>
      </c>
      <c r="I16" s="82" t="s">
        <v>135</v>
      </c>
      <c r="J16" s="82" t="s">
        <v>136</v>
      </c>
      <c r="K16" s="82" t="s">
        <v>137</v>
      </c>
      <c r="L16" s="82" t="s">
        <v>138</v>
      </c>
      <c r="M16" s="83">
        <v>46230.229166666664</v>
      </c>
      <c r="N16" s="82" t="s">
        <v>138</v>
      </c>
      <c r="O16" s="83">
        <v>46230.416666666664</v>
      </c>
      <c r="P16" s="82" t="s">
        <v>139</v>
      </c>
      <c r="Q16" s="84" t="s">
        <v>140</v>
      </c>
      <c r="R16" s="36"/>
      <c r="T16" s="21" t="s">
        <v>141</v>
      </c>
    </row>
    <row r="17" spans="1:25" ht="42" customHeight="1">
      <c r="A17" s="8" t="s">
        <v>142</v>
      </c>
      <c r="B17" s="9">
        <v>4729901</v>
      </c>
      <c r="C17" s="38" t="s">
        <v>143</v>
      </c>
      <c r="D17" s="9" t="s">
        <v>144</v>
      </c>
      <c r="E17" s="9" t="s">
        <v>144</v>
      </c>
      <c r="F17" s="43" t="s">
        <v>145</v>
      </c>
      <c r="G17" s="43" t="s">
        <v>146</v>
      </c>
      <c r="H17" s="9" t="s">
        <v>147</v>
      </c>
      <c r="I17" s="43" t="s">
        <v>148</v>
      </c>
      <c r="J17" s="40" t="s">
        <v>149</v>
      </c>
      <c r="K17" s="9" t="s">
        <v>150</v>
      </c>
      <c r="L17" s="9" t="s">
        <v>151</v>
      </c>
      <c r="M17" s="10">
        <v>46230.375</v>
      </c>
      <c r="N17" s="9" t="s">
        <v>151</v>
      </c>
      <c r="O17" s="10">
        <v>46230.666666666664</v>
      </c>
      <c r="P17" s="9" t="s">
        <v>152</v>
      </c>
      <c r="Q17" s="11" t="s">
        <v>153</v>
      </c>
      <c r="R17" s="11"/>
      <c r="T17" s="21" t="s">
        <v>154</v>
      </c>
    </row>
    <row r="18" spans="1:25" ht="42" customHeight="1">
      <c r="A18" s="37" t="s">
        <v>142</v>
      </c>
      <c r="B18" s="17">
        <v>4729901</v>
      </c>
      <c r="C18" s="39" t="s">
        <v>143</v>
      </c>
      <c r="D18" s="17" t="s">
        <v>144</v>
      </c>
      <c r="E18" s="17" t="s">
        <v>144</v>
      </c>
      <c r="F18" s="17" t="s">
        <v>155</v>
      </c>
      <c r="G18" s="17"/>
      <c r="H18" s="17" t="s">
        <v>156</v>
      </c>
      <c r="I18" s="17"/>
      <c r="J18" s="41" t="s">
        <v>149</v>
      </c>
      <c r="K18" s="17" t="s">
        <v>150</v>
      </c>
      <c r="L18" s="17" t="s">
        <v>151</v>
      </c>
      <c r="M18" s="18">
        <v>46230.375</v>
      </c>
      <c r="N18" s="17" t="s">
        <v>151</v>
      </c>
      <c r="O18" s="18">
        <v>46230.666666666664</v>
      </c>
      <c r="P18" s="17" t="s">
        <v>152</v>
      </c>
      <c r="Q18" s="11" t="s">
        <v>153</v>
      </c>
      <c r="R18" s="36"/>
      <c r="T18" s="21" t="s">
        <v>154</v>
      </c>
    </row>
    <row r="19" spans="1:25" ht="42" customHeight="1">
      <c r="A19" s="8" t="s">
        <v>142</v>
      </c>
      <c r="B19" s="9">
        <v>4729901</v>
      </c>
      <c r="C19" s="9" t="s">
        <v>143</v>
      </c>
      <c r="D19" s="9" t="s">
        <v>144</v>
      </c>
      <c r="E19" s="9" t="s">
        <v>144</v>
      </c>
      <c r="F19" s="17" t="s">
        <v>157</v>
      </c>
      <c r="G19" s="17"/>
      <c r="H19" s="17" t="s">
        <v>156</v>
      </c>
      <c r="I19" s="17"/>
      <c r="J19" s="9" t="s">
        <v>149</v>
      </c>
      <c r="K19" s="9" t="s">
        <v>150</v>
      </c>
      <c r="L19" s="9" t="s">
        <v>151</v>
      </c>
      <c r="M19" s="10">
        <v>46230.375</v>
      </c>
      <c r="N19" s="9" t="s">
        <v>151</v>
      </c>
      <c r="O19" s="10">
        <v>46230.666666666664</v>
      </c>
      <c r="P19" s="9" t="s">
        <v>152</v>
      </c>
      <c r="Q19" s="11" t="s">
        <v>153</v>
      </c>
      <c r="R19" s="11"/>
      <c r="T19" s="21" t="s">
        <v>154</v>
      </c>
    </row>
    <row r="20" spans="1:25" ht="42" customHeight="1">
      <c r="A20" s="44" t="s">
        <v>158</v>
      </c>
      <c r="B20" s="42">
        <v>4729906</v>
      </c>
      <c r="C20" s="42" t="s">
        <v>159</v>
      </c>
      <c r="D20" s="42" t="s">
        <v>47</v>
      </c>
      <c r="E20" s="99" t="s">
        <v>47</v>
      </c>
      <c r="F20" s="9" t="s">
        <v>160</v>
      </c>
      <c r="G20" s="9" t="s">
        <v>161</v>
      </c>
      <c r="H20" s="9" t="s">
        <v>162</v>
      </c>
      <c r="I20" s="9" t="s">
        <v>163</v>
      </c>
      <c r="J20" s="100" t="s">
        <v>164</v>
      </c>
      <c r="K20" s="42" t="s">
        <v>165</v>
      </c>
      <c r="L20" s="42" t="s">
        <v>24</v>
      </c>
      <c r="M20" s="45">
        <v>46230.291666666664</v>
      </c>
      <c r="N20" s="42" t="s">
        <v>24</v>
      </c>
      <c r="O20" s="45">
        <v>46230.75</v>
      </c>
      <c r="P20" s="42" t="s">
        <v>42</v>
      </c>
      <c r="Q20" s="11" t="s">
        <v>57</v>
      </c>
      <c r="R20" s="46"/>
      <c r="T20" s="21" t="s">
        <v>166</v>
      </c>
    </row>
    <row r="21" spans="1:25" ht="42" customHeight="1">
      <c r="A21" s="8" t="s">
        <v>158</v>
      </c>
      <c r="B21" s="9">
        <v>4729906</v>
      </c>
      <c r="C21" s="9" t="s">
        <v>159</v>
      </c>
      <c r="D21" s="9" t="s">
        <v>47</v>
      </c>
      <c r="E21" s="38" t="s">
        <v>47</v>
      </c>
      <c r="F21" s="9" t="s">
        <v>167</v>
      </c>
      <c r="G21" s="9"/>
      <c r="H21" s="9" t="s">
        <v>156</v>
      </c>
      <c r="I21" s="9"/>
      <c r="J21" s="40" t="s">
        <v>164</v>
      </c>
      <c r="K21" s="9" t="s">
        <v>165</v>
      </c>
      <c r="L21" s="9" t="s">
        <v>24</v>
      </c>
      <c r="M21" s="10">
        <v>46230.291666666664</v>
      </c>
      <c r="N21" s="9" t="s">
        <v>24</v>
      </c>
      <c r="O21" s="10">
        <v>46230.75</v>
      </c>
      <c r="P21" s="9" t="s">
        <v>42</v>
      </c>
      <c r="Q21" s="11" t="s">
        <v>57</v>
      </c>
      <c r="R21" s="11"/>
      <c r="T21" s="21" t="s">
        <v>168</v>
      </c>
    </row>
    <row r="22" spans="1:25" ht="42" customHeight="1">
      <c r="A22" s="8" t="s">
        <v>158</v>
      </c>
      <c r="B22" s="9">
        <v>4729906</v>
      </c>
      <c r="C22" s="9" t="s">
        <v>159</v>
      </c>
      <c r="D22" s="9" t="s">
        <v>47</v>
      </c>
      <c r="E22" s="38" t="s">
        <v>47</v>
      </c>
      <c r="F22" s="9" t="s">
        <v>169</v>
      </c>
      <c r="G22" s="9"/>
      <c r="H22" s="9" t="s">
        <v>156</v>
      </c>
      <c r="I22" s="9"/>
      <c r="J22" s="40" t="s">
        <v>164</v>
      </c>
      <c r="K22" s="9" t="s">
        <v>165</v>
      </c>
      <c r="L22" s="9" t="s">
        <v>24</v>
      </c>
      <c r="M22" s="10">
        <v>46230.291666666664</v>
      </c>
      <c r="N22" s="9" t="s">
        <v>24</v>
      </c>
      <c r="O22" s="10">
        <v>46230.75</v>
      </c>
      <c r="P22" s="9" t="s">
        <v>42</v>
      </c>
      <c r="Q22" s="11" t="s">
        <v>57</v>
      </c>
      <c r="R22" s="11"/>
      <c r="T22" s="21" t="s">
        <v>168</v>
      </c>
    </row>
    <row r="23" spans="1:25" ht="42" customHeight="1">
      <c r="A23" s="8" t="s">
        <v>158</v>
      </c>
      <c r="B23" s="9">
        <v>4729907</v>
      </c>
      <c r="C23" s="9" t="s">
        <v>170</v>
      </c>
      <c r="D23" s="9" t="s">
        <v>47</v>
      </c>
      <c r="E23" s="38" t="s">
        <v>47</v>
      </c>
      <c r="F23" s="9" t="s">
        <v>171</v>
      </c>
      <c r="G23" s="9" t="s">
        <v>172</v>
      </c>
      <c r="H23" s="9" t="s">
        <v>162</v>
      </c>
      <c r="I23" s="9" t="s">
        <v>173</v>
      </c>
      <c r="J23" s="40" t="s">
        <v>164</v>
      </c>
      <c r="K23" s="9" t="s">
        <v>174</v>
      </c>
      <c r="L23" s="9" t="s">
        <v>175</v>
      </c>
      <c r="M23" s="10">
        <v>46230.666666666664</v>
      </c>
      <c r="N23" s="9" t="s">
        <v>175</v>
      </c>
      <c r="O23" s="10">
        <v>46230.958333333336</v>
      </c>
      <c r="P23" s="9" t="s">
        <v>42</v>
      </c>
      <c r="Q23" s="11" t="s">
        <v>57</v>
      </c>
      <c r="R23" s="11"/>
      <c r="T23" s="21" t="s">
        <v>166</v>
      </c>
    </row>
    <row r="24" spans="1:25" ht="42" customHeight="1">
      <c r="A24" s="8" t="s">
        <v>158</v>
      </c>
      <c r="B24" s="9">
        <v>4729907</v>
      </c>
      <c r="C24" s="9" t="s">
        <v>170</v>
      </c>
      <c r="D24" s="9" t="s">
        <v>47</v>
      </c>
      <c r="E24" s="38" t="s">
        <v>47</v>
      </c>
      <c r="F24" s="9" t="s">
        <v>176</v>
      </c>
      <c r="G24" s="9"/>
      <c r="H24" s="9" t="s">
        <v>156</v>
      </c>
      <c r="I24" s="9"/>
      <c r="J24" s="40" t="s">
        <v>164</v>
      </c>
      <c r="K24" s="9" t="s">
        <v>174</v>
      </c>
      <c r="L24" s="9" t="s">
        <v>175</v>
      </c>
      <c r="M24" s="10">
        <v>46230.666666666664</v>
      </c>
      <c r="N24" s="9" t="s">
        <v>175</v>
      </c>
      <c r="O24" s="10">
        <v>46230.958333333336</v>
      </c>
      <c r="P24" s="9" t="s">
        <v>42</v>
      </c>
      <c r="Q24" s="11" t="s">
        <v>57</v>
      </c>
      <c r="R24" s="11"/>
      <c r="T24" s="21" t="s">
        <v>168</v>
      </c>
    </row>
    <row r="25" spans="1:25" ht="42" customHeight="1">
      <c r="A25" s="37" t="s">
        <v>158</v>
      </c>
      <c r="B25" s="17">
        <v>4729907</v>
      </c>
      <c r="C25" s="17" t="s">
        <v>170</v>
      </c>
      <c r="D25" s="17" t="s">
        <v>47</v>
      </c>
      <c r="E25" s="39" t="s">
        <v>47</v>
      </c>
      <c r="F25" s="9" t="s">
        <v>177</v>
      </c>
      <c r="G25" s="9"/>
      <c r="H25" s="9" t="s">
        <v>156</v>
      </c>
      <c r="I25" s="9"/>
      <c r="J25" s="41" t="s">
        <v>164</v>
      </c>
      <c r="K25" s="17" t="s">
        <v>174</v>
      </c>
      <c r="L25" s="17" t="s">
        <v>175</v>
      </c>
      <c r="M25" s="18">
        <v>46230.666666666664</v>
      </c>
      <c r="N25" s="17" t="s">
        <v>175</v>
      </c>
      <c r="O25" s="18">
        <v>46230.958333333336</v>
      </c>
      <c r="P25" s="17" t="s">
        <v>42</v>
      </c>
      <c r="Q25" s="11" t="s">
        <v>57</v>
      </c>
      <c r="R25" s="36"/>
      <c r="T25" s="21" t="s">
        <v>168</v>
      </c>
    </row>
    <row r="26" spans="1:25" ht="42" customHeight="1">
      <c r="A26" s="37" t="s">
        <v>178</v>
      </c>
      <c r="B26" s="34">
        <v>4730051</v>
      </c>
      <c r="C26" s="34" t="s">
        <v>179</v>
      </c>
      <c r="D26" s="34" t="s">
        <v>180</v>
      </c>
      <c r="E26" s="34" t="s">
        <v>180</v>
      </c>
      <c r="F26" s="34" t="s">
        <v>181</v>
      </c>
      <c r="G26" s="34" t="s">
        <v>182</v>
      </c>
      <c r="H26" s="34" t="s">
        <v>183</v>
      </c>
      <c r="I26" s="34" t="s">
        <v>184</v>
      </c>
      <c r="J26" s="34" t="s">
        <v>185</v>
      </c>
      <c r="K26" s="34"/>
      <c r="L26" s="34" t="s">
        <v>186</v>
      </c>
      <c r="M26" s="34" t="s">
        <v>187</v>
      </c>
      <c r="N26" s="34" t="s">
        <v>188</v>
      </c>
      <c r="O26" s="34" t="s">
        <v>189</v>
      </c>
      <c r="P26" s="34" t="s">
        <v>190</v>
      </c>
      <c r="Q26" s="34"/>
      <c r="R26" s="34"/>
      <c r="S26" s="34"/>
      <c r="T26" s="34"/>
      <c r="U26" s="34" t="s">
        <v>191</v>
      </c>
      <c r="V26" s="34"/>
      <c r="W26" s="34"/>
      <c r="X26" s="34"/>
      <c r="Y26" s="34"/>
    </row>
    <row r="27" spans="1:25" ht="42" customHeight="1">
      <c r="A27" s="37" t="s">
        <v>178</v>
      </c>
      <c r="B27" s="34">
        <v>4730051</v>
      </c>
      <c r="C27" s="34" t="s">
        <v>179</v>
      </c>
      <c r="D27" s="34" t="s">
        <v>180</v>
      </c>
      <c r="E27" s="34" t="s">
        <v>180</v>
      </c>
      <c r="F27" s="34" t="s">
        <v>192</v>
      </c>
      <c r="G27" s="34"/>
      <c r="H27" s="21" t="s">
        <v>156</v>
      </c>
      <c r="I27" s="34"/>
      <c r="J27" s="34" t="s">
        <v>185</v>
      </c>
      <c r="K27" s="34"/>
      <c r="L27" s="34" t="s">
        <v>186</v>
      </c>
      <c r="M27" s="34" t="s">
        <v>187</v>
      </c>
      <c r="N27" s="34" t="s">
        <v>188</v>
      </c>
      <c r="O27" s="34" t="s">
        <v>189</v>
      </c>
      <c r="P27" s="34" t="s">
        <v>190</v>
      </c>
      <c r="Q27" s="34"/>
      <c r="R27" s="34"/>
      <c r="S27" s="34"/>
      <c r="T27" s="34"/>
      <c r="U27" s="34" t="s">
        <v>191</v>
      </c>
      <c r="V27" s="34"/>
      <c r="W27" s="34"/>
      <c r="X27" s="34"/>
      <c r="Y27" s="34"/>
    </row>
    <row r="28" spans="1:25" ht="42" customHeight="1">
      <c r="A28" s="37" t="s">
        <v>178</v>
      </c>
      <c r="B28" s="34">
        <v>4730051</v>
      </c>
      <c r="C28" s="34" t="s">
        <v>179</v>
      </c>
      <c r="D28" s="34" t="s">
        <v>180</v>
      </c>
      <c r="E28" s="34" t="s">
        <v>180</v>
      </c>
      <c r="F28" s="34" t="s">
        <v>193</v>
      </c>
      <c r="G28" s="34"/>
      <c r="H28" s="21" t="s">
        <v>156</v>
      </c>
      <c r="I28" s="34"/>
      <c r="J28" s="34" t="s">
        <v>185</v>
      </c>
      <c r="K28" s="34"/>
      <c r="L28" s="34" t="s">
        <v>186</v>
      </c>
      <c r="M28" s="34" t="s">
        <v>187</v>
      </c>
      <c r="N28" s="34" t="s">
        <v>188</v>
      </c>
      <c r="O28" s="34" t="s">
        <v>189</v>
      </c>
      <c r="P28" s="34" t="s">
        <v>190</v>
      </c>
      <c r="Q28" s="34"/>
      <c r="R28" s="34"/>
      <c r="S28" s="34"/>
      <c r="T28" s="34"/>
      <c r="U28" s="34" t="s">
        <v>191</v>
      </c>
      <c r="V28" s="34"/>
      <c r="W28" s="34"/>
      <c r="X28" s="34"/>
      <c r="Y28" s="34"/>
    </row>
    <row r="29" spans="1:25" ht="42" customHeight="1">
      <c r="A29" s="37" t="s">
        <v>178</v>
      </c>
      <c r="B29" s="34">
        <v>4730052</v>
      </c>
      <c r="C29" s="34" t="s">
        <v>194</v>
      </c>
      <c r="D29" s="34" t="s">
        <v>180</v>
      </c>
      <c r="E29" s="34" t="s">
        <v>180</v>
      </c>
      <c r="F29" s="34" t="s">
        <v>195</v>
      </c>
      <c r="G29" s="34" t="s">
        <v>196</v>
      </c>
      <c r="H29" s="34" t="s">
        <v>197</v>
      </c>
      <c r="I29" s="34" t="s">
        <v>198</v>
      </c>
      <c r="J29" s="34" t="s">
        <v>185</v>
      </c>
      <c r="K29" s="34"/>
      <c r="L29" s="34" t="s">
        <v>188</v>
      </c>
      <c r="M29" s="34" t="s">
        <v>189</v>
      </c>
      <c r="N29" s="34" t="s">
        <v>199</v>
      </c>
      <c r="O29" s="34" t="s">
        <v>200</v>
      </c>
      <c r="P29" s="34" t="s">
        <v>190</v>
      </c>
      <c r="Q29" s="34"/>
      <c r="R29" s="34"/>
      <c r="S29" s="34"/>
      <c r="T29" s="34"/>
      <c r="U29" s="34" t="s">
        <v>191</v>
      </c>
      <c r="V29" s="34"/>
      <c r="W29" s="34"/>
      <c r="X29" s="34"/>
      <c r="Y29" s="34"/>
    </row>
    <row r="30" spans="1:25" ht="42" customHeight="1">
      <c r="A30" s="37" t="s">
        <v>178</v>
      </c>
      <c r="B30" s="34">
        <v>4730052</v>
      </c>
      <c r="C30" s="34" t="s">
        <v>194</v>
      </c>
      <c r="D30" s="34" t="s">
        <v>180</v>
      </c>
      <c r="E30" s="34" t="s">
        <v>180</v>
      </c>
      <c r="F30" s="34" t="s">
        <v>201</v>
      </c>
      <c r="G30" s="34"/>
      <c r="H30" s="21" t="s">
        <v>156</v>
      </c>
      <c r="I30" s="34"/>
      <c r="J30" s="34" t="s">
        <v>185</v>
      </c>
      <c r="K30" s="34"/>
      <c r="L30" s="34" t="s">
        <v>188</v>
      </c>
      <c r="M30" s="34" t="s">
        <v>189</v>
      </c>
      <c r="N30" s="34" t="s">
        <v>199</v>
      </c>
      <c r="O30" s="34" t="s">
        <v>200</v>
      </c>
      <c r="P30" s="34" t="s">
        <v>190</v>
      </c>
      <c r="Q30" s="34"/>
      <c r="R30" s="34"/>
      <c r="S30" s="34"/>
      <c r="T30" s="34"/>
      <c r="U30" s="34" t="s">
        <v>191</v>
      </c>
      <c r="V30" s="34"/>
      <c r="W30" s="34"/>
      <c r="X30" s="34"/>
      <c r="Y30" s="34"/>
    </row>
    <row r="31" spans="1:25" ht="42" customHeight="1">
      <c r="A31" s="37" t="s">
        <v>178</v>
      </c>
      <c r="B31" s="34">
        <v>4730052</v>
      </c>
      <c r="C31" s="34" t="s">
        <v>194</v>
      </c>
      <c r="D31" s="34" t="s">
        <v>180</v>
      </c>
      <c r="E31" s="34" t="s">
        <v>180</v>
      </c>
      <c r="F31" s="34" t="s">
        <v>202</v>
      </c>
      <c r="G31" s="34"/>
      <c r="H31" s="21" t="s">
        <v>156</v>
      </c>
      <c r="I31" s="34"/>
      <c r="J31" s="34" t="s">
        <v>185</v>
      </c>
      <c r="K31" s="34"/>
      <c r="L31" s="34" t="s">
        <v>188</v>
      </c>
      <c r="M31" s="34" t="s">
        <v>189</v>
      </c>
      <c r="N31" s="34" t="s">
        <v>199</v>
      </c>
      <c r="O31" s="34" t="s">
        <v>200</v>
      </c>
      <c r="P31" s="34" t="s">
        <v>190</v>
      </c>
      <c r="Q31" s="34"/>
      <c r="R31" s="34"/>
      <c r="S31" s="34"/>
      <c r="T31" s="34"/>
      <c r="U31" s="34" t="s">
        <v>191</v>
      </c>
      <c r="V31" s="34"/>
      <c r="W31" s="34"/>
      <c r="X31" s="34"/>
      <c r="Y31" s="34"/>
    </row>
    <row r="32" spans="1:25" ht="42" customHeight="1">
      <c r="A32" s="37" t="s">
        <v>178</v>
      </c>
      <c r="B32" s="34">
        <v>4732809</v>
      </c>
      <c r="C32" s="34" t="s">
        <v>203</v>
      </c>
      <c r="D32" s="34" t="s">
        <v>180</v>
      </c>
      <c r="E32" s="34" t="s">
        <v>180</v>
      </c>
      <c r="F32" s="34" t="s">
        <v>204</v>
      </c>
      <c r="G32" s="34" t="s">
        <v>205</v>
      </c>
      <c r="H32" s="34" t="s">
        <v>206</v>
      </c>
      <c r="I32" s="34" t="s">
        <v>163</v>
      </c>
      <c r="J32" s="34" t="s">
        <v>185</v>
      </c>
      <c r="K32" s="34"/>
      <c r="L32" s="34" t="s">
        <v>207</v>
      </c>
      <c r="M32" s="34" t="s">
        <v>208</v>
      </c>
      <c r="N32" s="34" t="s">
        <v>209</v>
      </c>
      <c r="O32" s="34" t="s">
        <v>210</v>
      </c>
      <c r="P32" s="34" t="s">
        <v>56</v>
      </c>
      <c r="Q32" s="34"/>
      <c r="R32" s="34"/>
      <c r="S32" s="34"/>
      <c r="T32" s="34"/>
      <c r="U32" s="34" t="s">
        <v>191</v>
      </c>
      <c r="V32" s="34"/>
      <c r="W32" s="34"/>
      <c r="X32" s="34"/>
      <c r="Y32" s="34"/>
    </row>
    <row r="33" spans="1:20" ht="42" customHeight="1">
      <c r="A33" s="47" t="s">
        <v>211</v>
      </c>
      <c r="B33" s="21">
        <v>4729826</v>
      </c>
      <c r="C33" s="21" t="s">
        <v>212</v>
      </c>
      <c r="D33" s="21" t="s">
        <v>112</v>
      </c>
      <c r="E33" s="21" t="s">
        <v>213</v>
      </c>
      <c r="F33" s="21" t="s">
        <v>214</v>
      </c>
      <c r="G33" s="21" t="s">
        <v>215</v>
      </c>
      <c r="H33" s="21" t="s">
        <v>216</v>
      </c>
      <c r="I33" s="62" t="s">
        <v>217</v>
      </c>
      <c r="J33" s="21" t="s">
        <v>218</v>
      </c>
      <c r="K33" s="23" t="s">
        <v>219</v>
      </c>
      <c r="L33" s="23" t="s">
        <v>220</v>
      </c>
      <c r="M33" s="59">
        <v>46230.447916666664</v>
      </c>
      <c r="N33" s="21" t="s">
        <v>220</v>
      </c>
      <c r="O33" s="22">
        <v>46230.833333333336</v>
      </c>
      <c r="P33" s="21" t="s">
        <v>221</v>
      </c>
      <c r="Q33" s="21" t="s">
        <v>222</v>
      </c>
      <c r="R33" s="70"/>
      <c r="T33" s="21" t="s">
        <v>191</v>
      </c>
    </row>
    <row r="34" spans="1:20" ht="42" customHeight="1">
      <c r="A34" s="47" t="s">
        <v>211</v>
      </c>
      <c r="B34" s="21">
        <v>4729827</v>
      </c>
      <c r="C34" s="21" t="s">
        <v>223</v>
      </c>
      <c r="D34" s="21" t="s">
        <v>112</v>
      </c>
      <c r="E34" s="21" t="s">
        <v>213</v>
      </c>
      <c r="F34" s="21" t="s">
        <v>224</v>
      </c>
      <c r="G34" s="21" t="s">
        <v>225</v>
      </c>
      <c r="H34" s="21" t="s">
        <v>216</v>
      </c>
      <c r="I34" s="21" t="s">
        <v>226</v>
      </c>
      <c r="J34" s="21" t="s">
        <v>227</v>
      </c>
      <c r="K34" s="23" t="s">
        <v>228</v>
      </c>
      <c r="L34" s="21" t="s">
        <v>229</v>
      </c>
      <c r="M34" s="59">
        <v>46230.416666666664</v>
      </c>
      <c r="N34" s="21" t="s">
        <v>229</v>
      </c>
      <c r="O34" s="22">
        <v>46230.875</v>
      </c>
      <c r="P34" s="21" t="s">
        <v>230</v>
      </c>
      <c r="Q34" s="21" t="s">
        <v>222</v>
      </c>
      <c r="R34" s="75"/>
      <c r="T34" s="21" t="s">
        <v>191</v>
      </c>
    </row>
    <row r="35" spans="1:20" ht="42" customHeight="1">
      <c r="A35" s="47" t="s">
        <v>211</v>
      </c>
      <c r="B35" s="21">
        <v>4729834</v>
      </c>
      <c r="C35" s="21" t="s">
        <v>231</v>
      </c>
      <c r="D35" s="21" t="s">
        <v>112</v>
      </c>
      <c r="E35" s="21" t="s">
        <v>213</v>
      </c>
      <c r="F35" s="21" t="s">
        <v>232</v>
      </c>
      <c r="G35" s="21" t="s">
        <v>233</v>
      </c>
      <c r="H35" s="21" t="s">
        <v>216</v>
      </c>
      <c r="I35" s="62" t="s">
        <v>234</v>
      </c>
      <c r="J35" s="21" t="s">
        <v>235</v>
      </c>
      <c r="K35" s="21" t="s">
        <v>236</v>
      </c>
      <c r="L35" s="21" t="s">
        <v>237</v>
      </c>
      <c r="M35" s="22">
        <v>46230.354166666664</v>
      </c>
      <c r="N35" s="21" t="s">
        <v>237</v>
      </c>
      <c r="O35" s="22">
        <v>46230.8125</v>
      </c>
      <c r="P35" s="21" t="s">
        <v>190</v>
      </c>
      <c r="Q35" s="21" t="s">
        <v>222</v>
      </c>
      <c r="R35" s="55"/>
      <c r="T35" s="21" t="s">
        <v>44</v>
      </c>
    </row>
    <row r="36" spans="1:20" ht="42" customHeight="1">
      <c r="A36" s="69" t="s">
        <v>238</v>
      </c>
      <c r="B36" s="21">
        <v>4732810</v>
      </c>
      <c r="C36" s="21" t="s">
        <v>239</v>
      </c>
      <c r="D36" s="21" t="s">
        <v>213</v>
      </c>
      <c r="E36" s="21" t="s">
        <v>213</v>
      </c>
      <c r="F36" s="21" t="s">
        <v>240</v>
      </c>
      <c r="G36" s="21" t="s">
        <v>241</v>
      </c>
      <c r="H36" s="21" t="s">
        <v>216</v>
      </c>
      <c r="I36" s="21" t="s">
        <v>242</v>
      </c>
      <c r="J36" s="21" t="s">
        <v>243</v>
      </c>
      <c r="K36" s="21" t="s">
        <v>244</v>
      </c>
      <c r="L36" s="21" t="s">
        <v>245</v>
      </c>
      <c r="M36" s="22">
        <v>46230.28125</v>
      </c>
      <c r="N36" s="21" t="s">
        <v>245</v>
      </c>
      <c r="O36" s="22">
        <v>46230.739583333336</v>
      </c>
      <c r="P36" s="21" t="s">
        <v>42</v>
      </c>
      <c r="Q36" s="21"/>
      <c r="R36" s="55"/>
      <c r="T36" s="21" t="s">
        <v>246</v>
      </c>
    </row>
    <row r="37" spans="1:20" ht="42" customHeight="1">
      <c r="A37" s="47" t="s">
        <v>211</v>
      </c>
      <c r="B37" s="21">
        <v>4729838</v>
      </c>
      <c r="C37" s="21" t="s">
        <v>247</v>
      </c>
      <c r="D37" s="21" t="s">
        <v>112</v>
      </c>
      <c r="E37" s="21" t="s">
        <v>213</v>
      </c>
      <c r="F37" s="21" t="s">
        <v>248</v>
      </c>
      <c r="G37" s="21" t="s">
        <v>249</v>
      </c>
      <c r="H37" s="21" t="s">
        <v>216</v>
      </c>
      <c r="I37" s="21" t="s">
        <v>250</v>
      </c>
      <c r="J37" s="21" t="s">
        <v>251</v>
      </c>
      <c r="K37" s="21" t="s">
        <v>252</v>
      </c>
      <c r="L37" s="21" t="s">
        <v>253</v>
      </c>
      <c r="M37" s="22">
        <v>46230.333333333336</v>
      </c>
      <c r="N37" s="21" t="s">
        <v>253</v>
      </c>
      <c r="O37" s="22">
        <v>46230.75</v>
      </c>
      <c r="P37" s="21" t="s">
        <v>254</v>
      </c>
      <c r="Q37" s="21" t="s">
        <v>222</v>
      </c>
      <c r="R37" s="55"/>
      <c r="T37" s="21" t="s">
        <v>191</v>
      </c>
    </row>
    <row r="38" spans="1:20" ht="42" customHeight="1">
      <c r="A38" s="47" t="s">
        <v>211</v>
      </c>
      <c r="B38" s="21">
        <v>4729839</v>
      </c>
      <c r="C38" s="21" t="s">
        <v>255</v>
      </c>
      <c r="D38" s="21" t="s">
        <v>112</v>
      </c>
      <c r="E38" s="21" t="s">
        <v>213</v>
      </c>
      <c r="F38" s="21" t="s">
        <v>256</v>
      </c>
      <c r="G38" s="21" t="s">
        <v>257</v>
      </c>
      <c r="H38" s="21" t="s">
        <v>216</v>
      </c>
      <c r="I38" s="21" t="s">
        <v>258</v>
      </c>
      <c r="J38" s="21" t="s">
        <v>259</v>
      </c>
      <c r="K38" s="21" t="s">
        <v>260</v>
      </c>
      <c r="L38" s="21" t="s">
        <v>261</v>
      </c>
      <c r="M38" s="22">
        <v>46230.375</v>
      </c>
      <c r="N38" s="21" t="s">
        <v>261</v>
      </c>
      <c r="O38" s="22">
        <v>46230.833333333336</v>
      </c>
      <c r="P38" s="21" t="s">
        <v>221</v>
      </c>
      <c r="Q38" s="21" t="s">
        <v>222</v>
      </c>
      <c r="R38" s="55"/>
      <c r="T38" s="21" t="s">
        <v>246</v>
      </c>
    </row>
    <row r="39" spans="1:20" ht="42" customHeight="1">
      <c r="A39" s="61" t="s">
        <v>262</v>
      </c>
      <c r="B39" s="72">
        <v>4729840</v>
      </c>
      <c r="C39" s="72" t="s">
        <v>263</v>
      </c>
      <c r="D39" s="72" t="s">
        <v>112</v>
      </c>
      <c r="E39" s="72" t="s">
        <v>213</v>
      </c>
      <c r="F39" s="72" t="s">
        <v>264</v>
      </c>
      <c r="G39" s="72" t="s">
        <v>265</v>
      </c>
      <c r="H39" s="72" t="s">
        <v>216</v>
      </c>
      <c r="I39" s="72" t="s">
        <v>266</v>
      </c>
      <c r="J39" s="72" t="s">
        <v>267</v>
      </c>
      <c r="K39" s="72" t="s">
        <v>268</v>
      </c>
      <c r="L39" s="72" t="s">
        <v>245</v>
      </c>
      <c r="M39" s="73">
        <v>46230.572916666664</v>
      </c>
      <c r="N39" s="72" t="s">
        <v>245</v>
      </c>
      <c r="O39" s="73">
        <v>46230.958333333336</v>
      </c>
      <c r="P39" s="72" t="s">
        <v>42</v>
      </c>
      <c r="Q39" s="72" t="s">
        <v>222</v>
      </c>
      <c r="R39" s="76"/>
      <c r="T39" s="21"/>
    </row>
    <row r="40" spans="1:20" ht="42" customHeight="1">
      <c r="A40" s="47" t="s">
        <v>211</v>
      </c>
      <c r="B40" s="21">
        <v>4729897</v>
      </c>
      <c r="C40" s="21" t="s">
        <v>269</v>
      </c>
      <c r="D40" s="21" t="s">
        <v>112</v>
      </c>
      <c r="E40" s="21" t="s">
        <v>213</v>
      </c>
      <c r="F40" s="21" t="s">
        <v>270</v>
      </c>
      <c r="G40" s="21" t="s">
        <v>271</v>
      </c>
      <c r="H40" s="21" t="s">
        <v>216</v>
      </c>
      <c r="I40" s="21" t="s">
        <v>272</v>
      </c>
      <c r="J40" s="21" t="s">
        <v>273</v>
      </c>
      <c r="K40" s="21" t="s">
        <v>274</v>
      </c>
      <c r="L40" s="21" t="s">
        <v>275</v>
      </c>
      <c r="M40" s="22">
        <v>46230.361111111109</v>
      </c>
      <c r="N40" s="21" t="s">
        <v>275</v>
      </c>
      <c r="O40" s="22">
        <v>46230.819444444445</v>
      </c>
      <c r="P40" s="21" t="s">
        <v>276</v>
      </c>
      <c r="Q40" s="21" t="s">
        <v>222</v>
      </c>
      <c r="R40" s="55"/>
      <c r="T40" s="21"/>
    </row>
    <row r="41" spans="1:20" ht="42" customHeight="1">
      <c r="A41" s="47" t="s">
        <v>211</v>
      </c>
      <c r="B41" s="34">
        <v>4729946</v>
      </c>
      <c r="C41" s="34" t="s">
        <v>277</v>
      </c>
      <c r="D41" s="34" t="s">
        <v>112</v>
      </c>
      <c r="E41" s="34" t="s">
        <v>213</v>
      </c>
      <c r="F41" s="34" t="s">
        <v>278</v>
      </c>
      <c r="G41" s="34" t="s">
        <v>279</v>
      </c>
      <c r="H41" s="34" t="s">
        <v>216</v>
      </c>
      <c r="I41" s="34" t="s">
        <v>280</v>
      </c>
      <c r="J41" s="34" t="s">
        <v>281</v>
      </c>
      <c r="K41" s="34" t="s">
        <v>282</v>
      </c>
      <c r="L41" s="34" t="s">
        <v>283</v>
      </c>
      <c r="M41" s="35">
        <v>46230.354166666664</v>
      </c>
      <c r="N41" s="34" t="s">
        <v>283</v>
      </c>
      <c r="O41" s="35">
        <v>46230.8125</v>
      </c>
      <c r="P41" s="34" t="s">
        <v>284</v>
      </c>
      <c r="Q41" s="34" t="s">
        <v>285</v>
      </c>
      <c r="R41" s="97"/>
      <c r="T41" s="21" t="s">
        <v>286</v>
      </c>
    </row>
    <row r="42" spans="1:20" ht="42" customHeight="1">
      <c r="A42" s="96" t="s">
        <v>211</v>
      </c>
      <c r="B42" s="21">
        <v>4729947</v>
      </c>
      <c r="C42" s="21" t="s">
        <v>287</v>
      </c>
      <c r="D42" s="21" t="s">
        <v>112</v>
      </c>
      <c r="E42" s="21" t="s">
        <v>213</v>
      </c>
      <c r="F42" s="21" t="s">
        <v>288</v>
      </c>
      <c r="G42" s="21" t="s">
        <v>289</v>
      </c>
      <c r="H42" s="21" t="s">
        <v>216</v>
      </c>
      <c r="I42" s="21" t="s">
        <v>290</v>
      </c>
      <c r="J42" s="21" t="s">
        <v>291</v>
      </c>
      <c r="K42" s="21" t="s">
        <v>292</v>
      </c>
      <c r="L42" s="21" t="s">
        <v>293</v>
      </c>
      <c r="M42" s="103">
        <v>46230.375</v>
      </c>
      <c r="N42" s="21" t="s">
        <v>293</v>
      </c>
      <c r="O42" s="103">
        <v>46230.78125</v>
      </c>
      <c r="P42" s="21" t="s">
        <v>25</v>
      </c>
      <c r="Q42" s="21" t="s">
        <v>285</v>
      </c>
      <c r="R42" s="13"/>
      <c r="T42" s="21" t="s">
        <v>286</v>
      </c>
    </row>
    <row r="43" spans="1:20" ht="42" customHeight="1">
      <c r="A43" s="47" t="s">
        <v>211</v>
      </c>
      <c r="B43" s="56">
        <v>4731325</v>
      </c>
      <c r="C43" s="56" t="s">
        <v>294</v>
      </c>
      <c r="D43" s="56" t="s">
        <v>112</v>
      </c>
      <c r="E43" s="56" t="s">
        <v>213</v>
      </c>
      <c r="F43" s="56" t="s">
        <v>264</v>
      </c>
      <c r="G43" s="56" t="s">
        <v>265</v>
      </c>
      <c r="H43" s="56" t="s">
        <v>216</v>
      </c>
      <c r="I43" s="62" t="s">
        <v>295</v>
      </c>
      <c r="J43" s="56" t="s">
        <v>296</v>
      </c>
      <c r="K43" s="56" t="s">
        <v>297</v>
      </c>
      <c r="L43" s="56" t="s">
        <v>298</v>
      </c>
      <c r="M43" s="57" t="s">
        <v>299</v>
      </c>
      <c r="N43" s="56" t="s">
        <v>298</v>
      </c>
      <c r="O43" s="57" t="s">
        <v>300</v>
      </c>
      <c r="P43" s="56" t="s">
        <v>301</v>
      </c>
      <c r="Q43" s="56" t="s">
        <v>285</v>
      </c>
      <c r="R43" s="75"/>
      <c r="T43" s="21" t="s">
        <v>302</v>
      </c>
    </row>
    <row r="44" spans="1:20" ht="42" customHeight="1">
      <c r="A44" s="47" t="s">
        <v>303</v>
      </c>
      <c r="B44" s="21">
        <v>4731326</v>
      </c>
      <c r="C44" s="21" t="s">
        <v>263</v>
      </c>
      <c r="D44" s="21" t="s">
        <v>213</v>
      </c>
      <c r="E44" s="21" t="s">
        <v>213</v>
      </c>
      <c r="F44" s="62" t="s">
        <v>304</v>
      </c>
      <c r="G44" s="62" t="s">
        <v>305</v>
      </c>
      <c r="H44" s="62" t="s">
        <v>216</v>
      </c>
      <c r="I44" s="62" t="s">
        <v>306</v>
      </c>
      <c r="J44" s="21" t="s">
        <v>267</v>
      </c>
      <c r="K44" s="21" t="s">
        <v>307</v>
      </c>
      <c r="L44" s="21" t="s">
        <v>245</v>
      </c>
      <c r="M44" s="22">
        <v>46230.583333333336</v>
      </c>
      <c r="N44" s="21" t="s">
        <v>245</v>
      </c>
      <c r="O44" s="22" t="s">
        <v>308</v>
      </c>
      <c r="P44" s="21" t="s">
        <v>42</v>
      </c>
      <c r="Q44" s="21"/>
      <c r="R44" s="55"/>
      <c r="T44" s="21" t="s">
        <v>302</v>
      </c>
    </row>
    <row r="45" spans="1:20" ht="42" customHeight="1">
      <c r="A45" s="8" t="s">
        <v>309</v>
      </c>
      <c r="B45" s="21">
        <v>4724916</v>
      </c>
      <c r="C45" s="21" t="s">
        <v>310</v>
      </c>
      <c r="D45" s="21" t="s">
        <v>101</v>
      </c>
      <c r="E45" s="21" t="s">
        <v>213</v>
      </c>
      <c r="F45" s="21" t="s">
        <v>311</v>
      </c>
      <c r="G45" s="21" t="s">
        <v>312</v>
      </c>
      <c r="H45" s="21" t="s">
        <v>286</v>
      </c>
      <c r="I45" s="21" t="s">
        <v>313</v>
      </c>
      <c r="J45" s="21" t="s">
        <v>314</v>
      </c>
      <c r="K45" s="21" t="s">
        <v>315</v>
      </c>
      <c r="L45" s="21" t="s">
        <v>316</v>
      </c>
      <c r="M45" s="22">
        <v>46230.375</v>
      </c>
      <c r="N45" s="21" t="s">
        <v>316</v>
      </c>
      <c r="O45" s="22">
        <v>46230.666666666664</v>
      </c>
      <c r="P45" s="21" t="s">
        <v>69</v>
      </c>
      <c r="Q45" s="11"/>
      <c r="R45" s="66"/>
      <c r="T45" s="21" t="s">
        <v>317</v>
      </c>
    </row>
    <row r="46" spans="1:20" ht="42" customHeight="1">
      <c r="A46" s="8" t="s">
        <v>309</v>
      </c>
      <c r="B46" s="21">
        <v>4724917</v>
      </c>
      <c r="C46" s="21" t="s">
        <v>318</v>
      </c>
      <c r="D46" s="21" t="s">
        <v>101</v>
      </c>
      <c r="E46" s="21" t="s">
        <v>213</v>
      </c>
      <c r="F46" s="21" t="s">
        <v>319</v>
      </c>
      <c r="G46" s="21" t="s">
        <v>320</v>
      </c>
      <c r="H46" s="21" t="s">
        <v>286</v>
      </c>
      <c r="I46" s="21" t="s">
        <v>313</v>
      </c>
      <c r="J46" s="21" t="s">
        <v>314</v>
      </c>
      <c r="K46" s="21" t="s">
        <v>321</v>
      </c>
      <c r="L46" s="21" t="s">
        <v>220</v>
      </c>
      <c r="M46" s="22">
        <v>46230.6875</v>
      </c>
      <c r="N46" s="21" t="s">
        <v>220</v>
      </c>
      <c r="O46" s="22">
        <v>46230.979166666664</v>
      </c>
      <c r="P46" s="21" t="s">
        <v>69</v>
      </c>
      <c r="Q46" s="11"/>
      <c r="R46" s="66"/>
      <c r="T46" s="21" t="s">
        <v>317</v>
      </c>
    </row>
    <row r="47" spans="1:20" ht="42" customHeight="1">
      <c r="A47" s="85" t="s">
        <v>322</v>
      </c>
      <c r="B47" s="56">
        <v>4729984</v>
      </c>
      <c r="C47" s="56" t="s">
        <v>323</v>
      </c>
      <c r="D47" s="56" t="s">
        <v>324</v>
      </c>
      <c r="E47" s="56" t="s">
        <v>324</v>
      </c>
      <c r="F47" s="56" t="s">
        <v>325</v>
      </c>
      <c r="G47" s="56" t="s">
        <v>326</v>
      </c>
      <c r="H47" s="56" t="s">
        <v>302</v>
      </c>
      <c r="I47" s="56" t="s">
        <v>327</v>
      </c>
      <c r="J47" s="56" t="s">
        <v>328</v>
      </c>
      <c r="K47" s="56" t="s">
        <v>329</v>
      </c>
      <c r="L47" s="56" t="s">
        <v>330</v>
      </c>
      <c r="M47" s="57">
        <v>46230.333333333336</v>
      </c>
      <c r="N47" s="56" t="s">
        <v>330</v>
      </c>
      <c r="O47" s="57">
        <v>46230.75</v>
      </c>
      <c r="P47" s="56" t="s">
        <v>42</v>
      </c>
      <c r="Q47" s="86"/>
      <c r="R47" s="13"/>
      <c r="T47" s="21" t="s">
        <v>331</v>
      </c>
    </row>
    <row r="48" spans="1:20" ht="42" customHeight="1">
      <c r="A48" s="48" t="s">
        <v>322</v>
      </c>
      <c r="B48" s="21">
        <v>4729985</v>
      </c>
      <c r="C48" s="21" t="s">
        <v>332</v>
      </c>
      <c r="D48" s="21" t="s">
        <v>324</v>
      </c>
      <c r="E48" s="21" t="s">
        <v>324</v>
      </c>
      <c r="F48" s="21" t="s">
        <v>333</v>
      </c>
      <c r="G48" s="21" t="s">
        <v>334</v>
      </c>
      <c r="H48" s="21" t="s">
        <v>302</v>
      </c>
      <c r="I48" s="21" t="s">
        <v>327</v>
      </c>
      <c r="J48" s="21" t="s">
        <v>335</v>
      </c>
      <c r="K48" s="23">
        <v>8</v>
      </c>
      <c r="L48" s="21" t="s">
        <v>330</v>
      </c>
      <c r="M48" s="22">
        <v>46230.333333333336</v>
      </c>
      <c r="N48" s="21" t="s">
        <v>330</v>
      </c>
      <c r="O48" s="59">
        <v>46230.791666666664</v>
      </c>
      <c r="P48" s="21" t="s">
        <v>42</v>
      </c>
      <c r="Q48" s="14"/>
      <c r="R48" s="13"/>
      <c r="T48" s="21" t="s">
        <v>336</v>
      </c>
    </row>
    <row r="49" spans="1:20" ht="42" customHeight="1">
      <c r="A49" s="49" t="s">
        <v>337</v>
      </c>
      <c r="B49" s="21">
        <v>4724918</v>
      </c>
      <c r="C49" s="21" t="s">
        <v>338</v>
      </c>
      <c r="D49" s="21" t="s">
        <v>339</v>
      </c>
      <c r="E49" s="21" t="s">
        <v>339</v>
      </c>
      <c r="F49" s="21" t="s">
        <v>340</v>
      </c>
      <c r="G49" s="21" t="s">
        <v>103</v>
      </c>
      <c r="H49" s="21" t="s">
        <v>317</v>
      </c>
      <c r="I49" s="21" t="s">
        <v>341</v>
      </c>
      <c r="J49" s="21" t="s">
        <v>342</v>
      </c>
      <c r="K49" s="21" t="s">
        <v>343</v>
      </c>
      <c r="L49" s="21" t="s">
        <v>344</v>
      </c>
      <c r="M49" s="22">
        <v>46230.375</v>
      </c>
      <c r="N49" s="21" t="s">
        <v>344</v>
      </c>
      <c r="O49" s="22">
        <v>46230.666666666664</v>
      </c>
      <c r="P49" s="21" t="s">
        <v>108</v>
      </c>
      <c r="Q49" s="11"/>
      <c r="R49" s="11"/>
      <c r="T49" s="21" t="s">
        <v>44</v>
      </c>
    </row>
    <row r="50" spans="1:20" ht="42" customHeight="1">
      <c r="A50" s="49" t="s">
        <v>337</v>
      </c>
      <c r="B50" s="21">
        <v>4724918</v>
      </c>
      <c r="C50" s="21" t="s">
        <v>345</v>
      </c>
      <c r="D50" s="21" t="s">
        <v>339</v>
      </c>
      <c r="E50" s="21" t="s">
        <v>339</v>
      </c>
      <c r="F50" s="21" t="s">
        <v>340</v>
      </c>
      <c r="G50" s="21" t="s">
        <v>103</v>
      </c>
      <c r="H50" s="21" t="s">
        <v>317</v>
      </c>
      <c r="I50" s="21" t="s">
        <v>341</v>
      </c>
      <c r="J50" s="21" t="s">
        <v>346</v>
      </c>
      <c r="K50" s="21" t="s">
        <v>347</v>
      </c>
      <c r="L50" s="21" t="s">
        <v>24</v>
      </c>
      <c r="M50" s="22">
        <v>46230.4375</v>
      </c>
      <c r="N50" s="21" t="s">
        <v>24</v>
      </c>
      <c r="O50" s="22">
        <v>46230.479166666664</v>
      </c>
      <c r="P50" s="21" t="s">
        <v>108</v>
      </c>
      <c r="Q50" s="11"/>
      <c r="R50" s="11"/>
      <c r="T50" s="21" t="s">
        <v>141</v>
      </c>
    </row>
    <row r="51" spans="1:20" ht="42" customHeight="1">
      <c r="A51" s="50" t="s">
        <v>348</v>
      </c>
      <c r="B51" s="21">
        <v>4729991</v>
      </c>
      <c r="C51" s="21" t="s">
        <v>349</v>
      </c>
      <c r="D51" s="21" t="s">
        <v>350</v>
      </c>
      <c r="E51" s="21" t="s">
        <v>350</v>
      </c>
      <c r="F51" s="21" t="s">
        <v>351</v>
      </c>
      <c r="G51" s="21" t="s">
        <v>352</v>
      </c>
      <c r="H51" s="21" t="s">
        <v>216</v>
      </c>
      <c r="I51" s="21" t="s">
        <v>353</v>
      </c>
      <c r="J51" s="21" t="s">
        <v>354</v>
      </c>
      <c r="K51" s="21"/>
      <c r="L51" s="21" t="s">
        <v>355</v>
      </c>
      <c r="M51" s="59">
        <v>46230.194444444445</v>
      </c>
      <c r="N51" s="23" t="s">
        <v>220</v>
      </c>
      <c r="O51" s="22">
        <v>46230.354166666664</v>
      </c>
      <c r="P51" s="21" t="s">
        <v>356</v>
      </c>
      <c r="Q51" s="14"/>
      <c r="R51" s="13"/>
      <c r="T51" s="21" t="s">
        <v>44</v>
      </c>
    </row>
    <row r="52" spans="1:20" ht="42" customHeight="1">
      <c r="A52" s="50" t="s">
        <v>348</v>
      </c>
      <c r="B52" s="21">
        <v>4729991</v>
      </c>
      <c r="C52" s="21" t="s">
        <v>357</v>
      </c>
      <c r="D52" s="21" t="s">
        <v>350</v>
      </c>
      <c r="E52" s="21" t="s">
        <v>350</v>
      </c>
      <c r="F52" s="21" t="s">
        <v>351</v>
      </c>
      <c r="G52" s="21" t="s">
        <v>352</v>
      </c>
      <c r="H52" s="21" t="s">
        <v>216</v>
      </c>
      <c r="I52" s="21" t="s">
        <v>353</v>
      </c>
      <c r="J52" s="21" t="s">
        <v>358</v>
      </c>
      <c r="K52" s="21" t="s">
        <v>359</v>
      </c>
      <c r="L52" s="21" t="s">
        <v>360</v>
      </c>
      <c r="M52" s="22">
        <v>46230.541666666664</v>
      </c>
      <c r="N52" s="21" t="s">
        <v>220</v>
      </c>
      <c r="O52" s="22">
        <v>46230.625</v>
      </c>
      <c r="P52" s="21" t="s">
        <v>301</v>
      </c>
      <c r="Q52" s="14"/>
      <c r="R52" s="13"/>
      <c r="T52" s="21" t="s">
        <v>331</v>
      </c>
    </row>
    <row r="53" spans="1:20" ht="42" customHeight="1">
      <c r="A53" s="50" t="s">
        <v>348</v>
      </c>
      <c r="B53" s="21">
        <v>4729992</v>
      </c>
      <c r="C53" s="21" t="s">
        <v>361</v>
      </c>
      <c r="D53" s="21" t="s">
        <v>362</v>
      </c>
      <c r="E53" s="21" t="s">
        <v>362</v>
      </c>
      <c r="F53" s="21" t="s">
        <v>363</v>
      </c>
      <c r="G53" s="21" t="s">
        <v>364</v>
      </c>
      <c r="H53" s="21" t="s">
        <v>216</v>
      </c>
      <c r="I53" s="21" t="s">
        <v>365</v>
      </c>
      <c r="J53" s="21" t="s">
        <v>366</v>
      </c>
      <c r="K53" s="21" t="s">
        <v>367</v>
      </c>
      <c r="L53" s="21" t="s">
        <v>220</v>
      </c>
      <c r="M53" s="22">
        <v>46230.229166666664</v>
      </c>
      <c r="N53" s="21" t="s">
        <v>368</v>
      </c>
      <c r="O53" s="22">
        <v>46230.479166666664</v>
      </c>
      <c r="P53" s="21" t="s">
        <v>42</v>
      </c>
      <c r="Q53" s="14"/>
      <c r="R53" s="13"/>
      <c r="T53" s="21" t="s">
        <v>369</v>
      </c>
    </row>
    <row r="54" spans="1:20" ht="42" customHeight="1">
      <c r="A54" s="50" t="s">
        <v>348</v>
      </c>
      <c r="B54" s="21">
        <v>4729992</v>
      </c>
      <c r="C54" s="21" t="s">
        <v>370</v>
      </c>
      <c r="D54" s="21" t="s">
        <v>362</v>
      </c>
      <c r="E54" s="21" t="s">
        <v>362</v>
      </c>
      <c r="F54" s="21" t="s">
        <v>363</v>
      </c>
      <c r="G54" s="21" t="s">
        <v>364</v>
      </c>
      <c r="H54" s="21" t="s">
        <v>216</v>
      </c>
      <c r="I54" s="21" t="s">
        <v>365</v>
      </c>
      <c r="J54" s="21" t="s">
        <v>371</v>
      </c>
      <c r="K54" s="21"/>
      <c r="L54" s="21" t="s">
        <v>372</v>
      </c>
      <c r="M54" s="22">
        <v>46230.583333333336</v>
      </c>
      <c r="N54" s="21" t="s">
        <v>220</v>
      </c>
      <c r="O54" s="22">
        <v>46230.666666666664</v>
      </c>
      <c r="P54" s="21" t="s">
        <v>284</v>
      </c>
      <c r="Q54" s="14"/>
      <c r="R54" s="13"/>
      <c r="T54" s="21" t="s">
        <v>373</v>
      </c>
    </row>
    <row r="55" spans="1:20" ht="42" customHeight="1">
      <c r="A55" s="50" t="s">
        <v>348</v>
      </c>
      <c r="B55" s="21">
        <v>4729993</v>
      </c>
      <c r="C55" s="21" t="s">
        <v>374</v>
      </c>
      <c r="D55" s="21" t="s">
        <v>375</v>
      </c>
      <c r="E55" s="21" t="s">
        <v>375</v>
      </c>
      <c r="F55" s="21" t="s">
        <v>376</v>
      </c>
      <c r="G55" s="21" t="s">
        <v>377</v>
      </c>
      <c r="H55" s="21" t="s">
        <v>216</v>
      </c>
      <c r="I55" s="21" t="s">
        <v>378</v>
      </c>
      <c r="J55" s="21" t="s">
        <v>379</v>
      </c>
      <c r="K55" s="21"/>
      <c r="L55" s="21" t="s">
        <v>380</v>
      </c>
      <c r="M55" s="22">
        <v>46230.229166666664</v>
      </c>
      <c r="N55" s="21" t="s">
        <v>368</v>
      </c>
      <c r="O55" s="22">
        <v>46230.395833333336</v>
      </c>
      <c r="P55" s="21" t="s">
        <v>42</v>
      </c>
      <c r="Q55" s="14"/>
      <c r="R55" s="13"/>
      <c r="T55" s="21" t="s">
        <v>141</v>
      </c>
    </row>
    <row r="56" spans="1:20" ht="42" customHeight="1">
      <c r="A56" s="77" t="s">
        <v>348</v>
      </c>
      <c r="B56" s="34">
        <v>4729993</v>
      </c>
      <c r="C56" s="34" t="s">
        <v>381</v>
      </c>
      <c r="D56" s="34" t="s">
        <v>375</v>
      </c>
      <c r="E56" s="34" t="s">
        <v>375</v>
      </c>
      <c r="F56" s="34" t="s">
        <v>376</v>
      </c>
      <c r="G56" s="34" t="s">
        <v>377</v>
      </c>
      <c r="H56" s="34" t="s">
        <v>216</v>
      </c>
      <c r="I56" s="34" t="s">
        <v>378</v>
      </c>
      <c r="J56" s="34" t="s">
        <v>382</v>
      </c>
      <c r="K56" s="34"/>
      <c r="L56" s="34" t="s">
        <v>383</v>
      </c>
      <c r="M56" s="35">
        <v>46230.583333333336</v>
      </c>
      <c r="N56" s="34" t="s">
        <v>220</v>
      </c>
      <c r="O56" s="35">
        <v>46230.666666666664</v>
      </c>
      <c r="P56" s="34" t="s">
        <v>284</v>
      </c>
      <c r="Q56" s="19"/>
      <c r="R56" s="13"/>
      <c r="T56" s="21" t="s">
        <v>331</v>
      </c>
    </row>
    <row r="57" spans="1:20" ht="42" customHeight="1">
      <c r="A57" s="50" t="s">
        <v>348</v>
      </c>
      <c r="B57" s="21">
        <v>4729994</v>
      </c>
      <c r="C57" s="21" t="s">
        <v>384</v>
      </c>
      <c r="D57" s="21" t="s">
        <v>213</v>
      </c>
      <c r="E57" s="21" t="s">
        <v>213</v>
      </c>
      <c r="F57" s="21" t="s">
        <v>385</v>
      </c>
      <c r="G57" s="21" t="s">
        <v>386</v>
      </c>
      <c r="H57" s="21" t="s">
        <v>216</v>
      </c>
      <c r="I57" s="21" t="s">
        <v>387</v>
      </c>
      <c r="J57" s="21" t="s">
        <v>388</v>
      </c>
      <c r="K57" s="21"/>
      <c r="L57" s="21" t="s">
        <v>389</v>
      </c>
      <c r="M57" s="22">
        <v>46230.25</v>
      </c>
      <c r="N57" s="23" t="s">
        <v>390</v>
      </c>
      <c r="O57" s="22">
        <v>46230.395833333336</v>
      </c>
      <c r="P57" s="21" t="s">
        <v>356</v>
      </c>
      <c r="Q57" s="14"/>
      <c r="R57" s="55"/>
      <c r="T57" s="21" t="s">
        <v>141</v>
      </c>
    </row>
    <row r="58" spans="1:20" ht="42" customHeight="1">
      <c r="A58" s="87" t="s">
        <v>348</v>
      </c>
      <c r="B58" s="56">
        <v>4729995</v>
      </c>
      <c r="C58" s="56" t="s">
        <v>391</v>
      </c>
      <c r="D58" s="56" t="s">
        <v>375</v>
      </c>
      <c r="E58" s="56" t="s">
        <v>375</v>
      </c>
      <c r="F58" s="56" t="s">
        <v>392</v>
      </c>
      <c r="G58" s="56" t="s">
        <v>393</v>
      </c>
      <c r="H58" s="56" t="s">
        <v>216</v>
      </c>
      <c r="I58" s="56" t="s">
        <v>394</v>
      </c>
      <c r="J58" s="56" t="s">
        <v>395</v>
      </c>
      <c r="K58" s="56" t="s">
        <v>396</v>
      </c>
      <c r="L58" s="56" t="s">
        <v>397</v>
      </c>
      <c r="M58" s="57">
        <v>46230.291666666664</v>
      </c>
      <c r="N58" s="56" t="s">
        <v>397</v>
      </c>
      <c r="O58" s="57">
        <v>46230.652083333334</v>
      </c>
      <c r="P58" s="56" t="s">
        <v>398</v>
      </c>
      <c r="Q58" s="86"/>
      <c r="R58" s="13"/>
      <c r="T58" s="21" t="s">
        <v>141</v>
      </c>
    </row>
    <row r="59" spans="1:20" ht="42" customHeight="1">
      <c r="A59" s="50" t="s">
        <v>348</v>
      </c>
      <c r="B59" s="21">
        <v>4729996</v>
      </c>
      <c r="C59" s="21" t="s">
        <v>399</v>
      </c>
      <c r="D59" s="21" t="s">
        <v>400</v>
      </c>
      <c r="E59" s="21" t="s">
        <v>400</v>
      </c>
      <c r="F59" s="21" t="s">
        <v>401</v>
      </c>
      <c r="G59" s="21" t="s">
        <v>402</v>
      </c>
      <c r="H59" s="21" t="s">
        <v>216</v>
      </c>
      <c r="I59" s="21" t="s">
        <v>403</v>
      </c>
      <c r="J59" s="21" t="s">
        <v>404</v>
      </c>
      <c r="K59" s="21"/>
      <c r="L59" s="21" t="s">
        <v>405</v>
      </c>
      <c r="M59" s="22">
        <v>46230.3125</v>
      </c>
      <c r="N59" s="21" t="s">
        <v>372</v>
      </c>
      <c r="O59" s="22">
        <v>46230.395833333336</v>
      </c>
      <c r="P59" s="21" t="s">
        <v>284</v>
      </c>
      <c r="Q59" s="14"/>
      <c r="R59" s="13"/>
      <c r="T59" s="21" t="s">
        <v>369</v>
      </c>
    </row>
    <row r="60" spans="1:20" ht="42" customHeight="1">
      <c r="A60" s="50" t="s">
        <v>348</v>
      </c>
      <c r="B60" s="21">
        <v>4729996</v>
      </c>
      <c r="C60" s="21" t="s">
        <v>406</v>
      </c>
      <c r="D60" s="21" t="s">
        <v>400</v>
      </c>
      <c r="E60" s="21" t="s">
        <v>400</v>
      </c>
      <c r="F60" s="21" t="s">
        <v>401</v>
      </c>
      <c r="G60" s="21" t="s">
        <v>402</v>
      </c>
      <c r="H60" s="21" t="s">
        <v>216</v>
      </c>
      <c r="I60" s="21" t="s">
        <v>403</v>
      </c>
      <c r="J60" s="21" t="s">
        <v>407</v>
      </c>
      <c r="K60" s="21"/>
      <c r="L60" s="21" t="s">
        <v>408</v>
      </c>
      <c r="M60" s="59">
        <v>46230.541666666664</v>
      </c>
      <c r="N60" s="21" t="s">
        <v>409</v>
      </c>
      <c r="O60" s="59">
        <v>46230.625</v>
      </c>
      <c r="P60" s="21" t="s">
        <v>284</v>
      </c>
      <c r="Q60" s="14"/>
      <c r="R60" s="13"/>
      <c r="T60" s="21" t="s">
        <v>369</v>
      </c>
    </row>
    <row r="61" spans="1:20" ht="42" customHeight="1">
      <c r="A61" s="50" t="s">
        <v>348</v>
      </c>
      <c r="B61" s="21">
        <v>4729997</v>
      </c>
      <c r="C61" s="21" t="s">
        <v>410</v>
      </c>
      <c r="D61" s="21" t="s">
        <v>350</v>
      </c>
      <c r="E61" s="21" t="s">
        <v>350</v>
      </c>
      <c r="F61" s="21" t="s">
        <v>411</v>
      </c>
      <c r="G61" s="21" t="s">
        <v>412</v>
      </c>
      <c r="H61" s="21" t="s">
        <v>216</v>
      </c>
      <c r="I61" s="21" t="s">
        <v>413</v>
      </c>
      <c r="J61" s="21" t="s">
        <v>414</v>
      </c>
      <c r="K61" s="21"/>
      <c r="L61" s="21" t="s">
        <v>372</v>
      </c>
      <c r="M61" s="22">
        <v>46230.333333333336</v>
      </c>
      <c r="N61" s="21" t="s">
        <v>220</v>
      </c>
      <c r="O61" s="22">
        <v>46230.541666666664</v>
      </c>
      <c r="P61" s="21" t="s">
        <v>69</v>
      </c>
      <c r="Q61" s="14"/>
      <c r="R61" s="13"/>
      <c r="T61" s="21" t="s">
        <v>336</v>
      </c>
    </row>
    <row r="62" spans="1:20" ht="42" customHeight="1">
      <c r="A62" s="50" t="s">
        <v>348</v>
      </c>
      <c r="B62" s="34">
        <v>4729998</v>
      </c>
      <c r="C62" s="34" t="s">
        <v>415</v>
      </c>
      <c r="D62" s="34" t="s">
        <v>400</v>
      </c>
      <c r="E62" s="34" t="s">
        <v>400</v>
      </c>
      <c r="F62" s="34" t="s">
        <v>416</v>
      </c>
      <c r="G62" s="34" t="s">
        <v>417</v>
      </c>
      <c r="H62" s="34" t="s">
        <v>216</v>
      </c>
      <c r="I62" s="34" t="s">
        <v>418</v>
      </c>
      <c r="J62" s="34" t="s">
        <v>419</v>
      </c>
      <c r="K62" s="34" t="s">
        <v>420</v>
      </c>
      <c r="L62" s="34" t="s">
        <v>421</v>
      </c>
      <c r="M62" s="35">
        <v>46230.333333333336</v>
      </c>
      <c r="N62" s="34" t="s">
        <v>422</v>
      </c>
      <c r="O62" s="35">
        <v>46230.4375</v>
      </c>
      <c r="P62" s="34" t="s">
        <v>139</v>
      </c>
      <c r="Q62" s="14"/>
      <c r="R62" s="13"/>
      <c r="T62" s="21" t="s">
        <v>336</v>
      </c>
    </row>
    <row r="63" spans="1:20" ht="42" customHeight="1">
      <c r="A63" s="93" t="s">
        <v>348</v>
      </c>
      <c r="B63" s="21">
        <v>4729998</v>
      </c>
      <c r="C63" s="21" t="s">
        <v>423</v>
      </c>
      <c r="D63" s="21" t="s">
        <v>400</v>
      </c>
      <c r="E63" s="21" t="s">
        <v>400</v>
      </c>
      <c r="F63" s="21" t="s">
        <v>416</v>
      </c>
      <c r="G63" s="21" t="s">
        <v>417</v>
      </c>
      <c r="H63" s="21" t="s">
        <v>216</v>
      </c>
      <c r="I63" s="21" t="s">
        <v>418</v>
      </c>
      <c r="J63" s="21" t="s">
        <v>424</v>
      </c>
      <c r="K63" s="21"/>
      <c r="L63" s="101" t="s">
        <v>409</v>
      </c>
      <c r="M63" s="59">
        <v>46230.583333333336</v>
      </c>
      <c r="N63" s="21" t="s">
        <v>425</v>
      </c>
      <c r="O63" s="59">
        <v>46230.791666666664</v>
      </c>
      <c r="P63" s="70" t="s">
        <v>42</v>
      </c>
      <c r="Q63" s="94"/>
      <c r="R63" s="13"/>
      <c r="T63" s="21" t="s">
        <v>369</v>
      </c>
    </row>
    <row r="64" spans="1:20" ht="42" customHeight="1">
      <c r="A64" s="50" t="s">
        <v>348</v>
      </c>
      <c r="B64" s="56">
        <v>4729999</v>
      </c>
      <c r="C64" s="56" t="s">
        <v>426</v>
      </c>
      <c r="D64" s="56" t="s">
        <v>400</v>
      </c>
      <c r="E64" s="56" t="s">
        <v>400</v>
      </c>
      <c r="F64" s="56" t="s">
        <v>427</v>
      </c>
      <c r="G64" s="56" t="s">
        <v>428</v>
      </c>
      <c r="H64" s="56" t="s">
        <v>216</v>
      </c>
      <c r="I64" s="56" t="s">
        <v>429</v>
      </c>
      <c r="J64" s="56" t="s">
        <v>424</v>
      </c>
      <c r="K64" s="56"/>
      <c r="L64" s="56" t="s">
        <v>425</v>
      </c>
      <c r="M64" s="57">
        <v>46230.354166666664</v>
      </c>
      <c r="N64" s="56" t="s">
        <v>409</v>
      </c>
      <c r="O64" s="57">
        <v>46230.479166666664</v>
      </c>
      <c r="P64" s="56" t="s">
        <v>42</v>
      </c>
      <c r="Q64" s="14"/>
      <c r="R64" s="13"/>
      <c r="T64" s="21" t="s">
        <v>369</v>
      </c>
    </row>
    <row r="65" spans="1:20" ht="42" customHeight="1">
      <c r="A65" s="77" t="s">
        <v>348</v>
      </c>
      <c r="B65" s="34">
        <v>4730000</v>
      </c>
      <c r="C65" s="34" t="s">
        <v>430</v>
      </c>
      <c r="D65" s="34" t="s">
        <v>375</v>
      </c>
      <c r="E65" s="34" t="s">
        <v>375</v>
      </c>
      <c r="F65" s="34" t="s">
        <v>431</v>
      </c>
      <c r="G65" s="34" t="s">
        <v>432</v>
      </c>
      <c r="H65" s="34" t="s">
        <v>216</v>
      </c>
      <c r="I65" s="34" t="s">
        <v>433</v>
      </c>
      <c r="J65" s="34" t="s">
        <v>434</v>
      </c>
      <c r="K65" s="34" t="s">
        <v>435</v>
      </c>
      <c r="L65" s="34" t="s">
        <v>436</v>
      </c>
      <c r="M65" s="35">
        <v>46230.375</v>
      </c>
      <c r="N65" s="34" t="s">
        <v>436</v>
      </c>
      <c r="O65" s="35">
        <v>46230.833333333336</v>
      </c>
      <c r="P65" s="34" t="s">
        <v>25</v>
      </c>
      <c r="Q65" s="19"/>
      <c r="R65" s="13"/>
      <c r="T65" s="21" t="s">
        <v>336</v>
      </c>
    </row>
    <row r="66" spans="1:20" ht="42" customHeight="1">
      <c r="A66" s="50" t="s">
        <v>348</v>
      </c>
      <c r="B66" s="21">
        <v>4730001</v>
      </c>
      <c r="C66" s="21" t="s">
        <v>437</v>
      </c>
      <c r="D66" s="21" t="s">
        <v>213</v>
      </c>
      <c r="E66" s="21" t="s">
        <v>213</v>
      </c>
      <c r="F66" s="21" t="s">
        <v>438</v>
      </c>
      <c r="G66" s="21" t="s">
        <v>439</v>
      </c>
      <c r="H66" s="21" t="s">
        <v>216</v>
      </c>
      <c r="I66" s="21" t="s">
        <v>440</v>
      </c>
      <c r="J66" s="21" t="s">
        <v>441</v>
      </c>
      <c r="K66" s="21" t="s">
        <v>442</v>
      </c>
      <c r="L66" s="21" t="s">
        <v>443</v>
      </c>
      <c r="M66" s="22">
        <v>46230.375</v>
      </c>
      <c r="N66" s="21" t="s">
        <v>443</v>
      </c>
      <c r="O66" s="22">
        <v>46230.8125</v>
      </c>
      <c r="P66" s="21" t="s">
        <v>42</v>
      </c>
      <c r="Q66" s="14"/>
      <c r="R66" s="55"/>
      <c r="T66" s="21" t="s">
        <v>141</v>
      </c>
    </row>
    <row r="67" spans="1:20" ht="42" customHeight="1">
      <c r="A67" s="87" t="s">
        <v>348</v>
      </c>
      <c r="B67" s="56">
        <v>4730002</v>
      </c>
      <c r="C67" s="56" t="s">
        <v>444</v>
      </c>
      <c r="D67" s="56" t="s">
        <v>445</v>
      </c>
      <c r="E67" s="56" t="s">
        <v>445</v>
      </c>
      <c r="F67" s="56" t="s">
        <v>446</v>
      </c>
      <c r="G67" s="56" t="s">
        <v>447</v>
      </c>
      <c r="H67" s="56" t="s">
        <v>216</v>
      </c>
      <c r="I67" s="56" t="s">
        <v>448</v>
      </c>
      <c r="J67" s="56" t="s">
        <v>449</v>
      </c>
      <c r="K67" s="56" t="s">
        <v>450</v>
      </c>
      <c r="L67" s="56" t="s">
        <v>451</v>
      </c>
      <c r="M67" s="57">
        <v>46230.375</v>
      </c>
      <c r="N67" s="56" t="s">
        <v>220</v>
      </c>
      <c r="O67" s="57">
        <v>46230.458333333336</v>
      </c>
      <c r="P67" s="56" t="s">
        <v>25</v>
      </c>
      <c r="Q67" s="86"/>
      <c r="R67" s="13"/>
      <c r="T67" s="21" t="s">
        <v>369</v>
      </c>
    </row>
    <row r="68" spans="1:20" ht="42" customHeight="1">
      <c r="A68" s="50" t="s">
        <v>348</v>
      </c>
      <c r="B68" s="21">
        <v>4730002</v>
      </c>
      <c r="C68" s="21" t="s">
        <v>452</v>
      </c>
      <c r="D68" s="21" t="s">
        <v>445</v>
      </c>
      <c r="E68" s="21" t="s">
        <v>445</v>
      </c>
      <c r="F68" s="21" t="s">
        <v>446</v>
      </c>
      <c r="G68" s="21" t="s">
        <v>447</v>
      </c>
      <c r="H68" s="21" t="s">
        <v>216</v>
      </c>
      <c r="I68" s="21" t="s">
        <v>448</v>
      </c>
      <c r="J68" s="21" t="s">
        <v>453</v>
      </c>
      <c r="K68" s="21" t="s">
        <v>454</v>
      </c>
      <c r="L68" s="21" t="s">
        <v>455</v>
      </c>
      <c r="M68" s="22">
        <v>46230.541666666664</v>
      </c>
      <c r="N68" s="21" t="s">
        <v>455</v>
      </c>
      <c r="O68" s="22">
        <v>46230.833333333336</v>
      </c>
      <c r="P68" s="21" t="s">
        <v>221</v>
      </c>
      <c r="Q68" s="14"/>
      <c r="R68" s="13"/>
      <c r="T68" s="21" t="s">
        <v>141</v>
      </c>
    </row>
    <row r="69" spans="1:20" ht="42" customHeight="1">
      <c r="A69" s="50" t="s">
        <v>348</v>
      </c>
      <c r="B69" s="21">
        <v>4730003</v>
      </c>
      <c r="C69" s="21" t="s">
        <v>456</v>
      </c>
      <c r="D69" s="21" t="s">
        <v>350</v>
      </c>
      <c r="E69" s="21" t="s">
        <v>350</v>
      </c>
      <c r="F69" s="21" t="s">
        <v>457</v>
      </c>
      <c r="G69" s="21" t="s">
        <v>458</v>
      </c>
      <c r="H69" s="21" t="s">
        <v>216</v>
      </c>
      <c r="I69" s="21" t="s">
        <v>459</v>
      </c>
      <c r="J69" s="21" t="s">
        <v>460</v>
      </c>
      <c r="K69" s="21" t="s">
        <v>461</v>
      </c>
      <c r="L69" s="21" t="s">
        <v>462</v>
      </c>
      <c r="M69" s="22">
        <v>46230.388888888891</v>
      </c>
      <c r="N69" s="21" t="s">
        <v>462</v>
      </c>
      <c r="O69" s="22">
        <v>46230.791666666664</v>
      </c>
      <c r="P69" s="21" t="s">
        <v>42</v>
      </c>
      <c r="Q69" s="14"/>
      <c r="R69" s="13"/>
      <c r="T69" s="21" t="s">
        <v>331</v>
      </c>
    </row>
    <row r="70" spans="1:20" ht="42" customHeight="1">
      <c r="A70" s="50" t="s">
        <v>348</v>
      </c>
      <c r="B70" s="21">
        <v>4730004</v>
      </c>
      <c r="C70" s="21" t="s">
        <v>463</v>
      </c>
      <c r="D70" s="21" t="s">
        <v>445</v>
      </c>
      <c r="E70" s="21" t="s">
        <v>445</v>
      </c>
      <c r="F70" s="21" t="s">
        <v>464</v>
      </c>
      <c r="G70" s="21" t="s">
        <v>465</v>
      </c>
      <c r="H70" s="21" t="s">
        <v>216</v>
      </c>
      <c r="I70" s="21" t="s">
        <v>466</v>
      </c>
      <c r="J70" s="21" t="s">
        <v>467</v>
      </c>
      <c r="K70" s="21" t="s">
        <v>468</v>
      </c>
      <c r="L70" s="21" t="s">
        <v>372</v>
      </c>
      <c r="M70" s="22">
        <v>46230.413194444445</v>
      </c>
      <c r="N70" s="21" t="s">
        <v>220</v>
      </c>
      <c r="O70" s="22">
        <v>46230.583333333336</v>
      </c>
      <c r="P70" s="21" t="s">
        <v>69</v>
      </c>
      <c r="Q70" s="14"/>
      <c r="R70" s="13"/>
      <c r="T70" s="21" t="s">
        <v>331</v>
      </c>
    </row>
    <row r="71" spans="1:20" ht="42" customHeight="1">
      <c r="A71" s="77" t="s">
        <v>348</v>
      </c>
      <c r="B71" s="34">
        <v>4730004</v>
      </c>
      <c r="C71" s="34" t="s">
        <v>469</v>
      </c>
      <c r="D71" s="34" t="s">
        <v>445</v>
      </c>
      <c r="E71" s="34" t="s">
        <v>445</v>
      </c>
      <c r="F71" s="34" t="s">
        <v>464</v>
      </c>
      <c r="G71" s="34" t="s">
        <v>465</v>
      </c>
      <c r="H71" s="34" t="s">
        <v>216</v>
      </c>
      <c r="I71" s="34" t="s">
        <v>466</v>
      </c>
      <c r="J71" s="34" t="s">
        <v>388</v>
      </c>
      <c r="K71" s="34"/>
      <c r="L71" s="34" t="s">
        <v>409</v>
      </c>
      <c r="M71" s="35">
        <v>46230.666666666664</v>
      </c>
      <c r="N71" s="34" t="s">
        <v>389</v>
      </c>
      <c r="O71" s="35">
        <v>46230.833333333336</v>
      </c>
      <c r="P71" s="34" t="s">
        <v>356</v>
      </c>
      <c r="Q71" s="19"/>
      <c r="R71" s="13"/>
      <c r="T71" s="21" t="s">
        <v>470</v>
      </c>
    </row>
    <row r="72" spans="1:20" ht="42" customHeight="1">
      <c r="A72" s="50" t="s">
        <v>348</v>
      </c>
      <c r="B72" s="21">
        <v>4730006</v>
      </c>
      <c r="C72" s="21" t="s">
        <v>471</v>
      </c>
      <c r="D72" s="21" t="s">
        <v>213</v>
      </c>
      <c r="E72" s="21" t="s">
        <v>213</v>
      </c>
      <c r="F72" s="21" t="s">
        <v>472</v>
      </c>
      <c r="G72" s="21" t="s">
        <v>473</v>
      </c>
      <c r="H72" s="21" t="s">
        <v>216</v>
      </c>
      <c r="I72" s="21" t="s">
        <v>474</v>
      </c>
      <c r="J72" s="21" t="s">
        <v>475</v>
      </c>
      <c r="K72" s="21" t="s">
        <v>476</v>
      </c>
      <c r="L72" s="21" t="s">
        <v>372</v>
      </c>
      <c r="M72" s="22">
        <v>46230.434027777781</v>
      </c>
      <c r="N72" s="21" t="s">
        <v>220</v>
      </c>
      <c r="O72" s="22">
        <v>46230.583333333336</v>
      </c>
      <c r="P72" s="21" t="s">
        <v>69</v>
      </c>
      <c r="Q72" s="14"/>
      <c r="R72" s="55"/>
      <c r="T72" s="21" t="s">
        <v>470</v>
      </c>
    </row>
    <row r="73" spans="1:20" ht="42" customHeight="1">
      <c r="A73" s="50" t="s">
        <v>348</v>
      </c>
      <c r="B73" s="21">
        <v>4730006</v>
      </c>
      <c r="C73" s="21" t="s">
        <v>477</v>
      </c>
      <c r="D73" s="21" t="s">
        <v>213</v>
      </c>
      <c r="E73" s="21" t="s">
        <v>213</v>
      </c>
      <c r="F73" s="21" t="s">
        <v>472</v>
      </c>
      <c r="G73" s="21" t="s">
        <v>473</v>
      </c>
      <c r="H73" s="21" t="s">
        <v>216</v>
      </c>
      <c r="I73" s="21" t="s">
        <v>474</v>
      </c>
      <c r="J73" s="21" t="s">
        <v>354</v>
      </c>
      <c r="K73" s="21"/>
      <c r="L73" s="21" t="s">
        <v>220</v>
      </c>
      <c r="M73" s="22">
        <v>46230.666666666664</v>
      </c>
      <c r="N73" s="21" t="s">
        <v>355</v>
      </c>
      <c r="O73" s="22">
        <v>46230.833333333336</v>
      </c>
      <c r="P73" s="21" t="s">
        <v>356</v>
      </c>
      <c r="Q73" s="14"/>
      <c r="R73" s="55"/>
      <c r="T73" s="21" t="s">
        <v>470</v>
      </c>
    </row>
    <row r="74" spans="1:20" ht="42" customHeight="1">
      <c r="A74" s="87" t="s">
        <v>348</v>
      </c>
      <c r="B74" s="56">
        <v>4730007</v>
      </c>
      <c r="C74" s="56" t="s">
        <v>478</v>
      </c>
      <c r="D74" s="56" t="s">
        <v>445</v>
      </c>
      <c r="E74" s="56" t="s">
        <v>445</v>
      </c>
      <c r="F74" s="95" t="s">
        <v>479</v>
      </c>
      <c r="G74" s="95" t="s">
        <v>480</v>
      </c>
      <c r="H74" s="56" t="s">
        <v>216</v>
      </c>
      <c r="I74" s="95" t="s">
        <v>481</v>
      </c>
      <c r="J74" s="56" t="s">
        <v>482</v>
      </c>
      <c r="K74" s="56" t="s">
        <v>483</v>
      </c>
      <c r="L74" s="56" t="s">
        <v>484</v>
      </c>
      <c r="M74" s="57">
        <v>46230.444444444445</v>
      </c>
      <c r="N74" s="56" t="s">
        <v>484</v>
      </c>
      <c r="O74" s="57">
        <v>46230.819444444445</v>
      </c>
      <c r="P74" s="56" t="s">
        <v>25</v>
      </c>
      <c r="Q74" s="86"/>
      <c r="R74" s="13"/>
      <c r="T74" s="21" t="s">
        <v>336</v>
      </c>
    </row>
    <row r="75" spans="1:20" ht="42" customHeight="1">
      <c r="A75" s="50" t="s">
        <v>348</v>
      </c>
      <c r="B75" s="21">
        <v>4730008</v>
      </c>
      <c r="C75" s="21" t="s">
        <v>485</v>
      </c>
      <c r="D75" s="21" t="s">
        <v>350</v>
      </c>
      <c r="E75" s="21" t="s">
        <v>350</v>
      </c>
      <c r="F75" s="21" t="s">
        <v>486</v>
      </c>
      <c r="G75" s="21" t="s">
        <v>487</v>
      </c>
      <c r="H75" s="21" t="s">
        <v>216</v>
      </c>
      <c r="I75" s="21" t="s">
        <v>488</v>
      </c>
      <c r="J75" s="21" t="s">
        <v>489</v>
      </c>
      <c r="K75" s="21" t="s">
        <v>490</v>
      </c>
      <c r="L75" s="21" t="s">
        <v>491</v>
      </c>
      <c r="M75" s="22">
        <v>46230.486111111109</v>
      </c>
      <c r="N75" s="21" t="s">
        <v>491</v>
      </c>
      <c r="O75" s="22">
        <v>46230.944444444445</v>
      </c>
      <c r="P75" s="21" t="s">
        <v>69</v>
      </c>
      <c r="Q75" s="14"/>
      <c r="R75" s="13"/>
      <c r="T75" s="21" t="s">
        <v>44</v>
      </c>
    </row>
    <row r="76" spans="1:20" ht="42" customHeight="1">
      <c r="A76" s="50" t="s">
        <v>348</v>
      </c>
      <c r="B76" s="21">
        <v>4730009</v>
      </c>
      <c r="C76" s="21" t="s">
        <v>492</v>
      </c>
      <c r="D76" s="21" t="s">
        <v>400</v>
      </c>
      <c r="E76" s="21" t="s">
        <v>400</v>
      </c>
      <c r="F76" s="21" t="s">
        <v>493</v>
      </c>
      <c r="G76" s="21" t="s">
        <v>494</v>
      </c>
      <c r="H76" s="21" t="s">
        <v>216</v>
      </c>
      <c r="I76" s="21" t="s">
        <v>495</v>
      </c>
      <c r="J76" s="21" t="s">
        <v>496</v>
      </c>
      <c r="K76" s="21" t="s">
        <v>497</v>
      </c>
      <c r="L76" s="21" t="s">
        <v>498</v>
      </c>
      <c r="M76" s="22">
        <v>46230.486111111109</v>
      </c>
      <c r="N76" s="21" t="s">
        <v>498</v>
      </c>
      <c r="O76" s="22">
        <v>46230.944444444445</v>
      </c>
      <c r="P76" s="21" t="s">
        <v>69</v>
      </c>
      <c r="Q76" s="14"/>
      <c r="R76" s="13"/>
      <c r="T76" s="21" t="s">
        <v>470</v>
      </c>
    </row>
    <row r="77" spans="1:20" ht="42" customHeight="1">
      <c r="A77" s="50" t="s">
        <v>348</v>
      </c>
      <c r="B77" s="21">
        <v>4730010</v>
      </c>
      <c r="C77" s="21" t="s">
        <v>499</v>
      </c>
      <c r="D77" s="21" t="s">
        <v>375</v>
      </c>
      <c r="E77" s="21" t="s">
        <v>375</v>
      </c>
      <c r="F77" s="21" t="s">
        <v>500</v>
      </c>
      <c r="G77" s="21" t="s">
        <v>501</v>
      </c>
      <c r="H77" s="21" t="s">
        <v>216</v>
      </c>
      <c r="I77" s="21" t="s">
        <v>502</v>
      </c>
      <c r="J77" s="21" t="s">
        <v>503</v>
      </c>
      <c r="K77" s="21" t="s">
        <v>504</v>
      </c>
      <c r="L77" s="21" t="s">
        <v>505</v>
      </c>
      <c r="M77" s="22">
        <v>46230.486111111109</v>
      </c>
      <c r="N77" s="21" t="s">
        <v>505</v>
      </c>
      <c r="O77" s="22">
        <v>46230.944444444445</v>
      </c>
      <c r="P77" s="21" t="s">
        <v>69</v>
      </c>
      <c r="Q77" s="14"/>
      <c r="R77" s="13"/>
      <c r="T77" s="21" t="s">
        <v>470</v>
      </c>
    </row>
    <row r="78" spans="1:20" ht="42" customHeight="1">
      <c r="A78" s="50" t="s">
        <v>348</v>
      </c>
      <c r="B78" s="21">
        <v>4730011</v>
      </c>
      <c r="C78" s="21" t="s">
        <v>506</v>
      </c>
      <c r="D78" s="21" t="s">
        <v>362</v>
      </c>
      <c r="E78" s="21" t="s">
        <v>362</v>
      </c>
      <c r="F78" s="21" t="s">
        <v>507</v>
      </c>
      <c r="G78" s="21" t="s">
        <v>508</v>
      </c>
      <c r="H78" s="21" t="s">
        <v>216</v>
      </c>
      <c r="I78" s="21" t="s">
        <v>509</v>
      </c>
      <c r="J78" s="21" t="s">
        <v>358</v>
      </c>
      <c r="K78" s="21" t="s">
        <v>510</v>
      </c>
      <c r="L78" s="21" t="s">
        <v>220</v>
      </c>
      <c r="M78" s="22">
        <v>46230.666666666664</v>
      </c>
      <c r="N78" s="21" t="s">
        <v>360</v>
      </c>
      <c r="O78" s="22">
        <v>46230.916666666664</v>
      </c>
      <c r="P78" s="21" t="s">
        <v>301</v>
      </c>
      <c r="Q78" s="14"/>
      <c r="R78" s="13"/>
      <c r="T78" s="21" t="s">
        <v>141</v>
      </c>
    </row>
    <row r="79" spans="1:20" ht="42" customHeight="1">
      <c r="A79" s="77" t="s">
        <v>348</v>
      </c>
      <c r="B79" s="34">
        <v>4730012</v>
      </c>
      <c r="C79" s="34" t="s">
        <v>511</v>
      </c>
      <c r="D79" s="34" t="s">
        <v>362</v>
      </c>
      <c r="E79" s="34" t="s">
        <v>362</v>
      </c>
      <c r="F79" s="34" t="s">
        <v>512</v>
      </c>
      <c r="G79" s="34" t="s">
        <v>513</v>
      </c>
      <c r="H79" s="34" t="s">
        <v>216</v>
      </c>
      <c r="I79" s="34" t="s">
        <v>514</v>
      </c>
      <c r="J79" s="34" t="s">
        <v>379</v>
      </c>
      <c r="K79" s="34"/>
      <c r="L79" s="34" t="s">
        <v>368</v>
      </c>
      <c r="M79" s="35">
        <v>46230.666666666664</v>
      </c>
      <c r="N79" s="34" t="s">
        <v>380</v>
      </c>
      <c r="O79" s="35">
        <v>46230.833333333336</v>
      </c>
      <c r="P79" s="34" t="s">
        <v>42</v>
      </c>
      <c r="Q79" s="19"/>
      <c r="R79" s="13"/>
      <c r="T79" s="21" t="s">
        <v>141</v>
      </c>
    </row>
    <row r="80" spans="1:20" ht="42" customHeight="1">
      <c r="A80" s="50" t="s">
        <v>348</v>
      </c>
      <c r="B80" s="21">
        <v>4730013</v>
      </c>
      <c r="C80" s="21" t="s">
        <v>515</v>
      </c>
      <c r="D80" s="21" t="s">
        <v>213</v>
      </c>
      <c r="E80" s="21" t="s">
        <v>213</v>
      </c>
      <c r="F80" s="21" t="s">
        <v>516</v>
      </c>
      <c r="G80" s="21" t="s">
        <v>517</v>
      </c>
      <c r="H80" s="21" t="s">
        <v>216</v>
      </c>
      <c r="I80" s="21" t="s">
        <v>518</v>
      </c>
      <c r="J80" s="21" t="s">
        <v>414</v>
      </c>
      <c r="K80" s="21" t="s">
        <v>519</v>
      </c>
      <c r="L80" s="21" t="s">
        <v>220</v>
      </c>
      <c r="M80" s="22">
        <v>46230.770833333336</v>
      </c>
      <c r="N80" s="23" t="s">
        <v>520</v>
      </c>
      <c r="O80" s="22">
        <v>46230.916666666664</v>
      </c>
      <c r="P80" s="21" t="s">
        <v>69</v>
      </c>
      <c r="Q80" s="14"/>
      <c r="R80" s="55"/>
      <c r="T80" s="21" t="s">
        <v>470</v>
      </c>
    </row>
    <row r="81" spans="1:20" ht="42" customHeight="1">
      <c r="A81" s="87" t="s">
        <v>348</v>
      </c>
      <c r="B81" s="56">
        <v>4730014</v>
      </c>
      <c r="C81" s="56" t="s">
        <v>521</v>
      </c>
      <c r="D81" s="56" t="s">
        <v>445</v>
      </c>
      <c r="E81" s="56" t="s">
        <v>445</v>
      </c>
      <c r="F81" s="56" t="s">
        <v>522</v>
      </c>
      <c r="G81" s="56" t="s">
        <v>523</v>
      </c>
      <c r="H81" s="56" t="s">
        <v>216</v>
      </c>
      <c r="I81" s="56" t="s">
        <v>524</v>
      </c>
      <c r="J81" s="56" t="s">
        <v>475</v>
      </c>
      <c r="K81" s="56" t="s">
        <v>525</v>
      </c>
      <c r="L81" s="56" t="s">
        <v>220</v>
      </c>
      <c r="M81" s="57">
        <v>46230.791666666664</v>
      </c>
      <c r="N81" s="56" t="s">
        <v>526</v>
      </c>
      <c r="O81" s="57">
        <v>46230.999305555553</v>
      </c>
      <c r="P81" s="56" t="s">
        <v>69</v>
      </c>
      <c r="Q81" s="86"/>
      <c r="R81" s="13"/>
      <c r="T81" s="21" t="s">
        <v>470</v>
      </c>
    </row>
    <row r="82" spans="1:20" ht="42" customHeight="1">
      <c r="A82" s="77" t="s">
        <v>348</v>
      </c>
      <c r="B82" s="34">
        <v>4730038</v>
      </c>
      <c r="C82" s="34" t="s">
        <v>527</v>
      </c>
      <c r="D82" s="34" t="s">
        <v>375</v>
      </c>
      <c r="E82" s="34" t="s">
        <v>375</v>
      </c>
      <c r="F82" s="34" t="s">
        <v>528</v>
      </c>
      <c r="G82" s="34" t="s">
        <v>529</v>
      </c>
      <c r="H82" s="34" t="s">
        <v>530</v>
      </c>
      <c r="I82" s="34" t="s">
        <v>531</v>
      </c>
      <c r="J82" s="34" t="s">
        <v>532</v>
      </c>
      <c r="K82" s="34" t="s">
        <v>533</v>
      </c>
      <c r="L82" s="34" t="s">
        <v>534</v>
      </c>
      <c r="M82" s="35">
        <v>46230.3125</v>
      </c>
      <c r="N82" s="34" t="s">
        <v>422</v>
      </c>
      <c r="O82" s="35">
        <v>46230.416666666664</v>
      </c>
      <c r="P82" s="34" t="s">
        <v>535</v>
      </c>
      <c r="Q82" s="19"/>
      <c r="R82" s="13"/>
      <c r="T82" s="21" t="s">
        <v>369</v>
      </c>
    </row>
    <row r="83" spans="1:20" ht="42" customHeight="1">
      <c r="A83" s="50" t="s">
        <v>348</v>
      </c>
      <c r="B83" s="21">
        <v>4730039</v>
      </c>
      <c r="C83" s="21" t="s">
        <v>536</v>
      </c>
      <c r="D83" s="21" t="s">
        <v>213</v>
      </c>
      <c r="E83" s="21" t="s">
        <v>213</v>
      </c>
      <c r="F83" s="21" t="s">
        <v>537</v>
      </c>
      <c r="G83" s="21" t="s">
        <v>538</v>
      </c>
      <c r="H83" s="21" t="s">
        <v>539</v>
      </c>
      <c r="I83" s="21" t="s">
        <v>540</v>
      </c>
      <c r="J83" s="21" t="s">
        <v>541</v>
      </c>
      <c r="K83" s="21"/>
      <c r="L83" s="21" t="s">
        <v>372</v>
      </c>
      <c r="M83" s="22">
        <v>46230.447916666664</v>
      </c>
      <c r="N83" s="21" t="s">
        <v>220</v>
      </c>
      <c r="O83" s="22">
        <v>46230.541666666664</v>
      </c>
      <c r="P83" s="21" t="s">
        <v>69</v>
      </c>
      <c r="Q83" s="14"/>
      <c r="R83" s="55"/>
      <c r="T83" s="21" t="s">
        <v>331</v>
      </c>
    </row>
    <row r="84" spans="1:20" ht="42" customHeight="1">
      <c r="A84" s="50" t="s">
        <v>348</v>
      </c>
      <c r="B84" s="21">
        <v>4730040</v>
      </c>
      <c r="C84" s="21" t="s">
        <v>542</v>
      </c>
      <c r="D84" s="21" t="s">
        <v>213</v>
      </c>
      <c r="E84" s="21" t="s">
        <v>213</v>
      </c>
      <c r="F84" s="21" t="s">
        <v>543</v>
      </c>
      <c r="G84" s="21" t="s">
        <v>544</v>
      </c>
      <c r="H84" s="21" t="s">
        <v>539</v>
      </c>
      <c r="I84" s="21" t="s">
        <v>545</v>
      </c>
      <c r="J84" s="21" t="s">
        <v>541</v>
      </c>
      <c r="K84" s="21" t="s">
        <v>519</v>
      </c>
      <c r="L84" s="21" t="s">
        <v>220</v>
      </c>
      <c r="M84" s="22">
        <v>46230.770833333336</v>
      </c>
      <c r="N84" s="23" t="s">
        <v>546</v>
      </c>
      <c r="O84" s="22">
        <v>46230.9375</v>
      </c>
      <c r="P84" s="21" t="s">
        <v>69</v>
      </c>
      <c r="Q84" s="14"/>
      <c r="R84" s="55"/>
      <c r="T84" s="21" t="s">
        <v>331</v>
      </c>
    </row>
    <row r="85" spans="1:20" ht="42" customHeight="1">
      <c r="A85" s="88" t="s">
        <v>547</v>
      </c>
      <c r="B85" s="71">
        <v>4730053</v>
      </c>
      <c r="C85" s="71" t="s">
        <v>548</v>
      </c>
      <c r="D85" s="71" t="s">
        <v>445</v>
      </c>
      <c r="E85" s="71" t="s">
        <v>445</v>
      </c>
      <c r="F85" s="71" t="s">
        <v>549</v>
      </c>
      <c r="G85" s="71" t="s">
        <v>550</v>
      </c>
      <c r="H85" s="71" t="s">
        <v>216</v>
      </c>
      <c r="I85" s="71" t="s">
        <v>551</v>
      </c>
      <c r="J85" s="71" t="s">
        <v>467</v>
      </c>
      <c r="K85" s="71" t="s">
        <v>552</v>
      </c>
      <c r="L85" s="71" t="s">
        <v>220</v>
      </c>
      <c r="M85" s="78">
        <v>46230.791666666664</v>
      </c>
      <c r="N85" s="71" t="s">
        <v>526</v>
      </c>
      <c r="O85" s="78">
        <v>46230.999305555553</v>
      </c>
      <c r="P85" s="71" t="s">
        <v>69</v>
      </c>
      <c r="Q85" s="89"/>
      <c r="R85" s="13"/>
      <c r="T85" s="21" t="s">
        <v>331</v>
      </c>
    </row>
    <row r="86" spans="1:20" ht="42" customHeight="1">
      <c r="A86" s="51" t="s">
        <v>547</v>
      </c>
      <c r="B86" s="21">
        <v>4730054</v>
      </c>
      <c r="C86" s="21" t="s">
        <v>553</v>
      </c>
      <c r="D86" s="21" t="s">
        <v>213</v>
      </c>
      <c r="E86" s="21" t="s">
        <v>213</v>
      </c>
      <c r="F86" s="21" t="s">
        <v>554</v>
      </c>
      <c r="G86" s="21" t="s">
        <v>555</v>
      </c>
      <c r="H86" s="21" t="s">
        <v>216</v>
      </c>
      <c r="I86" s="21" t="s">
        <v>556</v>
      </c>
      <c r="J86" s="21" t="s">
        <v>449</v>
      </c>
      <c r="K86" s="21"/>
      <c r="L86" s="21" t="s">
        <v>220</v>
      </c>
      <c r="M86" s="22">
        <v>46230.791666666664</v>
      </c>
      <c r="N86" s="21" t="s">
        <v>451</v>
      </c>
      <c r="O86" s="22">
        <v>46230.916666666664</v>
      </c>
      <c r="P86" s="21" t="s">
        <v>25</v>
      </c>
      <c r="Q86" s="14"/>
      <c r="R86" s="55"/>
      <c r="T86" s="21" t="s">
        <v>557</v>
      </c>
    </row>
    <row r="87" spans="1:20" ht="42" customHeight="1">
      <c r="A87" s="90" t="s">
        <v>547</v>
      </c>
      <c r="B87" s="56">
        <v>4730055</v>
      </c>
      <c r="C87" s="56" t="s">
        <v>558</v>
      </c>
      <c r="D87" s="56" t="s">
        <v>362</v>
      </c>
      <c r="E87" s="56" t="s">
        <v>362</v>
      </c>
      <c r="F87" s="56" t="s">
        <v>559</v>
      </c>
      <c r="G87" s="56" t="s">
        <v>560</v>
      </c>
      <c r="H87" s="56" t="s">
        <v>216</v>
      </c>
      <c r="I87" s="56" t="s">
        <v>561</v>
      </c>
      <c r="J87" s="56" t="s">
        <v>371</v>
      </c>
      <c r="K87" s="56"/>
      <c r="L87" s="56" t="s">
        <v>220</v>
      </c>
      <c r="M87" s="57">
        <v>46230.833333333336</v>
      </c>
      <c r="N87" s="56" t="s">
        <v>562</v>
      </c>
      <c r="O87" s="57">
        <v>46230.916666666664</v>
      </c>
      <c r="P87" s="56" t="s">
        <v>284</v>
      </c>
      <c r="Q87" s="86"/>
      <c r="R87" s="13"/>
      <c r="T87" s="21" t="s">
        <v>44</v>
      </c>
    </row>
    <row r="88" spans="1:20" ht="42" customHeight="1">
      <c r="A88" s="51" t="s">
        <v>547</v>
      </c>
      <c r="B88" s="21">
        <v>4730056</v>
      </c>
      <c r="C88" s="21" t="s">
        <v>563</v>
      </c>
      <c r="D88" s="21" t="s">
        <v>362</v>
      </c>
      <c r="E88" s="21" t="s">
        <v>362</v>
      </c>
      <c r="F88" s="21" t="s">
        <v>564</v>
      </c>
      <c r="G88" s="21" t="s">
        <v>565</v>
      </c>
      <c r="H88" s="21" t="s">
        <v>216</v>
      </c>
      <c r="I88" s="21" t="s">
        <v>566</v>
      </c>
      <c r="J88" s="21" t="s">
        <v>407</v>
      </c>
      <c r="K88" s="21"/>
      <c r="L88" s="21" t="s">
        <v>409</v>
      </c>
      <c r="M88" s="22">
        <v>46230.895833333336</v>
      </c>
      <c r="N88" s="21" t="s">
        <v>408</v>
      </c>
      <c r="O88" s="22">
        <v>46231.104166666664</v>
      </c>
      <c r="P88" s="21" t="s">
        <v>284</v>
      </c>
      <c r="Q88" s="14"/>
      <c r="R88" s="13"/>
      <c r="T88" s="21" t="s">
        <v>44</v>
      </c>
    </row>
    <row r="89" spans="1:20" ht="42" customHeight="1">
      <c r="A89" s="53" t="s">
        <v>547</v>
      </c>
      <c r="B89" s="34">
        <v>4730057</v>
      </c>
      <c r="C89" s="34" t="s">
        <v>567</v>
      </c>
      <c r="D89" s="34" t="s">
        <v>375</v>
      </c>
      <c r="E89" s="34" t="s">
        <v>375</v>
      </c>
      <c r="F89" s="34" t="s">
        <v>568</v>
      </c>
      <c r="G89" s="34" t="s">
        <v>569</v>
      </c>
      <c r="H89" s="34" t="s">
        <v>216</v>
      </c>
      <c r="I89" s="34" t="s">
        <v>570</v>
      </c>
      <c r="J89" s="34" t="s">
        <v>382</v>
      </c>
      <c r="K89" s="34"/>
      <c r="L89" s="34" t="s">
        <v>409</v>
      </c>
      <c r="M89" s="35">
        <v>46230.895833333336</v>
      </c>
      <c r="N89" s="34" t="s">
        <v>383</v>
      </c>
      <c r="O89" s="35">
        <v>46231.104166666664</v>
      </c>
      <c r="P89" s="34" t="s">
        <v>284</v>
      </c>
      <c r="Q89" s="19"/>
      <c r="R89" s="20"/>
      <c r="T89" s="21" t="s">
        <v>44</v>
      </c>
    </row>
    <row r="90" spans="1:20" ht="42" customHeight="1">
      <c r="A90" s="52" t="s">
        <v>571</v>
      </c>
      <c r="B90" s="21">
        <v>4730020</v>
      </c>
      <c r="C90" s="21" t="s">
        <v>572</v>
      </c>
      <c r="D90" s="21" t="s">
        <v>350</v>
      </c>
      <c r="E90" s="21" t="s">
        <v>350</v>
      </c>
      <c r="F90" s="21" t="s">
        <v>573</v>
      </c>
      <c r="G90" s="21" t="s">
        <v>574</v>
      </c>
      <c r="H90" s="21" t="s">
        <v>575</v>
      </c>
      <c r="I90" s="21" t="s">
        <v>576</v>
      </c>
      <c r="J90" s="21" t="s">
        <v>577</v>
      </c>
      <c r="K90" s="21" t="s">
        <v>578</v>
      </c>
      <c r="L90" s="21" t="s">
        <v>220</v>
      </c>
      <c r="M90" s="22">
        <v>46230.3125</v>
      </c>
      <c r="N90" s="21" t="s">
        <v>220</v>
      </c>
      <c r="O90" s="22">
        <v>46230.770833333336</v>
      </c>
      <c r="P90" s="21" t="s">
        <v>25</v>
      </c>
      <c r="Q90" s="11" t="s">
        <v>579</v>
      </c>
      <c r="R90" s="11"/>
      <c r="T90" s="21" t="s">
        <v>44</v>
      </c>
    </row>
    <row r="91" spans="1:20" ht="42" customHeight="1">
      <c r="A91" s="54" t="s">
        <v>571</v>
      </c>
      <c r="B91" s="34">
        <v>4730021</v>
      </c>
      <c r="C91" s="34" t="s">
        <v>580</v>
      </c>
      <c r="D91" s="34" t="s">
        <v>362</v>
      </c>
      <c r="E91" s="34" t="s">
        <v>362</v>
      </c>
      <c r="F91" s="34" t="s">
        <v>581</v>
      </c>
      <c r="G91" s="34" t="s">
        <v>582</v>
      </c>
      <c r="H91" s="34" t="s">
        <v>134</v>
      </c>
      <c r="I91" s="34" t="s">
        <v>583</v>
      </c>
      <c r="J91" s="34" t="s">
        <v>584</v>
      </c>
      <c r="K91" s="34" t="s">
        <v>585</v>
      </c>
      <c r="L91" s="34" t="s">
        <v>409</v>
      </c>
      <c r="M91" s="35">
        <v>46230.3125</v>
      </c>
      <c r="N91" s="34" t="s">
        <v>409</v>
      </c>
      <c r="O91" s="35">
        <v>46230.770833333336</v>
      </c>
      <c r="P91" s="34" t="s">
        <v>42</v>
      </c>
      <c r="Q91" s="36" t="s">
        <v>586</v>
      </c>
      <c r="R91" s="11"/>
      <c r="T91" s="21" t="s">
        <v>44</v>
      </c>
    </row>
    <row r="92" spans="1:20" ht="42" customHeight="1">
      <c r="A92" s="52" t="s">
        <v>571</v>
      </c>
      <c r="B92" s="21">
        <v>4730022</v>
      </c>
      <c r="C92" s="21" t="s">
        <v>587</v>
      </c>
      <c r="D92" s="21" t="s">
        <v>213</v>
      </c>
      <c r="E92" s="21" t="s">
        <v>213</v>
      </c>
      <c r="F92" s="21" t="s">
        <v>588</v>
      </c>
      <c r="G92" s="21" t="s">
        <v>589</v>
      </c>
      <c r="H92" s="21" t="s">
        <v>575</v>
      </c>
      <c r="I92" s="21" t="s">
        <v>590</v>
      </c>
      <c r="J92" s="21" t="s">
        <v>591</v>
      </c>
      <c r="K92" s="21" t="s">
        <v>592</v>
      </c>
      <c r="L92" s="21" t="s">
        <v>593</v>
      </c>
      <c r="M92" s="22">
        <v>46230.333333333336</v>
      </c>
      <c r="N92" s="21" t="s">
        <v>593</v>
      </c>
      <c r="O92" s="22">
        <v>46230.791666666664</v>
      </c>
      <c r="P92" s="21" t="s">
        <v>42</v>
      </c>
      <c r="Q92" s="11" t="s">
        <v>594</v>
      </c>
      <c r="R92" s="74"/>
      <c r="T92" s="21" t="s">
        <v>44</v>
      </c>
    </row>
    <row r="93" spans="1:20" ht="42" customHeight="1">
      <c r="A93" s="44" t="s">
        <v>595</v>
      </c>
      <c r="B93" s="42">
        <v>4729975</v>
      </c>
      <c r="C93" s="42" t="s">
        <v>596</v>
      </c>
      <c r="D93" s="42" t="s">
        <v>350</v>
      </c>
      <c r="E93" s="42" t="s">
        <v>350</v>
      </c>
      <c r="F93" s="42" t="s">
        <v>597</v>
      </c>
      <c r="G93" s="42" t="s">
        <v>598</v>
      </c>
      <c r="H93" s="42" t="s">
        <v>599</v>
      </c>
      <c r="I93" s="42" t="s">
        <v>600</v>
      </c>
      <c r="J93" s="42" t="s">
        <v>601</v>
      </c>
      <c r="K93" s="42" t="s">
        <v>602</v>
      </c>
      <c r="L93" s="42" t="s">
        <v>220</v>
      </c>
      <c r="M93" s="45">
        <v>46230.322916666664</v>
      </c>
      <c r="N93" s="42" t="s">
        <v>220</v>
      </c>
      <c r="O93" s="45">
        <v>46230.78125</v>
      </c>
      <c r="P93" s="42" t="s">
        <v>42</v>
      </c>
      <c r="Q93" s="46"/>
      <c r="R93" s="11"/>
      <c r="T93" s="21" t="s">
        <v>44</v>
      </c>
    </row>
    <row r="94" spans="1:20" ht="42" customHeight="1">
      <c r="A94" s="8" t="s">
        <v>595</v>
      </c>
      <c r="B94" s="9">
        <v>4729976</v>
      </c>
      <c r="C94" s="9" t="s">
        <v>603</v>
      </c>
      <c r="D94" s="9" t="s">
        <v>362</v>
      </c>
      <c r="E94" s="9" t="s">
        <v>362</v>
      </c>
      <c r="F94" s="9" t="s">
        <v>604</v>
      </c>
      <c r="G94" s="9" t="s">
        <v>605</v>
      </c>
      <c r="H94" s="9" t="s">
        <v>599</v>
      </c>
      <c r="I94" s="9" t="s">
        <v>606</v>
      </c>
      <c r="J94" s="9" t="s">
        <v>607</v>
      </c>
      <c r="K94" s="9" t="s">
        <v>602</v>
      </c>
      <c r="L94" s="9" t="s">
        <v>220</v>
      </c>
      <c r="M94" s="10">
        <v>46230.322916666664</v>
      </c>
      <c r="N94" s="9" t="s">
        <v>220</v>
      </c>
      <c r="O94" s="10">
        <v>46230.78125</v>
      </c>
      <c r="P94" s="9" t="s">
        <v>42</v>
      </c>
      <c r="Q94" s="11"/>
      <c r="R94" s="11"/>
      <c r="T94" s="21" t="s">
        <v>44</v>
      </c>
    </row>
    <row r="95" spans="1:20" ht="42" customHeight="1">
      <c r="A95" s="37" t="s">
        <v>595</v>
      </c>
      <c r="B95" s="17">
        <v>4729977</v>
      </c>
      <c r="C95" s="17" t="s">
        <v>608</v>
      </c>
      <c r="D95" s="17" t="s">
        <v>375</v>
      </c>
      <c r="E95" s="17" t="s">
        <v>375</v>
      </c>
      <c r="F95" s="17" t="s">
        <v>609</v>
      </c>
      <c r="G95" s="17" t="s">
        <v>610</v>
      </c>
      <c r="H95" s="17" t="s">
        <v>599</v>
      </c>
      <c r="I95" s="17" t="s">
        <v>611</v>
      </c>
      <c r="J95" s="17" t="s">
        <v>612</v>
      </c>
      <c r="K95" s="17" t="s">
        <v>602</v>
      </c>
      <c r="L95" s="17" t="s">
        <v>220</v>
      </c>
      <c r="M95" s="18">
        <v>46230.322916666664</v>
      </c>
      <c r="N95" s="17" t="s">
        <v>220</v>
      </c>
      <c r="O95" s="18">
        <v>46230.78125</v>
      </c>
      <c r="P95" s="17" t="s">
        <v>42</v>
      </c>
      <c r="Q95" s="36"/>
      <c r="R95" s="11"/>
      <c r="T95" s="21" t="s">
        <v>613</v>
      </c>
    </row>
    <row r="96" spans="1:20" ht="42" customHeight="1">
      <c r="A96" s="8" t="s">
        <v>595</v>
      </c>
      <c r="B96" s="9">
        <v>4729978</v>
      </c>
      <c r="C96" s="9" t="s">
        <v>614</v>
      </c>
      <c r="D96" s="9" t="s">
        <v>213</v>
      </c>
      <c r="E96" s="9" t="s">
        <v>213</v>
      </c>
      <c r="F96" s="17" t="s">
        <v>615</v>
      </c>
      <c r="G96" s="17" t="s">
        <v>616</v>
      </c>
      <c r="H96" s="17" t="s">
        <v>599</v>
      </c>
      <c r="I96" s="17" t="s">
        <v>617</v>
      </c>
      <c r="J96" s="17" t="s">
        <v>618</v>
      </c>
      <c r="K96" s="17" t="s">
        <v>602</v>
      </c>
      <c r="L96" s="9" t="s">
        <v>220</v>
      </c>
      <c r="M96" s="10">
        <v>46230.489583333336</v>
      </c>
      <c r="N96" s="9" t="s">
        <v>220</v>
      </c>
      <c r="O96" s="10">
        <v>46230.822916666664</v>
      </c>
      <c r="P96" s="9" t="s">
        <v>42</v>
      </c>
      <c r="Q96" s="11"/>
      <c r="R96" s="66"/>
      <c r="T96" s="21" t="s">
        <v>168</v>
      </c>
    </row>
    <row r="97" spans="1:20" ht="42" customHeight="1">
      <c r="A97" s="44" t="s">
        <v>595</v>
      </c>
      <c r="B97" s="42">
        <v>4729979</v>
      </c>
      <c r="C97" s="42" t="s">
        <v>619</v>
      </c>
      <c r="D97" s="42" t="s">
        <v>445</v>
      </c>
      <c r="E97" s="99" t="s">
        <v>445</v>
      </c>
      <c r="F97" s="9" t="s">
        <v>620</v>
      </c>
      <c r="G97" s="9" t="s">
        <v>621</v>
      </c>
      <c r="H97" s="9" t="s">
        <v>599</v>
      </c>
      <c r="I97" s="9" t="s">
        <v>622</v>
      </c>
      <c r="J97" s="9" t="s">
        <v>623</v>
      </c>
      <c r="K97" s="9" t="s">
        <v>602</v>
      </c>
      <c r="L97" s="100" t="s">
        <v>220</v>
      </c>
      <c r="M97" s="45">
        <v>46230.489583333336</v>
      </c>
      <c r="N97" s="42" t="s">
        <v>220</v>
      </c>
      <c r="O97" s="45">
        <v>46230.822916666664</v>
      </c>
      <c r="P97" s="42" t="s">
        <v>42</v>
      </c>
      <c r="Q97" s="46"/>
      <c r="R97" s="11"/>
      <c r="T97" s="21" t="s">
        <v>168</v>
      </c>
    </row>
    <row r="98" spans="1:20" ht="42" customHeight="1">
      <c r="A98" s="37" t="s">
        <v>595</v>
      </c>
      <c r="B98" s="17">
        <v>4729980</v>
      </c>
      <c r="C98" s="17" t="s">
        <v>624</v>
      </c>
      <c r="D98" s="17" t="s">
        <v>625</v>
      </c>
      <c r="E98" s="39" t="s">
        <v>625</v>
      </c>
      <c r="F98" s="9" t="s">
        <v>626</v>
      </c>
      <c r="G98" s="9" t="s">
        <v>627</v>
      </c>
      <c r="H98" s="9" t="s">
        <v>599</v>
      </c>
      <c r="I98" s="9" t="s">
        <v>628</v>
      </c>
      <c r="J98" s="9" t="s">
        <v>629</v>
      </c>
      <c r="K98" s="9" t="s">
        <v>602</v>
      </c>
      <c r="L98" s="41" t="s">
        <v>220</v>
      </c>
      <c r="M98" s="18">
        <v>46230.489583333336</v>
      </c>
      <c r="N98" s="17" t="s">
        <v>220</v>
      </c>
      <c r="O98" s="18">
        <v>46230.822916666664</v>
      </c>
      <c r="P98" s="17" t="s">
        <v>42</v>
      </c>
      <c r="Q98" s="36"/>
      <c r="R98" s="36"/>
      <c r="T98" s="21" t="s">
        <v>470</v>
      </c>
    </row>
    <row r="99" spans="1:20" ht="42" customHeight="1">
      <c r="A99" s="8" t="s">
        <v>630</v>
      </c>
      <c r="B99" s="9">
        <v>4730173</v>
      </c>
      <c r="C99" s="9" t="s">
        <v>631</v>
      </c>
      <c r="D99" s="9" t="s">
        <v>47</v>
      </c>
      <c r="E99" s="38" t="s">
        <v>47</v>
      </c>
      <c r="F99" s="42" t="s">
        <v>632</v>
      </c>
      <c r="G99" s="42" t="s">
        <v>633</v>
      </c>
      <c r="H99" s="42" t="s">
        <v>634</v>
      </c>
      <c r="I99" s="42" t="s">
        <v>635</v>
      </c>
      <c r="J99" s="100" t="s">
        <v>636</v>
      </c>
      <c r="K99" s="42"/>
      <c r="L99" s="9" t="s">
        <v>422</v>
      </c>
      <c r="M99" s="10">
        <v>46230.5</v>
      </c>
      <c r="N99" s="9" t="s">
        <v>24</v>
      </c>
      <c r="O99" s="10">
        <v>46230.875</v>
      </c>
      <c r="P99" s="9" t="s">
        <v>108</v>
      </c>
      <c r="Q99" s="11" t="s">
        <v>637</v>
      </c>
      <c r="R99" s="11"/>
      <c r="T99" s="21" t="s">
        <v>331</v>
      </c>
    </row>
    <row r="100" spans="1:20" ht="42" customHeight="1">
      <c r="A100" s="8" t="s">
        <v>630</v>
      </c>
      <c r="B100" s="9">
        <v>4730173</v>
      </c>
      <c r="C100" s="9" t="s">
        <v>631</v>
      </c>
      <c r="D100" s="9" t="s">
        <v>47</v>
      </c>
      <c r="E100" s="38" t="s">
        <v>47</v>
      </c>
      <c r="F100" s="9" t="s">
        <v>638</v>
      </c>
      <c r="G100" s="9"/>
      <c r="H100" s="9" t="s">
        <v>156</v>
      </c>
      <c r="I100" s="9"/>
      <c r="J100" s="40" t="s">
        <v>636</v>
      </c>
      <c r="K100" s="9"/>
      <c r="L100" s="9" t="s">
        <v>422</v>
      </c>
      <c r="M100" s="10">
        <v>46230.5</v>
      </c>
      <c r="N100" s="9" t="s">
        <v>24</v>
      </c>
      <c r="O100" s="10">
        <v>46230.875</v>
      </c>
      <c r="P100" s="9" t="s">
        <v>108</v>
      </c>
      <c r="Q100" s="11" t="s">
        <v>637</v>
      </c>
      <c r="R100" s="11"/>
      <c r="T100" s="21"/>
    </row>
    <row r="101" spans="1:20" ht="42" customHeight="1">
      <c r="A101" s="37" t="s">
        <v>630</v>
      </c>
      <c r="B101" s="17">
        <v>4730173</v>
      </c>
      <c r="C101" s="17" t="s">
        <v>631</v>
      </c>
      <c r="D101" s="17" t="s">
        <v>47</v>
      </c>
      <c r="E101" s="39" t="s">
        <v>47</v>
      </c>
      <c r="F101" s="9" t="s">
        <v>639</v>
      </c>
      <c r="G101" s="9"/>
      <c r="H101" s="9" t="s">
        <v>156</v>
      </c>
      <c r="I101" s="9"/>
      <c r="J101" s="41" t="s">
        <v>636</v>
      </c>
      <c r="K101" s="17"/>
      <c r="L101" s="17" t="s">
        <v>422</v>
      </c>
      <c r="M101" s="18">
        <v>46230.5</v>
      </c>
      <c r="N101" s="17" t="s">
        <v>24</v>
      </c>
      <c r="O101" s="18">
        <v>46230.875</v>
      </c>
      <c r="P101" s="17" t="s">
        <v>108</v>
      </c>
      <c r="Q101" s="11" t="s">
        <v>637</v>
      </c>
      <c r="R101" s="36"/>
      <c r="T101" s="21"/>
    </row>
    <row r="102" spans="1:20" ht="42" customHeight="1">
      <c r="A102" s="58" t="s">
        <v>640</v>
      </c>
      <c r="B102" s="21">
        <v>4730149</v>
      </c>
      <c r="C102" s="21" t="s">
        <v>641</v>
      </c>
      <c r="D102" s="21" t="s">
        <v>213</v>
      </c>
      <c r="E102" s="21" t="s">
        <v>213</v>
      </c>
      <c r="F102" s="56" t="s">
        <v>642</v>
      </c>
      <c r="G102" s="56" t="s">
        <v>643</v>
      </c>
      <c r="H102" s="56" t="s">
        <v>216</v>
      </c>
      <c r="I102" s="56" t="s">
        <v>644</v>
      </c>
      <c r="J102" s="21" t="s">
        <v>645</v>
      </c>
      <c r="K102" s="21" t="s">
        <v>646</v>
      </c>
      <c r="L102" s="21" t="s">
        <v>422</v>
      </c>
      <c r="M102" s="22">
        <v>46230.479166666664</v>
      </c>
      <c r="N102" s="21" t="s">
        <v>422</v>
      </c>
      <c r="O102" s="22">
        <v>46230.9375</v>
      </c>
      <c r="P102" s="21" t="s">
        <v>69</v>
      </c>
      <c r="Q102" s="11"/>
      <c r="R102" s="66"/>
      <c r="T102" s="21"/>
    </row>
    <row r="103" spans="1:20" ht="42" customHeight="1">
      <c r="A103" s="58" t="s">
        <v>640</v>
      </c>
      <c r="B103" s="21">
        <v>4730150</v>
      </c>
      <c r="C103" s="21" t="s">
        <v>647</v>
      </c>
      <c r="D103" s="21" t="s">
        <v>213</v>
      </c>
      <c r="E103" s="21" t="s">
        <v>213</v>
      </c>
      <c r="F103" s="21" t="s">
        <v>648</v>
      </c>
      <c r="G103" s="21" t="s">
        <v>649</v>
      </c>
      <c r="H103" s="21" t="s">
        <v>216</v>
      </c>
      <c r="I103" s="21" t="s">
        <v>650</v>
      </c>
      <c r="J103" s="21" t="s">
        <v>651</v>
      </c>
      <c r="K103" s="21" t="s">
        <v>652</v>
      </c>
      <c r="L103" s="21" t="s">
        <v>653</v>
      </c>
      <c r="M103" s="22">
        <v>46230.583333333336</v>
      </c>
      <c r="N103" s="21" t="s">
        <v>653</v>
      </c>
      <c r="O103" s="22">
        <v>46230.979166666664</v>
      </c>
      <c r="P103" s="21" t="s">
        <v>284</v>
      </c>
      <c r="Q103" s="11"/>
      <c r="R103" s="66"/>
      <c r="T103" s="21"/>
    </row>
    <row r="104" spans="1:20" ht="42" customHeight="1">
      <c r="A104" s="63" t="s">
        <v>654</v>
      </c>
      <c r="B104" s="21">
        <v>4731319</v>
      </c>
      <c r="C104" s="21" t="s">
        <v>655</v>
      </c>
      <c r="D104" s="21" t="s">
        <v>213</v>
      </c>
      <c r="E104" s="21" t="s">
        <v>213</v>
      </c>
      <c r="F104" s="21" t="s">
        <v>656</v>
      </c>
      <c r="G104" s="21" t="s">
        <v>657</v>
      </c>
      <c r="H104" s="21" t="s">
        <v>216</v>
      </c>
      <c r="I104" s="21" t="s">
        <v>658</v>
      </c>
      <c r="J104" s="21" t="s">
        <v>659</v>
      </c>
      <c r="K104" s="21" t="s">
        <v>660</v>
      </c>
      <c r="L104" s="21" t="s">
        <v>661</v>
      </c>
      <c r="M104" s="22" t="s">
        <v>662</v>
      </c>
      <c r="N104" s="21" t="s">
        <v>372</v>
      </c>
      <c r="O104" s="22" t="s">
        <v>663</v>
      </c>
      <c r="P104" s="21" t="s">
        <v>664</v>
      </c>
      <c r="Q104" s="11"/>
      <c r="R104" s="66"/>
      <c r="T104" s="21"/>
    </row>
    <row r="105" spans="1:20" ht="42" customHeight="1">
      <c r="A105" s="63" t="s">
        <v>654</v>
      </c>
      <c r="B105" s="21">
        <v>4731319</v>
      </c>
      <c r="C105" s="21" t="s">
        <v>665</v>
      </c>
      <c r="D105" s="21" t="s">
        <v>213</v>
      </c>
      <c r="E105" s="21" t="s">
        <v>213</v>
      </c>
      <c r="F105" s="21" t="s">
        <v>656</v>
      </c>
      <c r="G105" s="21" t="s">
        <v>657</v>
      </c>
      <c r="H105" s="21" t="s">
        <v>216</v>
      </c>
      <c r="I105" s="21" t="s">
        <v>658</v>
      </c>
      <c r="J105" s="21" t="s">
        <v>666</v>
      </c>
      <c r="K105" s="21" t="s">
        <v>667</v>
      </c>
      <c r="L105" s="21" t="s">
        <v>372</v>
      </c>
      <c r="M105" s="22" t="s">
        <v>668</v>
      </c>
      <c r="N105" s="21" t="s">
        <v>220</v>
      </c>
      <c r="O105" s="22" t="s">
        <v>208</v>
      </c>
      <c r="P105" s="21" t="s">
        <v>69</v>
      </c>
      <c r="Q105" s="11"/>
      <c r="R105" s="66"/>
      <c r="T105" s="21"/>
    </row>
    <row r="106" spans="1:20" ht="42" customHeight="1">
      <c r="A106" s="63" t="s">
        <v>654</v>
      </c>
      <c r="B106" s="21">
        <v>4731320</v>
      </c>
      <c r="C106" s="21" t="s">
        <v>669</v>
      </c>
      <c r="D106" s="21" t="s">
        <v>213</v>
      </c>
      <c r="E106" s="21" t="s">
        <v>213</v>
      </c>
      <c r="F106" s="21" t="s">
        <v>670</v>
      </c>
      <c r="G106" s="21" t="s">
        <v>671</v>
      </c>
      <c r="H106" s="21" t="s">
        <v>216</v>
      </c>
      <c r="I106" s="21" t="s">
        <v>672</v>
      </c>
      <c r="J106" s="21" t="s">
        <v>673</v>
      </c>
      <c r="K106" s="21"/>
      <c r="L106" s="21" t="s">
        <v>245</v>
      </c>
      <c r="M106" s="22" t="s">
        <v>187</v>
      </c>
      <c r="N106" s="21" t="s">
        <v>245</v>
      </c>
      <c r="O106" s="22" t="s">
        <v>674</v>
      </c>
      <c r="P106" s="21" t="s">
        <v>108</v>
      </c>
      <c r="Q106" s="11"/>
      <c r="R106" s="66"/>
      <c r="T106" s="21"/>
    </row>
    <row r="107" spans="1:20" ht="42" customHeight="1">
      <c r="A107" s="47" t="s">
        <v>211</v>
      </c>
      <c r="B107" s="21">
        <v>4732811</v>
      </c>
      <c r="C107" s="21" t="s">
        <v>675</v>
      </c>
      <c r="D107" s="21" t="s">
        <v>112</v>
      </c>
      <c r="E107" s="21" t="s">
        <v>213</v>
      </c>
      <c r="F107" s="34" t="s">
        <v>676</v>
      </c>
      <c r="G107" s="34" t="s">
        <v>677</v>
      </c>
      <c r="H107" s="34" t="s">
        <v>216</v>
      </c>
      <c r="I107" s="115" t="s">
        <v>266</v>
      </c>
      <c r="J107" s="34" t="s">
        <v>678</v>
      </c>
      <c r="K107" s="116" t="s">
        <v>679</v>
      </c>
      <c r="L107" s="21" t="s">
        <v>680</v>
      </c>
      <c r="M107" s="64">
        <v>46230.458333333336</v>
      </c>
      <c r="N107" s="21" t="s">
        <v>680</v>
      </c>
      <c r="O107" s="64" t="s">
        <v>681</v>
      </c>
      <c r="P107" s="21" t="s">
        <v>69</v>
      </c>
      <c r="Q107" s="21" t="s">
        <v>222</v>
      </c>
      <c r="R107" s="66"/>
      <c r="T107" s="21"/>
    </row>
    <row r="108" spans="1:20" ht="42" customHeight="1">
      <c r="A108" s="91" t="s">
        <v>654</v>
      </c>
      <c r="B108" s="71">
        <v>4731323</v>
      </c>
      <c r="C108" s="71" t="s">
        <v>682</v>
      </c>
      <c r="D108" s="71" t="s">
        <v>362</v>
      </c>
      <c r="E108" s="111" t="s">
        <v>362</v>
      </c>
      <c r="F108" s="21" t="s">
        <v>683</v>
      </c>
      <c r="G108" s="21" t="s">
        <v>684</v>
      </c>
      <c r="H108" s="21" t="s">
        <v>599</v>
      </c>
      <c r="I108" s="21" t="s">
        <v>685</v>
      </c>
      <c r="J108" s="21" t="s">
        <v>686</v>
      </c>
      <c r="K108" s="21" t="s">
        <v>687</v>
      </c>
      <c r="L108" s="113" t="s">
        <v>372</v>
      </c>
      <c r="M108" s="78" t="s">
        <v>688</v>
      </c>
      <c r="N108" s="71" t="s">
        <v>526</v>
      </c>
      <c r="O108" s="78" t="s">
        <v>210</v>
      </c>
      <c r="P108" s="71" t="s">
        <v>69</v>
      </c>
      <c r="Q108" s="84"/>
      <c r="R108" s="11"/>
      <c r="T108" s="21"/>
    </row>
    <row r="109" spans="1:20" ht="42" customHeight="1">
      <c r="A109" s="63" t="s">
        <v>654</v>
      </c>
      <c r="B109" s="21">
        <v>4731324</v>
      </c>
      <c r="C109" s="21" t="s">
        <v>689</v>
      </c>
      <c r="D109" s="21" t="s">
        <v>213</v>
      </c>
      <c r="E109" s="21" t="s">
        <v>213</v>
      </c>
      <c r="F109" s="56" t="s">
        <v>690</v>
      </c>
      <c r="G109" s="56" t="s">
        <v>691</v>
      </c>
      <c r="H109" s="56" t="s">
        <v>216</v>
      </c>
      <c r="I109" s="56" t="s">
        <v>692</v>
      </c>
      <c r="J109" s="56" t="s">
        <v>666</v>
      </c>
      <c r="K109" s="56" t="s">
        <v>693</v>
      </c>
      <c r="L109" s="21" t="s">
        <v>220</v>
      </c>
      <c r="M109" s="22" t="s">
        <v>210</v>
      </c>
      <c r="N109" s="21" t="s">
        <v>526</v>
      </c>
      <c r="O109" s="22" t="s">
        <v>694</v>
      </c>
      <c r="P109" s="21" t="s">
        <v>69</v>
      </c>
      <c r="Q109" s="11"/>
      <c r="R109" s="66"/>
      <c r="T109" s="21"/>
    </row>
    <row r="110" spans="1:20" ht="42" customHeight="1">
      <c r="A110" s="81" t="s">
        <v>695</v>
      </c>
      <c r="B110" s="71">
        <v>4732805</v>
      </c>
      <c r="C110" s="71" t="s">
        <v>696</v>
      </c>
      <c r="D110" s="71" t="s">
        <v>362</v>
      </c>
      <c r="E110" s="71" t="s">
        <v>362</v>
      </c>
      <c r="F110" s="71" t="s">
        <v>697</v>
      </c>
      <c r="G110" s="71" t="s">
        <v>698</v>
      </c>
      <c r="H110" s="71" t="s">
        <v>216</v>
      </c>
      <c r="I110" s="71" t="s">
        <v>699</v>
      </c>
      <c r="J110" s="71" t="s">
        <v>700</v>
      </c>
      <c r="K110" s="71" t="s">
        <v>701</v>
      </c>
      <c r="L110" s="71" t="s">
        <v>422</v>
      </c>
      <c r="M110" s="78" t="s">
        <v>702</v>
      </c>
      <c r="N110" s="71" t="s">
        <v>220</v>
      </c>
      <c r="O110" s="78" t="s">
        <v>703</v>
      </c>
      <c r="P110" s="71" t="s">
        <v>69</v>
      </c>
      <c r="Q110" s="84"/>
      <c r="R110" s="11"/>
      <c r="T110" s="21"/>
    </row>
    <row r="111" spans="1:20" ht="42" customHeight="1">
      <c r="A111" s="8" t="s">
        <v>695</v>
      </c>
      <c r="B111" s="21">
        <v>4732806</v>
      </c>
      <c r="C111" s="21" t="s">
        <v>704</v>
      </c>
      <c r="D111" s="21" t="s">
        <v>213</v>
      </c>
      <c r="E111" s="21" t="s">
        <v>213</v>
      </c>
      <c r="F111" s="21" t="s">
        <v>705</v>
      </c>
      <c r="G111" s="21" t="s">
        <v>706</v>
      </c>
      <c r="H111" s="21" t="s">
        <v>216</v>
      </c>
      <c r="I111" s="21" t="s">
        <v>707</v>
      </c>
      <c r="J111" s="21" t="s">
        <v>700</v>
      </c>
      <c r="K111" s="21" t="s">
        <v>708</v>
      </c>
      <c r="L111" s="21" t="s">
        <v>220</v>
      </c>
      <c r="M111" s="22" t="s">
        <v>210</v>
      </c>
      <c r="N111" s="21" t="s">
        <v>709</v>
      </c>
      <c r="O111" s="22" t="s">
        <v>694</v>
      </c>
      <c r="P111" s="21" t="s">
        <v>69</v>
      </c>
      <c r="Q111" s="11"/>
      <c r="R111" s="66"/>
    </row>
    <row r="112" spans="1:20" ht="42" customHeight="1">
      <c r="A112" s="44" t="s">
        <v>710</v>
      </c>
      <c r="B112" s="56">
        <v>4732807</v>
      </c>
      <c r="C112" s="56" t="s">
        <v>711</v>
      </c>
      <c r="D112" s="56" t="s">
        <v>375</v>
      </c>
      <c r="E112" s="56" t="s">
        <v>375</v>
      </c>
      <c r="F112" s="71" t="s">
        <v>712</v>
      </c>
      <c r="G112" s="71" t="s">
        <v>713</v>
      </c>
      <c r="H112" s="71" t="s">
        <v>216</v>
      </c>
      <c r="I112" s="71" t="s">
        <v>714</v>
      </c>
      <c r="J112" s="71" t="s">
        <v>715</v>
      </c>
      <c r="K112" s="71" t="s">
        <v>716</v>
      </c>
      <c r="L112" s="56" t="s">
        <v>372</v>
      </c>
      <c r="M112" s="57" t="s">
        <v>717</v>
      </c>
      <c r="N112" s="56" t="s">
        <v>372</v>
      </c>
      <c r="O112" s="57" t="s">
        <v>718</v>
      </c>
      <c r="P112" s="56" t="s">
        <v>69</v>
      </c>
      <c r="Q112" s="46"/>
      <c r="R112" s="11"/>
    </row>
    <row r="113" spans="1:18" ht="42" customHeight="1">
      <c r="A113" s="44" t="s">
        <v>719</v>
      </c>
      <c r="B113" s="56">
        <v>4732815</v>
      </c>
      <c r="C113" s="56" t="s">
        <v>720</v>
      </c>
      <c r="D113" s="56" t="s">
        <v>445</v>
      </c>
      <c r="E113" s="112" t="s">
        <v>445</v>
      </c>
      <c r="F113" s="21" t="s">
        <v>721</v>
      </c>
      <c r="G113" s="21" t="s">
        <v>722</v>
      </c>
      <c r="H113" s="21" t="s">
        <v>539</v>
      </c>
      <c r="I113" s="21" t="s">
        <v>723</v>
      </c>
      <c r="J113" s="21" t="s">
        <v>724</v>
      </c>
      <c r="K113" s="21" t="s">
        <v>725</v>
      </c>
      <c r="L113" s="114" t="s">
        <v>372</v>
      </c>
      <c r="M113" s="57" t="s">
        <v>726</v>
      </c>
      <c r="N113" s="56" t="s">
        <v>727</v>
      </c>
      <c r="O113" s="57" t="s">
        <v>728</v>
      </c>
      <c r="P113" s="56" t="s">
        <v>42</v>
      </c>
      <c r="Q113" s="46"/>
      <c r="R113" s="11"/>
    </row>
    <row r="114" spans="1:18" ht="42" customHeight="1">
      <c r="A114" s="81" t="s">
        <v>719</v>
      </c>
      <c r="B114" s="71">
        <v>4732816</v>
      </c>
      <c r="C114" s="71" t="s">
        <v>729</v>
      </c>
      <c r="D114" s="71" t="s">
        <v>350</v>
      </c>
      <c r="E114" s="71" t="s">
        <v>350</v>
      </c>
      <c r="F114" s="71" t="s">
        <v>730</v>
      </c>
      <c r="G114" s="71" t="s">
        <v>731</v>
      </c>
      <c r="H114" s="71" t="s">
        <v>216</v>
      </c>
      <c r="I114" s="71" t="s">
        <v>732</v>
      </c>
      <c r="J114" s="71" t="s">
        <v>733</v>
      </c>
      <c r="K114" s="71" t="s">
        <v>734</v>
      </c>
      <c r="L114" s="71" t="s">
        <v>422</v>
      </c>
      <c r="M114" s="78" t="s">
        <v>735</v>
      </c>
      <c r="N114" s="71" t="s">
        <v>727</v>
      </c>
      <c r="O114" s="78" t="s">
        <v>736</v>
      </c>
      <c r="P114" s="71" t="s">
        <v>42</v>
      </c>
      <c r="Q114" s="84"/>
      <c r="R114" s="36"/>
    </row>
    <row r="115" spans="1:18" ht="42" customHeight="1">
      <c r="A115" s="8" t="s">
        <v>178</v>
      </c>
      <c r="B115" s="9">
        <v>4730052</v>
      </c>
      <c r="C115" s="9" t="s">
        <v>194</v>
      </c>
      <c r="D115" s="9" t="s">
        <v>180</v>
      </c>
      <c r="E115" s="9" t="s">
        <v>180</v>
      </c>
      <c r="F115" s="9" t="s">
        <v>204</v>
      </c>
      <c r="G115" s="9" t="s">
        <v>205</v>
      </c>
      <c r="H115" s="9" t="s">
        <v>737</v>
      </c>
      <c r="I115" s="9" t="s">
        <v>738</v>
      </c>
      <c r="J115" s="9" t="s">
        <v>185</v>
      </c>
      <c r="K115" s="9"/>
      <c r="L115" s="9" t="s">
        <v>207</v>
      </c>
      <c r="M115" s="10">
        <v>46230.625</v>
      </c>
      <c r="N115" s="9" t="s">
        <v>209</v>
      </c>
      <c r="O115" s="10">
        <v>46230.791666666664</v>
      </c>
      <c r="P115" s="9" t="s">
        <v>56</v>
      </c>
      <c r="Q115" s="11" t="s">
        <v>637</v>
      </c>
      <c r="R115" s="11"/>
    </row>
    <row r="116" spans="1:18" ht="42" customHeight="1">
      <c r="A116" s="8" t="s">
        <v>178</v>
      </c>
      <c r="B116" s="9">
        <v>4732809</v>
      </c>
      <c r="C116" s="9" t="s">
        <v>203</v>
      </c>
      <c r="D116" s="9" t="s">
        <v>180</v>
      </c>
      <c r="E116" s="9" t="s">
        <v>180</v>
      </c>
      <c r="F116" s="9" t="s">
        <v>739</v>
      </c>
      <c r="G116" s="9" t="s">
        <v>205</v>
      </c>
      <c r="H116" s="9" t="s">
        <v>156</v>
      </c>
      <c r="I116" s="9"/>
      <c r="J116" s="9" t="s">
        <v>185</v>
      </c>
      <c r="K116" s="9"/>
      <c r="L116" s="9" t="s">
        <v>207</v>
      </c>
      <c r="M116" s="10">
        <v>46230.625</v>
      </c>
      <c r="N116" s="9" t="s">
        <v>209</v>
      </c>
      <c r="O116" s="10">
        <v>46230.791666666664</v>
      </c>
      <c r="P116" s="9" t="s">
        <v>56</v>
      </c>
      <c r="Q116" s="11" t="s">
        <v>637</v>
      </c>
      <c r="R116" s="11"/>
    </row>
    <row r="117" spans="1:18" ht="42" customHeight="1">
      <c r="A117" s="8" t="s">
        <v>178</v>
      </c>
      <c r="B117" s="9">
        <v>4732809</v>
      </c>
      <c r="C117" s="9" t="s">
        <v>203</v>
      </c>
      <c r="D117" s="9" t="s">
        <v>180</v>
      </c>
      <c r="E117" s="9" t="s">
        <v>180</v>
      </c>
      <c r="F117" s="9" t="s">
        <v>740</v>
      </c>
      <c r="G117" s="9" t="s">
        <v>205</v>
      </c>
      <c r="H117" s="9" t="s">
        <v>156</v>
      </c>
      <c r="I117" s="9"/>
      <c r="J117" s="9" t="s">
        <v>185</v>
      </c>
      <c r="K117" s="9"/>
      <c r="L117" s="9" t="s">
        <v>207</v>
      </c>
      <c r="M117" s="10">
        <v>46230.625</v>
      </c>
      <c r="N117" s="9" t="s">
        <v>209</v>
      </c>
      <c r="O117" s="10">
        <v>46230.791666666664</v>
      </c>
      <c r="P117" s="9" t="s">
        <v>56</v>
      </c>
      <c r="Q117" s="11" t="s">
        <v>637</v>
      </c>
      <c r="R117" s="11"/>
    </row>
    <row r="118" spans="1:18" ht="42" customHeight="1">
      <c r="A118" s="102" t="s">
        <v>741</v>
      </c>
      <c r="B118" s="9">
        <v>4734303</v>
      </c>
      <c r="C118" s="9" t="s">
        <v>742</v>
      </c>
      <c r="D118" s="9" t="s">
        <v>362</v>
      </c>
      <c r="E118" s="9" t="s">
        <v>362</v>
      </c>
      <c r="F118" s="9" t="s">
        <v>743</v>
      </c>
      <c r="G118" s="9" t="s">
        <v>744</v>
      </c>
      <c r="H118" s="9" t="s">
        <v>216</v>
      </c>
      <c r="I118" s="9" t="s">
        <v>745</v>
      </c>
      <c r="J118" s="9" t="s">
        <v>746</v>
      </c>
      <c r="K118" s="9" t="s">
        <v>747</v>
      </c>
      <c r="L118" s="9" t="s">
        <v>422</v>
      </c>
      <c r="M118" s="10">
        <v>46230.854166666664</v>
      </c>
      <c r="N118" s="9" t="s">
        <v>748</v>
      </c>
      <c r="O118" s="10">
        <v>46230.979166666664</v>
      </c>
      <c r="P118" s="21" t="s">
        <v>69</v>
      </c>
      <c r="Q118" s="11"/>
      <c r="R118" s="11"/>
    </row>
    <row r="119" spans="1:18" ht="42" customHeight="1">
      <c r="A119" s="102" t="s">
        <v>749</v>
      </c>
      <c r="B119" s="9">
        <v>4734324</v>
      </c>
      <c r="C119" s="9" t="s">
        <v>750</v>
      </c>
      <c r="D119" s="9" t="s">
        <v>362</v>
      </c>
      <c r="E119" s="9" t="s">
        <v>362</v>
      </c>
      <c r="F119" s="9" t="s">
        <v>751</v>
      </c>
      <c r="G119" s="9" t="s">
        <v>752</v>
      </c>
      <c r="H119" s="9" t="s">
        <v>216</v>
      </c>
      <c r="I119" s="9" t="s">
        <v>753</v>
      </c>
      <c r="J119" s="9" t="s">
        <v>754</v>
      </c>
      <c r="K119" s="9" t="s">
        <v>755</v>
      </c>
      <c r="L119" s="9" t="s">
        <v>756</v>
      </c>
      <c r="M119" s="10">
        <v>46230.354166666664</v>
      </c>
      <c r="N119" s="9" t="s">
        <v>368</v>
      </c>
      <c r="O119" s="10">
        <v>46230.4375</v>
      </c>
      <c r="P119" s="56" t="s">
        <v>42</v>
      </c>
      <c r="Q119" s="11"/>
      <c r="R119" s="11"/>
    </row>
    <row r="120" spans="1:18" ht="42" customHeight="1">
      <c r="A120" s="102" t="s">
        <v>757</v>
      </c>
      <c r="B120" s="9">
        <v>4734327</v>
      </c>
      <c r="C120" s="9" t="s">
        <v>758</v>
      </c>
      <c r="D120" s="9" t="s">
        <v>213</v>
      </c>
      <c r="E120" s="9" t="s">
        <v>213</v>
      </c>
      <c r="F120" s="17" t="s">
        <v>759</v>
      </c>
      <c r="G120" s="17" t="s">
        <v>760</v>
      </c>
      <c r="H120" s="17" t="s">
        <v>216</v>
      </c>
      <c r="I120" s="17" t="s">
        <v>761</v>
      </c>
      <c r="J120" s="17" t="s">
        <v>762</v>
      </c>
      <c r="K120" s="17" t="s">
        <v>763</v>
      </c>
      <c r="L120" s="9" t="s">
        <v>764</v>
      </c>
      <c r="M120" s="10">
        <v>46230.6875</v>
      </c>
      <c r="N120" s="9" t="s">
        <v>764</v>
      </c>
      <c r="O120" s="10">
        <v>46230.833333333336</v>
      </c>
      <c r="P120" s="56" t="s">
        <v>765</v>
      </c>
      <c r="Q120" s="11"/>
      <c r="R120" s="11"/>
    </row>
    <row r="121" spans="1:18" ht="42" customHeight="1">
      <c r="A121" s="8" t="s">
        <v>766</v>
      </c>
      <c r="B121" s="21">
        <v>4734431</v>
      </c>
      <c r="C121" s="21" t="s">
        <v>767</v>
      </c>
      <c r="D121" s="21" t="s">
        <v>362</v>
      </c>
      <c r="E121" s="101" t="s">
        <v>362</v>
      </c>
      <c r="F121" s="21" t="s">
        <v>768</v>
      </c>
      <c r="G121" s="21" t="s">
        <v>769</v>
      </c>
      <c r="H121" s="21" t="s">
        <v>599</v>
      </c>
      <c r="I121" s="21" t="s">
        <v>770</v>
      </c>
      <c r="J121" s="21" t="s">
        <v>771</v>
      </c>
      <c r="K121" s="21"/>
      <c r="L121" s="70" t="s">
        <v>526</v>
      </c>
      <c r="M121" s="22">
        <v>46230.486111111109</v>
      </c>
      <c r="N121" s="21" t="s">
        <v>220</v>
      </c>
      <c r="O121" s="22">
        <v>46230.5625</v>
      </c>
      <c r="P121" s="21" t="s">
        <v>69</v>
      </c>
      <c r="Q121" s="11"/>
      <c r="R121" s="11"/>
    </row>
    <row r="122" spans="1:18" ht="42" customHeight="1">
      <c r="A122" s="8" t="s">
        <v>766</v>
      </c>
      <c r="B122" s="21">
        <v>4734431</v>
      </c>
      <c r="C122" s="21" t="s">
        <v>772</v>
      </c>
      <c r="D122" s="21" t="s">
        <v>362</v>
      </c>
      <c r="E122" s="101" t="s">
        <v>362</v>
      </c>
      <c r="F122" s="21" t="s">
        <v>768</v>
      </c>
      <c r="G122" s="21" t="s">
        <v>769</v>
      </c>
      <c r="H122" s="21" t="s">
        <v>599</v>
      </c>
      <c r="I122" s="21" t="s">
        <v>770</v>
      </c>
      <c r="J122" s="21" t="s">
        <v>771</v>
      </c>
      <c r="K122" s="21" t="s">
        <v>519</v>
      </c>
      <c r="L122" s="70" t="s">
        <v>220</v>
      </c>
      <c r="M122" s="22">
        <v>46230.791666666664</v>
      </c>
      <c r="N122" s="21" t="s">
        <v>773</v>
      </c>
      <c r="O122" s="22">
        <v>46230.916666666664</v>
      </c>
      <c r="P122" s="21" t="s">
        <v>69</v>
      </c>
      <c r="Q122" s="11"/>
      <c r="R122" s="11"/>
    </row>
  </sheetData>
  <autoFilter ref="A1:X116" xr:uid="{00000000-0001-0000-0000-000000000000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A2C6-6ED7-465C-BA7E-014DFA0CF229}">
  <sheetPr>
    <tabColor rgb="FF00B0F0"/>
  </sheetPr>
  <dimension ref="A3:H15"/>
  <sheetViews>
    <sheetView workbookViewId="0">
      <selection activeCell="C8" sqref="C8"/>
    </sheetView>
  </sheetViews>
  <sheetFormatPr defaultRowHeight="15"/>
  <cols>
    <col min="1" max="1" width="31.140625" style="105" bestFit="1" customWidth="1"/>
    <col min="2" max="2" width="54.140625" style="105" customWidth="1"/>
    <col min="3" max="3" width="22.5703125" style="105" customWidth="1"/>
    <col min="4" max="4" width="15.42578125" style="105" customWidth="1"/>
    <col min="5" max="5" width="24.85546875" style="105" customWidth="1"/>
    <col min="6" max="6" width="39.85546875" style="105" bestFit="1" customWidth="1"/>
    <col min="7" max="7" width="25.42578125" style="105" bestFit="1" customWidth="1"/>
    <col min="8" max="8" width="9.140625" style="105"/>
  </cols>
  <sheetData>
    <row r="3" spans="1:8">
      <c r="A3" s="104" t="s">
        <v>0</v>
      </c>
      <c r="B3" s="104" t="s">
        <v>5</v>
      </c>
      <c r="C3" s="104" t="s">
        <v>12</v>
      </c>
      <c r="D3" s="104" t="s">
        <v>8</v>
      </c>
      <c r="E3" s="104" t="s">
        <v>14</v>
      </c>
      <c r="F3" s="104" t="s">
        <v>9</v>
      </c>
      <c r="G3" s="105" t="s">
        <v>774</v>
      </c>
    </row>
    <row r="4" spans="1:8">
      <c r="A4" s="105" t="s">
        <v>211</v>
      </c>
      <c r="B4" s="108" t="s">
        <v>224</v>
      </c>
      <c r="C4" s="109">
        <v>46230.416666666664</v>
      </c>
      <c r="D4" s="108" t="s">
        <v>226</v>
      </c>
      <c r="E4" s="109">
        <v>46230.875</v>
      </c>
      <c r="F4" s="108" t="s">
        <v>227</v>
      </c>
      <c r="G4" s="108">
        <v>1</v>
      </c>
    </row>
    <row r="5" spans="1:8">
      <c r="B5" s="108" t="s">
        <v>270</v>
      </c>
      <c r="C5" s="109">
        <v>46230.361111111109</v>
      </c>
      <c r="D5" s="108" t="s">
        <v>272</v>
      </c>
      <c r="E5" s="109">
        <v>46230.819444444445</v>
      </c>
      <c r="F5" s="108" t="s">
        <v>273</v>
      </c>
      <c r="G5" s="108">
        <v>1</v>
      </c>
    </row>
    <row r="6" spans="1:8">
      <c r="B6" s="108" t="s">
        <v>232</v>
      </c>
      <c r="C6" s="109">
        <v>46230.354166666664</v>
      </c>
      <c r="D6" s="108" t="s">
        <v>234</v>
      </c>
      <c r="E6" s="109">
        <v>46230.8125</v>
      </c>
      <c r="F6" s="108" t="s">
        <v>235</v>
      </c>
      <c r="G6" s="108">
        <v>1</v>
      </c>
      <c r="H6" s="107"/>
    </row>
    <row r="7" spans="1:8">
      <c r="B7" s="108" t="s">
        <v>264</v>
      </c>
      <c r="C7" s="108" t="s">
        <v>299</v>
      </c>
      <c r="D7" s="108" t="s">
        <v>295</v>
      </c>
      <c r="E7" s="108" t="s">
        <v>300</v>
      </c>
      <c r="F7" s="108" t="s">
        <v>296</v>
      </c>
      <c r="G7" s="108">
        <v>1</v>
      </c>
      <c r="H7" s="107"/>
    </row>
    <row r="8" spans="1:8">
      <c r="B8" s="105" t="s">
        <v>214</v>
      </c>
      <c r="C8" s="106">
        <v>46230.447916666664</v>
      </c>
      <c r="D8" s="105" t="s">
        <v>217</v>
      </c>
      <c r="E8" s="106">
        <v>46230.833333333336</v>
      </c>
      <c r="F8" s="105" t="s">
        <v>218</v>
      </c>
      <c r="G8" s="105">
        <v>1</v>
      </c>
    </row>
    <row r="9" spans="1:8">
      <c r="B9" s="108" t="s">
        <v>278</v>
      </c>
      <c r="C9" s="109">
        <v>46230.354166666664</v>
      </c>
      <c r="D9" s="108" t="s">
        <v>280</v>
      </c>
      <c r="E9" s="109">
        <v>46230.8125</v>
      </c>
      <c r="F9" s="108" t="s">
        <v>281</v>
      </c>
      <c r="G9" s="108">
        <v>1</v>
      </c>
    </row>
    <row r="10" spans="1:8">
      <c r="B10" s="108" t="s">
        <v>248</v>
      </c>
      <c r="C10" s="109">
        <v>46230.333333333336</v>
      </c>
      <c r="D10" s="108" t="s">
        <v>250</v>
      </c>
      <c r="E10" s="109">
        <v>46230.75</v>
      </c>
      <c r="F10" s="108" t="s">
        <v>251</v>
      </c>
      <c r="G10" s="108">
        <v>1</v>
      </c>
    </row>
    <row r="11" spans="1:8">
      <c r="B11" s="108" t="s">
        <v>288</v>
      </c>
      <c r="C11" s="109">
        <v>46230.375</v>
      </c>
      <c r="D11" s="108" t="s">
        <v>290</v>
      </c>
      <c r="E11" s="109">
        <v>46230.78125</v>
      </c>
      <c r="F11" s="108" t="s">
        <v>291</v>
      </c>
      <c r="G11" s="108">
        <v>1</v>
      </c>
    </row>
    <row r="12" spans="1:8">
      <c r="B12" s="108" t="s">
        <v>256</v>
      </c>
      <c r="C12" s="109">
        <v>46230.375</v>
      </c>
      <c r="D12" s="108" t="s">
        <v>258</v>
      </c>
      <c r="E12" s="109">
        <v>46230.833333333336</v>
      </c>
      <c r="F12" s="108" t="s">
        <v>259</v>
      </c>
      <c r="G12" s="108">
        <v>1</v>
      </c>
    </row>
    <row r="13" spans="1:8">
      <c r="B13" s="105" t="s">
        <v>676</v>
      </c>
      <c r="C13" s="106">
        <v>46230.458333333336</v>
      </c>
      <c r="D13" s="105" t="s">
        <v>266</v>
      </c>
      <c r="E13" s="105" t="s">
        <v>681</v>
      </c>
      <c r="F13" s="105" t="s">
        <v>678</v>
      </c>
      <c r="G13" s="105">
        <v>1</v>
      </c>
      <c r="H13" s="107"/>
    </row>
    <row r="14" spans="1:8">
      <c r="A14" s="105" t="s">
        <v>775</v>
      </c>
      <c r="G14" s="105">
        <v>10</v>
      </c>
    </row>
    <row r="15" spans="1:8">
      <c r="A15" s="105" t="s">
        <v>776</v>
      </c>
      <c r="G15" s="105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A664FD68F0A64493F2F77B5F539502" ma:contentTypeVersion="6" ma:contentTypeDescription="Crie um novo documento." ma:contentTypeScope="" ma:versionID="aa9df526a2aeb49833575dee49edf610">
  <xsd:schema xmlns:xsd="http://www.w3.org/2001/XMLSchema" xmlns:xs="http://www.w3.org/2001/XMLSchema" xmlns:p="http://schemas.microsoft.com/office/2006/metadata/properties" xmlns:ns2="09cfef5d-6293-4469-9316-86373df5a014" xmlns:ns3="0139db0d-e937-434a-8fc4-15103a5c4f9e" targetNamespace="http://schemas.microsoft.com/office/2006/metadata/properties" ma:root="true" ma:fieldsID="e8a8f0f346157e668a8d1a2c0d2531f5" ns2:_="" ns3:_="">
    <xsd:import namespace="09cfef5d-6293-4469-9316-86373df5a014"/>
    <xsd:import namespace="0139db0d-e937-434a-8fc4-15103a5c4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fef5d-6293-4469-9316-86373df5a0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9db0d-e937-434a-8fc4-15103a5c4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DDC724-4C66-4B40-AB62-F53D3B8959F9}"/>
</file>

<file path=customXml/itemProps2.xml><?xml version="1.0" encoding="utf-8"?>
<ds:datastoreItem xmlns:ds="http://schemas.openxmlformats.org/officeDocument/2006/customXml" ds:itemID="{12FD8F1F-9809-4A7F-83B5-BF41C8ED0965}"/>
</file>

<file path=customXml/itemProps3.xml><?xml version="1.0" encoding="utf-8"?>
<ds:datastoreItem xmlns:ds="http://schemas.openxmlformats.org/officeDocument/2006/customXml" ds:itemID="{29B7CE9B-FCA0-4C92-910A-69579AF6B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Globo Comunicação e Partiticipações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Viviane Lopes</dc:creator>
  <cp:keywords/>
  <dc:description/>
  <cp:lastModifiedBy/>
  <cp:revision/>
  <dcterms:created xsi:type="dcterms:W3CDTF">2025-05-19T19:05:19Z</dcterms:created>
  <dcterms:modified xsi:type="dcterms:W3CDTF">2026-07-27T15:25:48Z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0x010100DFA664FD68F0A64493F2F77B5F539502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2025-05-19T19:25:07Z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0330731a-f671-4784-8121-53b12908808e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10, 3, 0, 2</vt:lpwstr>
  </property>
</Properties>
</file>