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0956acfe7f2eeb/Controle de Embarques de Transportes em Eventos/"/>
    </mc:Choice>
  </mc:AlternateContent>
  <xr:revisionPtr revIDLastSave="0" documentId="8_{82FBB406-8D67-4B8B-8B73-EB73A4188AA3}" xr6:coauthVersionLast="47" xr6:coauthVersionMax="47" xr10:uidLastSave="{00000000-0000-0000-0000-000000000000}"/>
  <bookViews>
    <workbookView xWindow="-110" yWindow="-110" windowWidth="19420" windowHeight="11500" tabRatio="751" xr2:uid="{18DFE885-8BA8-47F9-8AA2-D2810FE85E70}"/>
  </bookViews>
  <sheets>
    <sheet name="CARNAVAL RJ 2026" sheetId="26" r:id="rId1"/>
  </sheets>
  <externalReferences>
    <externalReference r:id="rId2"/>
    <externalReference r:id="rId3"/>
  </externalReferences>
  <definedNames>
    <definedName name="AQUISIÇÃO_DE_DIREITOS">[1]!Tabela15[AQUISIÇÃO_DE_DIREITOS]</definedName>
    <definedName name="area">[2]DADOS!$I$2:$I$20</definedName>
    <definedName name="ÁREAS">[1]!Tabela8[ÁREAS]</definedName>
    <definedName name="BASE_APURADA" localSheetId="0">Tabela142217[#All]</definedName>
    <definedName name="BASE_APURADA">#REF!</definedName>
    <definedName name="BASE_COPILOT">#REF!</definedName>
    <definedName name="BASE_LULI" localSheetId="0">#REF!</definedName>
    <definedName name="BASE_LULI">#REF!</definedName>
    <definedName name="BASE_NOME">#REF!</definedName>
    <definedName name="BASE_SISTEMA">#REF!</definedName>
    <definedName name="BASE_TRATADA_RETORNO">[1]!CONSOLIDADA22434[[#All],[NOME COMPLETO]:[LOGIN]]</definedName>
    <definedName name="BASECONSOLIDADA">#REF!</definedName>
    <definedName name="CARGO">[1]!Tabela9[CARGO]</definedName>
    <definedName name="COMPARATIVO">[2]!Tabela4[#Data]</definedName>
    <definedName name="CPFPROCV">#REF!</definedName>
    <definedName name="CRED_LIESA_REAL_NOMCRED">[1]!Tabela1[[#All],[Nome Credencial]:[Setores]]</definedName>
    <definedName name="CRED_LIESA_REAL_NOME">[1]!Tabela1[[#All],[Nome]:[Setores]]</definedName>
    <definedName name="CRED_REAL_LIESA">[1]!Tabela1[[#All],[Empresa]:[Setores]]</definedName>
    <definedName name="CRED_REAL_LIESA_OK">[1]!Tabela1[[#All],[CPF]:[Setores]]</definedName>
    <definedName name="CRED_SEG_REV">[1]!Tabela35[#All]</definedName>
    <definedName name="diretoria">[2]DADOS!$C$2:$C$12</definedName>
    <definedName name="EMAIL">#REF!</definedName>
    <definedName name="estados">[1]!Tabela10[ESTADOS]</definedName>
    <definedName name="ESTRATÉGIA_E_TECNOLOGIA">[1]!Tabela12[ESTRATÉGIA_E_TECNOLOGIA]</definedName>
    <definedName name="ESTÚDIOS_GLOBO">[1]!Tabela11[ESTÚDIOS_GLOBO]</definedName>
    <definedName name="EVENTO">[2]!Tabela3[#Data]</definedName>
    <definedName name="FASES">[1]!Tabela21[Fases de acesso]</definedName>
    <definedName name="FINANÇAS_JURIDICO_E_INFRA">[1]!Tabela13[FINANÇAS_JURIDICO_E_INFRA]</definedName>
    <definedName name="globo">[2]DADOS!$A$2:$A$3</definedName>
    <definedName name="JORNALISMO">[1]!Tabela16[JORNALISMO]</definedName>
    <definedName name="LIESA_AJUSTE_FINAL1" localSheetId="0">#REF!</definedName>
    <definedName name="LIESA_AJUSTE_FINAL1">#REF!</definedName>
    <definedName name="MARCA_E_COMUNICAÇÃO">[1]!Tabela20[MARCA_E_COMUNICAÇÃO]</definedName>
    <definedName name="NEGÓCIOS_INTEGRADOS_EM_PUBLICIDADE">[1]!Tabela19[NEGÓCIOS_INTEGRADOS_EM_PUBLICIDADE]</definedName>
    <definedName name="OGA">#REF!</definedName>
    <definedName name="orgaorg">[1]!Tabela7[Orgão Expedidor]</definedName>
    <definedName name="PRODUTOS_DIGITAIS_E_CANAIS_PAGOS">[1]!Tabela18[PRODUTOS_DIGITAIS_E_CANAIS_PAGOS]</definedName>
    <definedName name="RECURSOS_HUMANOS">[1]!Tabela14[RECURSOS_HUMANOS]</definedName>
    <definedName name="RELATORIO_LIESA">[1]!Tabela1[[#All],[Empresa]:[Setores]]</definedName>
    <definedName name="SUMARIO_CRE_LIESA">[1]!Tabela228[#All]</definedName>
    <definedName name="TAB_APURADA" localSheetId="0">#REF!</definedName>
    <definedName name="TAB_APURADA">#REF!</definedName>
    <definedName name="TERMODECONDUTA">#REF!</definedName>
    <definedName name="TV_GLOBO_E_AFILIADAS">[1]!Tabela17[TV_GLOBO_E_AFILIADAS]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6" l="1"/>
  <c r="F1" i="26"/>
  <c r="D1" i="26"/>
  <c r="C1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quisição de Direitos" description="Conexão com a consulta 'Aquisição de Direitos' na pasta de trabalho." type="5" refreshedVersion="0" background="1">
    <dbPr connection="Provider=Microsoft.Mashup.OleDb.1;Data Source=$Workbook$;Location=&quot;Aquisição de Direitos&quot;;Extended Properties=&quot;&quot;" command="SELECT * FROM [Aquisição de Direitos]"/>
  </connection>
  <connection id="2" xr16:uid="{CF9DFC4E-100E-4690-9671-261EE7328C82}" keepAlive="1" name="Consulta - Aquisição de Direitos (2)" description="Conexão com a consulta 'Aquisição de Direitos (2)' na pasta de trabalho." type="5" refreshedVersion="0" background="1">
    <dbPr connection="Provider=Microsoft.Mashup.OleDb.1;Data Source=$Workbook$;Location=&quot;Aquisição de Direitos (2)&quot;;Extended Properties=&quot;&quot;" command="SELECT * FROM [Aquisição de Direitos (2)]"/>
  </connection>
  <connection id="3" xr16:uid="{00000000-0015-0000-FFFF-FFFF01000000}" keepAlive="1" interval="60" name="Consulta - Consolidada" description="Conexão com a consulta 'Consolidada' na pasta de trabalho." type="5" refreshedVersion="8" background="1" refreshOnLoad="1" saveData="1">
    <dbPr connection="Provider=Microsoft.Mashup.OleDb.1;Data Source=$Workbook$;Location=Consolidada;Extended Properties=&quot;&quot;" command="SELECT * FROM [Consolidada]"/>
  </connection>
  <connection id="4" xr16:uid="{80CBB27C-1BF7-4267-B7A1-5128C5948FDE}" keepAlive="1" interval="60" name="Consulta - Consolidada (2)" description="Conexão com a consulta 'Consolidada (2)' na pasta de trabalho." type="5" refreshedVersion="8" background="1" refreshOnLoad="1" saveData="1">
    <dbPr connection="Provider=Microsoft.Mashup.OleDb.1;Data Source=$Workbook$;Location=&quot;Consolidada (2)&quot;;Extended Properties=&quot;&quot;" command="SELECT * FROM [Consolidada (2)]"/>
  </connection>
  <connection id="5" xr16:uid="{00000000-0015-0000-FFFF-FFFF02000000}" keepAlive="1" name="Consulta - Estratégia e Tecnologia" description="Conexão com a consulta 'Estratégia e Tecnologia' na pasta de trabalho." type="5" refreshedVersion="0" background="1">
    <dbPr connection="Provider=Microsoft.Mashup.OleDb.1;Data Source=$Workbook$;Location=&quot;Estratégia e Tecnologia&quot;;Extended Properties=&quot;&quot;" command="SELECT * FROM [Estratégia e Tecnologia]"/>
  </connection>
  <connection id="6" xr16:uid="{9A7303DE-3114-42FF-AE13-0AB61CE5E4B7}" keepAlive="1" name="Consulta - Estratégia e Tecnologia (2)" description="Conexão com a consulta 'Estratégia e Tecnologia (2)' na pasta de trabalho." type="5" refreshedVersion="0" background="1">
    <dbPr connection="Provider=Microsoft.Mashup.OleDb.1;Data Source=$Workbook$;Location=&quot;Estratégia e Tecnologia (2)&quot;;Extended Properties=&quot;&quot;" command="SELECT * FROM [Estratégia e Tecnologia (2)]"/>
  </connection>
  <connection id="7" xr16:uid="{00000000-0015-0000-FFFF-FFFF03000000}" keepAlive="1" name="Consulta - Estúdios Globo" description="Conexão com a consulta 'Estúdios Globo' na pasta de trabalho." type="5" refreshedVersion="0" background="1">
    <dbPr connection="Provider=Microsoft.Mashup.OleDb.1;Data Source=$Workbook$;Location=&quot;Estúdios Globo&quot;;Extended Properties=&quot;&quot;" command="SELECT * FROM [Estúdios Globo]"/>
  </connection>
  <connection id="8" xr16:uid="{E973941F-3ED3-4561-84DC-0E0C295217C0}" keepAlive="1" name="Consulta - Estúdios Globo (2)" description="Conexão com a consulta 'Estúdios Globo (2)' na pasta de trabalho." type="5" refreshedVersion="0" background="1">
    <dbPr connection="Provider=Microsoft.Mashup.OleDb.1;Data Source=$Workbook$;Location=&quot;Estúdios Globo (2)&quot;;Extended Properties=&quot;&quot;" command="SELECT * FROM [Estúdios Globo (2)]"/>
  </connection>
  <connection id="9" xr16:uid="{00000000-0015-0000-FFFF-FFFF04000000}" keepAlive="1" name="Consulta - Jornalismo" description="Conexão com a consulta 'Jornalismo' na pasta de trabalho." type="5" refreshedVersion="0" background="1">
    <dbPr connection="Provider=Microsoft.Mashup.OleDb.1;Data Source=$Workbook$;Location=Jornalismo;Extended Properties=&quot;&quot;" command="SELECT * FROM [Jornalismo]"/>
  </connection>
  <connection id="10" xr16:uid="{06785C3D-22A6-4B19-A723-C9BD196F1A74}" keepAlive="1" name="Consulta - Jornalismo (2)" description="Conexão com a consulta 'Jornalismo (2)' na pasta de trabalho." type="5" refreshedVersion="0" background="1">
    <dbPr connection="Provider=Microsoft.Mashup.OleDb.1;Data Source=$Workbook$;Location=&quot;Jornalismo (2)&quot;;Extended Properties=&quot;&quot;" command="SELECT * FROM [Jornalismo (2)]"/>
  </connection>
  <connection id="11" xr16:uid="{00000000-0015-0000-FFFF-FFFF05000000}" keepAlive="1" name="Consulta - Jurídico" description="Conexão com a consulta 'Jurídico' na pasta de trabalho." type="5" refreshedVersion="0" background="1">
    <dbPr connection="Provider=Microsoft.Mashup.OleDb.1;Data Source=$Workbook$;Location=Jurídico;Extended Properties=&quot;&quot;" command="SELECT * FROM [Jurídico]"/>
  </connection>
  <connection id="12" xr16:uid="{A5805791-4FFF-4776-83BF-F3D4EC957F80}" keepAlive="1" name="Consulta - Jurídico (2)" description="Conexão com a consulta 'Jurídico (2)' na pasta de trabalho." type="5" refreshedVersion="0" background="1">
    <dbPr connection="Provider=Microsoft.Mashup.OleDb.1;Data Source=$Workbook$;Location=&quot;Jurídico (2)&quot;;Extended Properties=&quot;&quot;" command="SELECT * FROM [Jurídico (2)]"/>
  </connection>
  <connection id="13" xr16:uid="{00000000-0015-0000-FFFF-FFFF06000000}" keepAlive="1" name="Consulta - Marca e comunicação" description="Conexão com a consulta 'Marca e comunicação' na pasta de trabalho." type="5" refreshedVersion="0" background="1">
    <dbPr connection="Provider=Microsoft.Mashup.OleDb.1;Data Source=$Workbook$;Location=&quot;Marca e comunicação&quot;;Extended Properties=&quot;&quot;" command="SELECT * FROM [Marca e comunicação]"/>
  </connection>
  <connection id="14" xr16:uid="{C48D0031-B030-47AF-8C4E-CB687BBAF0F8}" keepAlive="1" name="Consulta - Marca e comunicação (2)" description="Conexão com a consulta 'Marca e comunicação (2)' na pasta de trabalho." type="5" refreshedVersion="0" background="1">
    <dbPr connection="Provider=Microsoft.Mashup.OleDb.1;Data Source=$Workbook$;Location=&quot;Marca e comunicação (2)&quot;;Extended Properties=&quot;&quot;" command="SELECT * FROM [Marca e comunicação (2)]"/>
  </connection>
  <connection id="15" xr16:uid="{00000000-0015-0000-FFFF-FFFF07000000}" keepAlive="1" name="Consulta - NIP" description="Conexão com a consulta 'NIP' na pasta de trabalho." type="5" refreshedVersion="0" background="1">
    <dbPr connection="Provider=Microsoft.Mashup.OleDb.1;Data Source=$Workbook$;Location=NIP;Extended Properties=&quot;&quot;" command="SELECT * FROM [NIP]"/>
  </connection>
  <connection id="16" xr16:uid="{BE99A025-4399-4A2F-BE89-0C5953B2EA98}" keepAlive="1" name="Consulta - NIP (2)" description="Conexão com a consulta 'NIP (2)' na pasta de trabalho." type="5" refreshedVersion="0" background="1">
    <dbPr connection="Provider=Microsoft.Mashup.OleDb.1;Data Source=$Workbook$;Location=&quot;NIP (2)&quot;;Extended Properties=&quot;&quot;" command="SELECT * FROM [NIP (2)]"/>
  </connection>
  <connection id="17" xr16:uid="{00000000-0015-0000-FFFF-FFFF08000000}" keepAlive="1" name="Consulta - OGA" description="Conexão com a consulta 'OGA' na pasta de trabalho." type="5" refreshedVersion="0" background="1">
    <dbPr connection="Provider=Microsoft.Mashup.OleDb.1;Data Source=$Workbook$;Location=OGA;Extended Properties=&quot;&quot;" command="SELECT * FROM [OGA]"/>
  </connection>
  <connection id="18" xr16:uid="{250C2843-B4C3-43A2-A819-A8FA4164A89E}" keepAlive="1" name="Consulta - OGA (2)" description="Conexão com a consulta 'OGA (2)' na pasta de trabalho." type="5" refreshedVersion="0" background="1">
    <dbPr connection="Provider=Microsoft.Mashup.OleDb.1;Data Source=$Workbook$;Location=&quot;OGA (2)&quot;;Extended Properties=&quot;&quot;" command="SELECT * FROM [OGA (2)]"/>
  </connection>
  <connection id="19" xr16:uid="{00000000-0015-0000-FFFF-FFFF09000000}" keepAlive="1" name="Consulta - Presidência" description="Conexão com a consulta 'Presidência' na pasta de trabalho." type="5" refreshedVersion="0" background="1">
    <dbPr connection="Provider=Microsoft.Mashup.OleDb.1;Data Source=$Workbook$;Location=Presidência;Extended Properties=&quot;&quot;" command="SELECT * FROM [Presidência]"/>
  </connection>
  <connection id="20" xr16:uid="{647DCC44-F565-4442-B21E-7A89B81A9C10}" keepAlive="1" name="Consulta - Presidência (2)" description="Conexão com a consulta 'Presidência (2)' na pasta de trabalho." type="5" refreshedVersion="0" background="1">
    <dbPr connection="Provider=Microsoft.Mashup.OleDb.1;Data Source=$Workbook$;Location=&quot;Presidência (2)&quot;;Extended Properties=&quot;&quot;" command="SELECT * FROM [Presidência (2)]"/>
  </connection>
  <connection id="21" xr16:uid="{00000000-0015-0000-FFFF-FFFF0A000000}" keepAlive="1" name="Consulta - Prod Digitais" description="Conexão com a consulta 'Prod Digitais' na pasta de trabalho." type="5" refreshedVersion="0" background="1">
    <dbPr connection="Provider=Microsoft.Mashup.OleDb.1;Data Source=$Workbook$;Location=&quot;Prod Digitais&quot;;Extended Properties=&quot;&quot;" command="SELECT * FROM [Prod Digitais]"/>
  </connection>
  <connection id="22" xr16:uid="{0A0D9CF4-39B0-4C18-8041-0ABEB72F35C0}" keepAlive="1" name="Consulta - Prod Digitais (2)" description="Conexão com a consulta 'Prod Digitais (2)' na pasta de trabalho." type="5" refreshedVersion="0" background="1">
    <dbPr connection="Provider=Microsoft.Mashup.OleDb.1;Data Source=$Workbook$;Location=&quot;Prod Digitais (2)&quot;;Extended Properties=&quot;&quot;" command="SELECT * FROM [Prod Digitais (2)]"/>
  </connection>
  <connection id="23" xr16:uid="{00000000-0015-0000-FFFF-FFFF0B000000}" keepAlive="1" name="Consulta - RH" description="Conexão com a consulta 'RH' na pasta de trabalho." type="5" refreshedVersion="0" background="1">
    <dbPr connection="Provider=Microsoft.Mashup.OleDb.1;Data Source=$Workbook$;Location=RH;Extended Properties=&quot;&quot;" command="SELECT * FROM [RH]"/>
  </connection>
  <connection id="24" xr16:uid="{2473031D-267D-4A2F-9762-EDEC438FD2BC}" keepAlive="1" name="Consulta - RH (2)" description="Conexão com a consulta 'RH (2)' na pasta de trabalho." type="5" refreshedVersion="0" background="1">
    <dbPr connection="Provider=Microsoft.Mashup.OleDb.1;Data Source=$Workbook$;Location=&quot;RH (2)&quot;;Extended Properties=&quot;&quot;" command="SELECT * FROM [RH (2)]"/>
  </connection>
  <connection id="25" xr16:uid="{00000000-0015-0000-FFFF-FFFF0C000000}" keepAlive="1" name="Consulta - Seg empresarial" description="Conexão com a consulta 'Seg empresarial' na pasta de trabalho." type="5" refreshedVersion="0" background="1">
    <dbPr connection="Provider=Microsoft.Mashup.OleDb.1;Data Source=$Workbook$;Location=&quot;Seg empresarial&quot;;Extended Properties=&quot;&quot;" command="SELECT * FROM [Seg empresarial]"/>
  </connection>
  <connection id="26" xr16:uid="{F7E11409-5A50-4EA8-B090-797DC7599C1F}" keepAlive="1" name="Consulta - Seg empresarial (2)" description="Conexão com a consulta 'Seg empresarial (2)' na pasta de trabalho." type="5" refreshedVersion="0" background="1">
    <dbPr connection="Provider=Microsoft.Mashup.OleDb.1;Data Source=$Workbook$;Location=&quot;Seg empresarial (2)&quot;;Extended Properties=&quot;&quot;" command="SELECT * FROM [Seg empresarial (2)]"/>
  </connection>
  <connection id="27" xr16:uid="{00000000-0015-0000-FFFF-FFFF0D000000}" keepAlive="1" name="Consulta - SSL" description="Conexão com a consulta 'SSL' na pasta de trabalho." type="5" refreshedVersion="0" background="1">
    <dbPr connection="Provider=Microsoft.Mashup.OleDb.1;Data Source=$Workbook$;Location=SSL;Extended Properties=&quot;&quot;" command="SELECT * FROM [SSL]"/>
  </connection>
  <connection id="28" xr16:uid="{499527DD-DD76-49BC-B6C9-C62FD4DFB2DD}" keepAlive="1" name="Consulta - SSL (2)" description="Conexão com a consulta 'SSL (2)' na pasta de trabalho." type="5" refreshedVersion="0" background="1">
    <dbPr connection="Provider=Microsoft.Mashup.OleDb.1;Data Source=$Workbook$;Location=&quot;SSL (2)&quot;;Extended Properties=&quot;&quot;" command="SELECT * FROM [SSL (2)]"/>
  </connection>
  <connection id="29" xr16:uid="{00000000-0015-0000-FFFF-FFFF0E000000}" keepAlive="1" name="Consulta - TV Globo" description="Conexão com a consulta 'TV Globo' na pasta de trabalho." type="5" refreshedVersion="0" background="1">
    <dbPr connection="Provider=Microsoft.Mashup.OleDb.1;Data Source=$Workbook$;Location=&quot;TV Globo&quot;;Extended Properties=&quot;&quot;" command="SELECT * FROM [TV Globo]"/>
  </connection>
  <connection id="30" xr16:uid="{0D14D88A-4AA8-4980-96AF-DAE2679FF7C1}" keepAlive="1" name="Consulta - TV Globo (2)" description="Conexão com a consulta 'TV Globo (2)' na pasta de trabalho." type="5" refreshedVersion="0" background="1">
    <dbPr connection="Provider=Microsoft.Mashup.OleDb.1;Data Source=$Workbook$;Location=&quot;TV Globo (2)&quot;;Extended Properties=&quot;&quot;" command="SELECT * FROM [TV Globo (2)]"/>
  </connection>
</connections>
</file>

<file path=xl/sharedStrings.xml><?xml version="1.0" encoding="utf-8"?>
<sst xmlns="http://schemas.openxmlformats.org/spreadsheetml/2006/main" count="2881" uniqueCount="1422">
  <si>
    <t>ÁREA</t>
  </si>
  <si>
    <t>JORNALISMO</t>
  </si>
  <si>
    <t>ESTÚDIOS GLOBO</t>
  </si>
  <si>
    <t>OGA</t>
  </si>
  <si>
    <t>MARCA E COMUNICAÇÃO</t>
  </si>
  <si>
    <t>PRESIDÊNCIA</t>
  </si>
  <si>
    <t>PRODUTOS DIGITAIS</t>
  </si>
  <si>
    <t>RECURSOS HUMANOS</t>
  </si>
  <si>
    <t>TV GLOBO</t>
  </si>
  <si>
    <t>CPF</t>
  </si>
  <si>
    <t>CARGO</t>
  </si>
  <si>
    <t>DIEGO MEDEIROS DURÃO</t>
  </si>
  <si>
    <t>05887044748</t>
  </si>
  <si>
    <t>TÉCNICO DE OPERAÇÃO E INSTALAÇÃO</t>
  </si>
  <si>
    <t>07743995704</t>
  </si>
  <si>
    <t>FILIPE DE FARIAS COELHO</t>
  </si>
  <si>
    <t>08682671719</t>
  </si>
  <si>
    <t>LUCIANDRO DE SOUZA TEIXEIRA</t>
  </si>
  <si>
    <t>ALEX FREIRE DE ARAUJO</t>
  </si>
  <si>
    <t>ENGENHEIRO DE OPERAÇÃO E INSTALAÇÃO</t>
  </si>
  <si>
    <t>CARLOS AUGUSTO FEIJÓ</t>
  </si>
  <si>
    <t>02983229785</t>
  </si>
  <si>
    <t>05256223739</t>
  </si>
  <si>
    <t>DANIEL MACENA DE JESUS</t>
  </si>
  <si>
    <t>BRUNNO ALVES WANDERLEY</t>
  </si>
  <si>
    <t>MAGNO DELFINO DA SILVA FILHO</t>
  </si>
  <si>
    <t>09666266725</t>
  </si>
  <si>
    <t>THIAGO ADÃO LOPES</t>
  </si>
  <si>
    <t>LEANDRO DOS SANTOS ARACRI</t>
  </si>
  <si>
    <t>08404953740</t>
  </si>
  <si>
    <t>THIAGO TEIXEIRA MARTINS</t>
  </si>
  <si>
    <t>05395792627</t>
  </si>
  <si>
    <t>RODRIGO SOARES ALMEIDA</t>
  </si>
  <si>
    <t>CRISTIANO PANTALEÃO SANTOS</t>
  </si>
  <si>
    <t>COORDENADOR DE OPERAÇÕES</t>
  </si>
  <si>
    <t>DNYAN WILLYANS POTY DE ALMEIDA</t>
  </si>
  <si>
    <t>ASSISTENTE DE OPERAÇÕES</t>
  </si>
  <si>
    <t>MARCOS GUEDES</t>
  </si>
  <si>
    <t>DIGIACOMO INSTALAÇÕES LTDA</t>
  </si>
  <si>
    <t>JONATHAN COUTO DA SILVA</t>
  </si>
  <si>
    <t>06378348790</t>
  </si>
  <si>
    <t>SERVENTE</t>
  </si>
  <si>
    <t>MARCELO MANUEL DE SENA</t>
  </si>
  <si>
    <t>ALAN FERREIRA CARVALHO</t>
  </si>
  <si>
    <t>ARLINDO GOMES DA SILVA</t>
  </si>
  <si>
    <t>01387027727</t>
  </si>
  <si>
    <t>ENCARREGADO GERAL</t>
  </si>
  <si>
    <t>SEVERINO RAMOS RIBEIRO DOS SANTOS</t>
  </si>
  <si>
    <t>00119217732</t>
  </si>
  <si>
    <t>MONTADOR</t>
  </si>
  <si>
    <t>CLAUDECIR DA SILVA LEITE</t>
  </si>
  <si>
    <t>01812695705</t>
  </si>
  <si>
    <t>SUPERVISOR DE LIMPEZA</t>
  </si>
  <si>
    <t>MIL GERADORES LTDA</t>
  </si>
  <si>
    <t>LUCAS GUEDES DA SILVA</t>
  </si>
  <si>
    <t>RAFAEL CARLOS DOS SANTOS</t>
  </si>
  <si>
    <t>ELETRICISTA</t>
  </si>
  <si>
    <t>DIEGO HONORIO DE SOUZA</t>
  </si>
  <si>
    <t>09970707736</t>
  </si>
  <si>
    <t>JORGE AFONSO DE LIMA</t>
  </si>
  <si>
    <t>LUCIMAR DE OLIVEIRA SILVA</t>
  </si>
  <si>
    <t>03607749469</t>
  </si>
  <si>
    <t>WANDERSON DE MELLO PEREIRA</t>
  </si>
  <si>
    <t>LUIZ GUSTAVO DA SILVA JORGE</t>
  </si>
  <si>
    <t>TECNOLOGIA</t>
  </si>
  <si>
    <t>MARINA BERENDONK NEVES FERNANDES</t>
  </si>
  <si>
    <t>ASSISTENTE DE ALOCAÇÃO E RECURSO</t>
  </si>
  <si>
    <t>00820511277</t>
  </si>
  <si>
    <t>ANALISTA TELECOM</t>
  </si>
  <si>
    <t>CAMILA SANTOS DA COSTA</t>
  </si>
  <si>
    <t>MIGUEL SOUZA CORREIA DE ARAUJO</t>
  </si>
  <si>
    <t>SUPERCOMM S.A.</t>
  </si>
  <si>
    <t>DANIEL PEREIRA LIMA</t>
  </si>
  <si>
    <t>ANDERSON AZEVEDO DE OLIVEIRA</t>
  </si>
  <si>
    <t>03448885762</t>
  </si>
  <si>
    <t>BEATRIZ FELIPE DOS SANTOS</t>
  </si>
  <si>
    <t>JOÃO CARLOS RAMOS SILVA JUNIOR</t>
  </si>
  <si>
    <t>09186119702</t>
  </si>
  <si>
    <t>JORGE OLIMPIO DE SOUZA TORREIRA POSE</t>
  </si>
  <si>
    <t>KAIO RUAN DE SOUZA LINO</t>
  </si>
  <si>
    <t>COORDENADOR</t>
  </si>
  <si>
    <t>TECNICO</t>
  </si>
  <si>
    <t>MYVIEW PRODUCOES, IMAGENS AEREAS E SOLUCOES LTDA</t>
  </si>
  <si>
    <t>ANDRÉ ALAN LIMA BRAGA</t>
  </si>
  <si>
    <t>09408235789</t>
  </si>
  <si>
    <t>MARCELO TOSCANO BIANCO</t>
  </si>
  <si>
    <t>08284223708</t>
  </si>
  <si>
    <t>TELEPROMPTER CARIOCA LTDA</t>
  </si>
  <si>
    <t>03341080716</t>
  </si>
  <si>
    <t>HUDSON CONCEIÇÃO DA SILVA</t>
  </si>
  <si>
    <t>ASSISTENTE AUDIOVISUAL</t>
  </si>
  <si>
    <t>HAROLDO CARLOS SOARES MOREIRA JR</t>
  </si>
  <si>
    <t>MARLON PACHECO DA SILVA</t>
  </si>
  <si>
    <t>LUCIANO RODRIGUES JUNIOR</t>
  </si>
  <si>
    <t>DIEGO FONTOURA AUGUSTO</t>
  </si>
  <si>
    <t>09989545782</t>
  </si>
  <si>
    <t>SUELLEN LIMA SUZANO</t>
  </si>
  <si>
    <t>YVES GABRIEL SILVA FELIZARDO</t>
  </si>
  <si>
    <t>RICARDO BASTOS NEGREIROS</t>
  </si>
  <si>
    <t>04281040706</t>
  </si>
  <si>
    <t>SONOPLASTA</t>
  </si>
  <si>
    <t>MARCIO LANDEIRO FRAUCHES</t>
  </si>
  <si>
    <t>03410025774</t>
  </si>
  <si>
    <t>DANIEL DOS PASSOS DURAES</t>
  </si>
  <si>
    <t>05913410777</t>
  </si>
  <si>
    <t>TÉCNICO DE SISTEMAS</t>
  </si>
  <si>
    <t>WALLACE SILVA DELATORRE DUTRA</t>
  </si>
  <si>
    <t>HAILSON BARROS DO CARMO</t>
  </si>
  <si>
    <t>01439435707</t>
  </si>
  <si>
    <t>PHILIPP PEDROSA MEISSNER</t>
  </si>
  <si>
    <t>MANOELA ZOZIMO DA ROCHA NICHELI DE CARVALHO</t>
  </si>
  <si>
    <t>GERENTE</t>
  </si>
  <si>
    <t>OPERADOR DE CÂMERA</t>
  </si>
  <si>
    <t>EDUARDO PEREIRA RIBEIRO</t>
  </si>
  <si>
    <t>01156408784</t>
  </si>
  <si>
    <t>PAULO ROBERTO BLASIFERA JUNIOR</t>
  </si>
  <si>
    <t>09008863740</t>
  </si>
  <si>
    <t>MAURICIO FÉLIX DE VASCONCELLOS</t>
  </si>
  <si>
    <t>07627393710</t>
  </si>
  <si>
    <t>DIRETOR</t>
  </si>
  <si>
    <t>FABIO VIVIANI FERRAZ</t>
  </si>
  <si>
    <t>RANDSTAD BRASIL RECURSOS HUMANOS LTDA</t>
  </si>
  <si>
    <t>RAFAEL SILVA VERAS</t>
  </si>
  <si>
    <t>08824394728</t>
  </si>
  <si>
    <t>EXBIZ INTERMEDIAÇÃO DE NEGÓCIOS TECNOLÓGICOS LTDA</t>
  </si>
  <si>
    <t>MARCIO SILVA REIS</t>
  </si>
  <si>
    <t>05524264745</t>
  </si>
  <si>
    <t>ODIR DOS SANTOS COELHO</t>
  </si>
  <si>
    <t>05184558748</t>
  </si>
  <si>
    <t>JAIRO DIAS BAPTISTA</t>
  </si>
  <si>
    <t>00361773773</t>
  </si>
  <si>
    <t>YURI BRANDAO DE CARVALHO</t>
  </si>
  <si>
    <t>JIMMY INDIANO SANTOS</t>
  </si>
  <si>
    <t>07221432732</t>
  </si>
  <si>
    <t>09134473742</t>
  </si>
  <si>
    <t>MARCELO HENRIQUE ALI BOSSONI</t>
  </si>
  <si>
    <t>IGOR GRACIANO DA SILVA</t>
  </si>
  <si>
    <t>YOLANDA GOES DE OLIVEIRA RODRIGUES</t>
  </si>
  <si>
    <t>JONAS RIBEIRO DA SILVA</t>
  </si>
  <si>
    <t>PRODUTOR DE TECNOLOGIA</t>
  </si>
  <si>
    <t>RAYMUNDO COSTA PINTO BARROS</t>
  </si>
  <si>
    <t>01448649838</t>
  </si>
  <si>
    <t>DIRETOR TV GLOBO</t>
  </si>
  <si>
    <t>JULIA DE CARVALHO DOURADO DO CARMO</t>
  </si>
  <si>
    <t>ANA PAULA MIRANDA ARAÚJO CAVALCANTE DA SILVA</t>
  </si>
  <si>
    <t>05921699365</t>
  </si>
  <si>
    <t>TÉCNICO DE CAPTAÇÃO DE SOM</t>
  </si>
  <si>
    <t>YAGO PEREIRA DOS SANTOS</t>
  </si>
  <si>
    <t>GEOVANY ROSA DE MELO</t>
  </si>
  <si>
    <t>ALEX FABIANO MONTEIRO DA SILVA</t>
  </si>
  <si>
    <t>01622922794</t>
  </si>
  <si>
    <t>ANDRE LUIZ DA SILVA MENEZES</t>
  </si>
  <si>
    <t>07264125700</t>
  </si>
  <si>
    <t>EDILSON RIBEIRO DA SILVA</t>
  </si>
  <si>
    <t>FABIO ALVES FERNANDES</t>
  </si>
  <si>
    <t>01386265705</t>
  </si>
  <si>
    <t>ROBSON DE SOUZA FORDEIN</t>
  </si>
  <si>
    <t>KAREN SOFIA NETO ZEFERINO</t>
  </si>
  <si>
    <t>ADILSON PEREIRA COUTINHO</t>
  </si>
  <si>
    <t>03326728751</t>
  </si>
  <si>
    <t>FELLIPE HAZAN SILVA</t>
  </si>
  <si>
    <t>FERNANDA FELICIO DA SILVA</t>
  </si>
  <si>
    <t>ROMULO ALVES DE MELO</t>
  </si>
  <si>
    <t>FLAVIO TRINDADE DA COSTA</t>
  </si>
  <si>
    <t>07384053706</t>
  </si>
  <si>
    <t>MARCELO ANTHONY GOMES SUARES</t>
  </si>
  <si>
    <t>DAVI GABRIEL MARQUES SAMPAIO</t>
  </si>
  <si>
    <t>VICTOR HUGO SOARES LYRA</t>
  </si>
  <si>
    <t>LUCAS SANTIAGO FURTADO</t>
  </si>
  <si>
    <t>02202932283</t>
  </si>
  <si>
    <t>ENGENHEIRO</t>
  </si>
  <si>
    <t>EDUARDO ALEXANDRE CARDOSO BEZERRA</t>
  </si>
  <si>
    <t>05428650761</t>
  </si>
  <si>
    <t>RUAN CAMACHO VIEIRA</t>
  </si>
  <si>
    <t>ALEXANDRE WAGNER CESAR DE ALMEIDA</t>
  </si>
  <si>
    <t>09804198835</t>
  </si>
  <si>
    <t>EDUARDO MAZZA BARBOSA MACEDO DOS REIS</t>
  </si>
  <si>
    <t>RAFAELA CRISTINA MOREIRA DE SOUZA</t>
  </si>
  <si>
    <t>05293389718</t>
  </si>
  <si>
    <t>LUIZA MELLO GOMES COELHO</t>
  </si>
  <si>
    <t>ILUMINADOR</t>
  </si>
  <si>
    <t>STEPHANIE PISANI BADAUI</t>
  </si>
  <si>
    <t>ANALISTA DE DESEMPENHO E ESTRATÉGIA</t>
  </si>
  <si>
    <t>FABIANO SIQUEIRA GONÇALVES</t>
  </si>
  <si>
    <t>01590920783</t>
  </si>
  <si>
    <t>ROBSON LISBOA DOS SANTOS</t>
  </si>
  <si>
    <t>00260646776</t>
  </si>
  <si>
    <t>EDMILSON FERREIRA DA SILVA</t>
  </si>
  <si>
    <t>WAGNER TINOCO DE OLIVEIRA</t>
  </si>
  <si>
    <t>CRISTIANO OLIVEIRA LIMA</t>
  </si>
  <si>
    <t>LÍDER DE TECNOLOGIA</t>
  </si>
  <si>
    <t>RAFAEL DOS SANTOS NASCIMENTO</t>
  </si>
  <si>
    <t>IGOR RIBEIRO DE ALMEIDA</t>
  </si>
  <si>
    <t>ALEX BEZERRA ESTEVES</t>
  </si>
  <si>
    <t>09361309706</t>
  </si>
  <si>
    <t>LUISA PISCITELLI LOPES LAMBERT</t>
  </si>
  <si>
    <t>PRODUTOR III</t>
  </si>
  <si>
    <t>MAIANA ENGEL TIMONER</t>
  </si>
  <si>
    <t>07790045660</t>
  </si>
  <si>
    <t>PRODUTOR I</t>
  </si>
  <si>
    <t>DIRETOR DE PROGRAMA</t>
  </si>
  <si>
    <t>MANPOWER STAFFING LTDA</t>
  </si>
  <si>
    <t>WALDEMIR TELLES PESSOA</t>
  </si>
  <si>
    <t>ROGÉRIO DUARTE GONÇALVES</t>
  </si>
  <si>
    <t>HARLEY ORNELAS SOARES</t>
  </si>
  <si>
    <t>09956176788</t>
  </si>
  <si>
    <t>GERENTE DE SEGURANÇA EMPRESARIAL</t>
  </si>
  <si>
    <t>04796875794</t>
  </si>
  <si>
    <t>WASHINGTON MESQUITA RODRIGUES</t>
  </si>
  <si>
    <t>CATHARINA NOGUEIRA DE ALVARENGA</t>
  </si>
  <si>
    <t>04306036731</t>
  </si>
  <si>
    <t>03376679770</t>
  </si>
  <si>
    <t>LÍDER DE SEGURANÇA EMPRESARIAL</t>
  </si>
  <si>
    <t>FABIO TELES DE MENEZES</t>
  </si>
  <si>
    <t>01353125742</t>
  </si>
  <si>
    <t>CARLOS ALBERTO PEREIRA FILHO</t>
  </si>
  <si>
    <t>08784901756</t>
  </si>
  <si>
    <t>CINTIA REGINA DE SOUZA</t>
  </si>
  <si>
    <t>05559496723</t>
  </si>
  <si>
    <t>PAULA CONTI DE CAMPOS</t>
  </si>
  <si>
    <t>05276904731</t>
  </si>
  <si>
    <t>ADILINO NUNES DA SILVA</t>
  </si>
  <si>
    <t>AUXILIAR DE MANUTENÇÃO</t>
  </si>
  <si>
    <t>JOSÉ PEREIRA DA SILVA</t>
  </si>
  <si>
    <t>ELETRICISTA A</t>
  </si>
  <si>
    <t>FIGURINISTA TITULAR</t>
  </si>
  <si>
    <t>JOANA CAVALCANTI THIMOTEO</t>
  </si>
  <si>
    <t>07157446740</t>
  </si>
  <si>
    <t>DIRETORA DE GÊNERO</t>
  </si>
  <si>
    <t>ELAINE DA SILVA MOREIRA</t>
  </si>
  <si>
    <t>04550525738</t>
  </si>
  <si>
    <t>RODRIGO LOJA TAPIAS</t>
  </si>
  <si>
    <t>00205777708</t>
  </si>
  <si>
    <t>PRODUTOR EXECUTIVO</t>
  </si>
  <si>
    <t>THIAGO DE SOUZA AZEVEDO</t>
  </si>
  <si>
    <t>09658369758</t>
  </si>
  <si>
    <t>VALESCA CAMPOS PINA CABRAL</t>
  </si>
  <si>
    <t>03038124788</t>
  </si>
  <si>
    <t>LUCIANA GUIMARÂES LOURENÇO</t>
  </si>
  <si>
    <t>04260610716</t>
  </si>
  <si>
    <t>ANALISTA DE RELAÇÕES PÚBLICAS</t>
  </si>
  <si>
    <t>JOSE ALMIR GONCALVES COSTA</t>
  </si>
  <si>
    <t>LUCAS SOARES MAXIMIANO</t>
  </si>
  <si>
    <t>LEONARDO CARVALHO DOS SANTOS</t>
  </si>
  <si>
    <t>CASSIA MARIA SANTOS</t>
  </si>
  <si>
    <t>ALEXANDRE TADEU CAMPOS RIBEIRO</t>
  </si>
  <si>
    <t>VALERIA CRISTINA LOPES</t>
  </si>
  <si>
    <t>ARLAN PEREIRA DA SILVA</t>
  </si>
  <si>
    <t>08208717703</t>
  </si>
  <si>
    <t>LEONARDO ALMEIDA</t>
  </si>
  <si>
    <t>09431855720</t>
  </si>
  <si>
    <t>EDSON ALMEIDA PAIVA</t>
  </si>
  <si>
    <t>JULIA TEIXEIRA OLIVEIRA DE MENEZES</t>
  </si>
  <si>
    <t>JULIANA COSTANTINI</t>
  </si>
  <si>
    <t>05526123758</t>
  </si>
  <si>
    <t>GERENTE SÊNIOR MÚSICA</t>
  </si>
  <si>
    <t>VIVIANE BORGES MARINHO</t>
  </si>
  <si>
    <t>ANALISTA MUSICAL II</t>
  </si>
  <si>
    <t>EDUARDO GRALHA GARCIA</t>
  </si>
  <si>
    <t>01746730005</t>
  </si>
  <si>
    <t>PATRICIA DE ANDRADE PINTO</t>
  </si>
  <si>
    <t>07244242700</t>
  </si>
  <si>
    <t>JULIANA CRISTINA RIBEIRO PINNA</t>
  </si>
  <si>
    <t>ELIANE COSTA DOS SANTOS</t>
  </si>
  <si>
    <t>08690237720</t>
  </si>
  <si>
    <t>MAURO COSTA</t>
  </si>
  <si>
    <t>01961842904</t>
  </si>
  <si>
    <t>ANGELO VITOR SIMPLICIO DA SILVA</t>
  </si>
  <si>
    <t>05319559747</t>
  </si>
  <si>
    <t>DIEGO LOURENCO BARRAL</t>
  </si>
  <si>
    <t>BARBARA FIGUEIRA THOMÉ DA SILVA</t>
  </si>
  <si>
    <t>02873539747</t>
  </si>
  <si>
    <t>CARLOS EDUARDO DO NASCIMENTO SANTOS</t>
  </si>
  <si>
    <t>05751745795</t>
  </si>
  <si>
    <t>EDUARDO SANTANA DA SILVA</t>
  </si>
  <si>
    <t>09475901701</t>
  </si>
  <si>
    <t>VINICIUS GOMES VALENTE</t>
  </si>
  <si>
    <t>FABIO DEPES DOLABELLA</t>
  </si>
  <si>
    <t>04612387724</t>
  </si>
  <si>
    <t>AMAURI SÉRGIO SOARES</t>
  </si>
  <si>
    <t>04818980854</t>
  </si>
  <si>
    <t>ALEX ESCOBAR  DA SILVA</t>
  </si>
  <si>
    <t>04260599720</t>
  </si>
  <si>
    <t>VITOR ARAGAO DO NASCIMENTO BEZERRA</t>
  </si>
  <si>
    <t>ROGERIO CESAR GUIMARAES MONTEIRO</t>
  </si>
  <si>
    <t>01189970767</t>
  </si>
  <si>
    <t>VSPP</t>
  </si>
  <si>
    <t>CARACTERIZADOR ASSISTENTE</t>
  </si>
  <si>
    <t>PLATINUM DESIGN E CENOGRAFIA LTDA</t>
  </si>
  <si>
    <t>01193644763</t>
  </si>
  <si>
    <t>BERNARDO PORTUGAL SILVA RAPOSO</t>
  </si>
  <si>
    <t>08433425790</t>
  </si>
  <si>
    <t>LET SERVIÇOS TEMPORÁRIOS LTDA</t>
  </si>
  <si>
    <t>DIY VIDEOS PRODUCOES LTDA</t>
  </si>
  <si>
    <t>BRUNO ROCHA DA SILVA</t>
  </si>
  <si>
    <t>05534538740</t>
  </si>
  <si>
    <t>DANIEL FERRO DA SILVA</t>
  </si>
  <si>
    <t>08440950799</t>
  </si>
  <si>
    <t>BOMBEIRO CIVIL</t>
  </si>
  <si>
    <t>CRISTINA REIS BOECKEL</t>
  </si>
  <si>
    <t>09741699786</t>
  </si>
  <si>
    <t>REPORTER</t>
  </si>
  <si>
    <t>RAFAEL NASCIMENTO DE SOUZA</t>
  </si>
  <si>
    <t>08750204610</t>
  </si>
  <si>
    <t>RAONI ARAUJO ALVES DA SILVA</t>
  </si>
  <si>
    <t>EDITOR</t>
  </si>
  <si>
    <t>STEPHANIE LOPES MENDONÇA RODRIGUES</t>
  </si>
  <si>
    <t>SUELEN DA SILVA BASTOS</t>
  </si>
  <si>
    <t>THAIS ESPÍRITO SANTO DE OLIVEIRA</t>
  </si>
  <si>
    <t>TÚLIO DE SANT'ANNA REIS DE AQUINO MELLO</t>
  </si>
  <si>
    <t>05605531700</t>
  </si>
  <si>
    <t>ALCEU JOSÉ DA SILVA</t>
  </si>
  <si>
    <t>ALEX DA SILVA  CAMPOS JÚNIOR</t>
  </si>
  <si>
    <t>REPÓRTER CINEMATOGRÁFICO II</t>
  </si>
  <si>
    <t>ALEXANDRE  JOSÉ  LIMA JÚNIOR</t>
  </si>
  <si>
    <t>REPÓRTER CINEMATOGRÁFICO I</t>
  </si>
  <si>
    <t>ANNA BEATRIZ BASÍLIO DOS SANTOS</t>
  </si>
  <si>
    <t>REPÓRTER</t>
  </si>
  <si>
    <t>ANNE POLY PINHEIRO DA SILVA</t>
  </si>
  <si>
    <t>AVILIS MUNIZ PERPÉTUA</t>
  </si>
  <si>
    <t>BRUNO ALVES GRUBERTT</t>
  </si>
  <si>
    <t>01487052197</t>
  </si>
  <si>
    <t>CARLAYLE ANDRÉ DOS SANTOS BARROS</t>
  </si>
  <si>
    <t>03809008745</t>
  </si>
  <si>
    <t>REPÓRTER CINEMATOGRÁFICO III</t>
  </si>
  <si>
    <t>CARLOS HENRIQUE MENDONÇA DE LIMA</t>
  </si>
  <si>
    <t>07171601730</t>
  </si>
  <si>
    <t>CARLOS VINICIUS DE OLIVEIRA MENEZES</t>
  </si>
  <si>
    <t>DIRETOR GLOBONEWS</t>
  </si>
  <si>
    <t>CRISTIANE MARTINS GOMES</t>
  </si>
  <si>
    <t>05500787705</t>
  </si>
  <si>
    <t>DANIEL FERNANDO PINHEIRO PERALTA</t>
  </si>
  <si>
    <t>DANIELLA BATISTA DA CONCEIÇÃO</t>
  </si>
  <si>
    <t>09841361779</t>
  </si>
  <si>
    <t>DANILO AZEVEDO POUSADA</t>
  </si>
  <si>
    <t>09044618741</t>
  </si>
  <si>
    <t>DANILO LEONARDO HIRSCHFELD ROMAO VIEIRA</t>
  </si>
  <si>
    <t>DIEGO SOUZA AIDAR</t>
  </si>
  <si>
    <t>DIÓGENES MELQUIADES SILVA</t>
  </si>
  <si>
    <t>00235027707</t>
  </si>
  <si>
    <t>EDILSON DA SILVA SANTOS</t>
  </si>
  <si>
    <t>01255701714</t>
  </si>
  <si>
    <t>EDIVALDO DONDOSSOLA</t>
  </si>
  <si>
    <t>04697948955</t>
  </si>
  <si>
    <t>EDUARDO ALBERTO FERNANDEZ</t>
  </si>
  <si>
    <t>07410485744</t>
  </si>
  <si>
    <t>EDVALDO JOSÉ DOS SANTOS</t>
  </si>
  <si>
    <t>04251349709</t>
  </si>
  <si>
    <t>PRODUTOR DE REPORTAGEM</t>
  </si>
  <si>
    <t>ELISABETTE TERESA LUCCHESE</t>
  </si>
  <si>
    <t>00359954758</t>
  </si>
  <si>
    <t>ERICK PARENTE KHAWAJA</t>
  </si>
  <si>
    <t>04149102651</t>
  </si>
  <si>
    <t>FÁBIO JÚDICE DE OLIVEIRA</t>
  </si>
  <si>
    <t>REPÓRTER ESPECIAL</t>
  </si>
  <si>
    <t>FABRICIO PEREIRA MOTA</t>
  </si>
  <si>
    <t>05524791796</t>
  </si>
  <si>
    <t>FELIPE FARIAS DE ARAÚJO</t>
  </si>
  <si>
    <t>01325832162</t>
  </si>
  <si>
    <t>FELIPE LUIZ  GOUVEIA DE AZEVEDO</t>
  </si>
  <si>
    <t>FERNANDA GRAELL FALCAO DE QUEIROZ</t>
  </si>
  <si>
    <t>04746077711</t>
  </si>
  <si>
    <t>FLAVIA MARIA JACOMO RINEIRO TELLES</t>
  </si>
  <si>
    <t>02620797713</t>
  </si>
  <si>
    <t>GISELA DA SILVA PEREIRA</t>
  </si>
  <si>
    <t>02573912744</t>
  </si>
  <si>
    <t>GUILHERME MARCANTI VIZANE</t>
  </si>
  <si>
    <t>REPORTER CINEMATOGRAFICO III</t>
  </si>
  <si>
    <t>GUILHERME SCHIAVINATO DE SOUZA</t>
  </si>
  <si>
    <t>BIANCA FASSANO BARBOSA</t>
  </si>
  <si>
    <t>GUSTAVO WANDERLEY DIAS RODRIGUES</t>
  </si>
  <si>
    <t>08257443778</t>
  </si>
  <si>
    <t>JORGE LUIZ DE PAIVA FILHO</t>
  </si>
  <si>
    <t>JOSÉ KLEYTON CINTRA</t>
  </si>
  <si>
    <t>07178235470</t>
  </si>
  <si>
    <t>JULIANA CABRAL ALVES</t>
  </si>
  <si>
    <t>REPORTER CINEMATOGRAFICO II</t>
  </si>
  <si>
    <t>FABIO DE SOUZA GOMES</t>
  </si>
  <si>
    <t>07645347775</t>
  </si>
  <si>
    <t>JULIANA PICHLER MASELLI</t>
  </si>
  <si>
    <t>JÚNIOR FANCISCO ALVES</t>
  </si>
  <si>
    <t>JURANDIR FERREIRA D'ANUNCIAÇÃO</t>
  </si>
  <si>
    <t>LARISSA THOME SCHMIDT</t>
  </si>
  <si>
    <t>02054378933</t>
  </si>
  <si>
    <t>LEANDRO DA SILVA OLIVEIRA</t>
  </si>
  <si>
    <t>LESLIE DE MELLO BARREIRA LEITAO</t>
  </si>
  <si>
    <t>07872262703</t>
  </si>
  <si>
    <t>LILIA MARIA TELES</t>
  </si>
  <si>
    <t>LILIAN ALVES MIRANDA RIBEIRO MACHADO</t>
  </si>
  <si>
    <t>LUANA ALVES DA SILVA</t>
  </si>
  <si>
    <t>09213828713</t>
  </si>
  <si>
    <t>LUCAS SOARES DA COSTA</t>
  </si>
  <si>
    <t>LUIS SANTOS VIEIRA JÚNIOR</t>
  </si>
  <si>
    <t>LUIZ ANTONIO VALE DA COSTA</t>
  </si>
  <si>
    <t>00853484732</t>
  </si>
  <si>
    <t>LUIZ FRANCISCO DE ATHAYDE REGUEIRA JUNIOR</t>
  </si>
  <si>
    <t>09603543799</t>
  </si>
  <si>
    <t>MARCELLO VICTOR NORONHA</t>
  </si>
  <si>
    <t>01358121788</t>
  </si>
  <si>
    <t>MARCIO STERNICK</t>
  </si>
  <si>
    <t>MARIA CECÍLIA DE SOUZA MENDES FIKOTA</t>
  </si>
  <si>
    <t>07116219854</t>
  </si>
  <si>
    <t>MARIANA DE SOUZA BISPO</t>
  </si>
  <si>
    <t>MARIANA PINHEIRO GROSS</t>
  </si>
  <si>
    <t>08098559769</t>
  </si>
  <si>
    <t>MARINA DE ARAUJO</t>
  </si>
  <si>
    <t>04305340780</t>
  </si>
  <si>
    <t>FILIPE LUZ VITOR MARTINS</t>
  </si>
  <si>
    <t>MATHEUS CAMPOS GIFFONI</t>
  </si>
  <si>
    <t>CELSO LOBO DE OLIVEIRA NETO</t>
  </si>
  <si>
    <t>FABIANA JACINTO DA SILVA</t>
  </si>
  <si>
    <t>GERENTE DE RELACIONAMENTO JORNALISMO E ESPORTE</t>
  </si>
  <si>
    <t>FERNANDA MACHADO CHRISTO</t>
  </si>
  <si>
    <t>REPÓRTER CINEMATOGRÁFICO</t>
  </si>
  <si>
    <t>GABRIEL ALVES BARBOSA</t>
  </si>
  <si>
    <t>CINEGRAFISTA</t>
  </si>
  <si>
    <t>JOÃO PAULO MOREIRA COTTA</t>
  </si>
  <si>
    <t>ESPECIALISTA DE CONTEUDO ENTRETENIMENTO</t>
  </si>
  <si>
    <t>GLEISON BAPTISTA SEBASTIÃO</t>
  </si>
  <si>
    <t>05804411721</t>
  </si>
  <si>
    <t>REPORTER CINEMATOGRAFICO KIT LIGHT</t>
  </si>
  <si>
    <t>JHONNY MARVIN DA SILVA</t>
  </si>
  <si>
    <t>MARCELLY CRISTINI SETUBAL DA SILVA</t>
  </si>
  <si>
    <t>PÂMELA CRISTHINE LINS MIGUEL</t>
  </si>
  <si>
    <t>MARCOS DA SILVA COELHO</t>
  </si>
  <si>
    <t>00044439776</t>
  </si>
  <si>
    <t>MARIA CAROLINA MORGANTI PINHEIRO</t>
  </si>
  <si>
    <t>PRISCILA LICHTENHAYN MIZRAHY BOCAI</t>
  </si>
  <si>
    <t>COORDENADORA DE PROJETOS RP &amp; EVENTOS</t>
  </si>
  <si>
    <t>ROSANGELA MOURA DEL GESSE</t>
  </si>
  <si>
    <t>CHEFE REDAÇÃO TJ  REDE</t>
  </si>
  <si>
    <t>THAÍS SILVEIRA MAIA</t>
  </si>
  <si>
    <t>ASSESSORA DE COMUNICAÇÃO</t>
  </si>
  <si>
    <t>TABATA POLINE FELICIANO SILVA</t>
  </si>
  <si>
    <t>08627344604</t>
  </si>
  <si>
    <t>VIRGINIA MELLO DE ARAUJO DE MARCO</t>
  </si>
  <si>
    <t>VITÓRIA DE AZEVEDO DIAS DA CUNHA</t>
  </si>
  <si>
    <t>PRODUTORA</t>
  </si>
  <si>
    <t>MURILO MARINHO DOS SANTOS</t>
  </si>
  <si>
    <t>08089642756</t>
  </si>
  <si>
    <t>MIGUEL ANGELO VASQUES FOLCO</t>
  </si>
  <si>
    <t>05639477725</t>
  </si>
  <si>
    <t>MIGUEL CANÇADO AUSTREGÉLISO DE ATHAYDE</t>
  </si>
  <si>
    <t>00313185760</t>
  </si>
  <si>
    <t>DIRETOR CGJ</t>
  </si>
  <si>
    <t>MÔNICA TEIXEIRA</t>
  </si>
  <si>
    <t>PEDRO ACYR LIMP ALVES LOPES</t>
  </si>
  <si>
    <t>08869978796</t>
  </si>
  <si>
    <t>REPORTER ESPEC. CINEMATOGRAFICO I</t>
  </si>
  <si>
    <t>PEDRO MUDREY BASAN JUNIOR</t>
  </si>
  <si>
    <t>PRISCILLA PEREIRA MONTEIRO</t>
  </si>
  <si>
    <t>RAPHAEL DO NASCIMENTO DOS SANTOS</t>
  </si>
  <si>
    <t>REPORTER CINEMATOGRAFICO I</t>
  </si>
  <si>
    <t>RICARDO GUTTERRES VILLELA</t>
  </si>
  <si>
    <t>02409922708</t>
  </si>
  <si>
    <t>DIRETOR DGJE</t>
  </si>
  <si>
    <t>ROBERTA DE PENNAFORT LEAL ARAUJO</t>
  </si>
  <si>
    <t>08042776721</t>
  </si>
  <si>
    <t>ROGERIO JEFFERSON COUTINHO SOUZA</t>
  </si>
  <si>
    <t>ROGÉRIO LIMA DA ROCHA</t>
  </si>
  <si>
    <t>07080576750</t>
  </si>
  <si>
    <t>SÉRGIO RICARDO BARROS TELLES</t>
  </si>
  <si>
    <t>TATIANA NEVES CAVALCANTI</t>
  </si>
  <si>
    <t>04303880710</t>
  </si>
  <si>
    <t>VILSON FERREIRA DA SILVA</t>
  </si>
  <si>
    <t>WILLIAN PEREIRA CORRÊA</t>
  </si>
  <si>
    <t>RODRIGO SILVA DOS SANTOS</t>
  </si>
  <si>
    <t>THIAGO DANTAS MAGALHÃES</t>
  </si>
  <si>
    <t>VINÍCIUS SANTOS CAMPOS</t>
  </si>
  <si>
    <t>JOAQUIM DE AVILLA BRANDAO FILHO</t>
  </si>
  <si>
    <t>05502618773</t>
  </si>
  <si>
    <t>AUTRAN ANDRADE FERNANDES</t>
  </si>
  <si>
    <t>01230863702</t>
  </si>
  <si>
    <t>DANIELE DE OLIVEIRA MIRANDA DE PINHO</t>
  </si>
  <si>
    <t>07792460711</t>
  </si>
  <si>
    <t>DIOGO SANTOS DE OLIVEIRA</t>
  </si>
  <si>
    <t>09914843719</t>
  </si>
  <si>
    <t>FABIANO SILVA ROCHA</t>
  </si>
  <si>
    <t>05310165797</t>
  </si>
  <si>
    <t>FABIO HENRIQUE DO CARMO LESSA</t>
  </si>
  <si>
    <t>02820325769</t>
  </si>
  <si>
    <t>FELIPE OLIVEIRA DE PAULA</t>
  </si>
  <si>
    <t>09297282709</t>
  </si>
  <si>
    <t>GILBERTO LOPES DE OLIVEIRA</t>
  </si>
  <si>
    <t>DAVIDSON DA SILVA LAURENTINO</t>
  </si>
  <si>
    <t>ALMOXARIFE TÉCNICO II</t>
  </si>
  <si>
    <t>FERNANDO ANDRADE SILVA</t>
  </si>
  <si>
    <t>09011093712</t>
  </si>
  <si>
    <t>ANALISTA DE ALIMENTAÇÃO</t>
  </si>
  <si>
    <t>HOMERO DANTE CARRAZZONI NETO</t>
  </si>
  <si>
    <t>LEONE DOS SANTOS RAMOS</t>
  </si>
  <si>
    <t>ALMOXARIFE TÉCNICO I</t>
  </si>
  <si>
    <t>ROBSON AUGUSTO ADÃO</t>
  </si>
  <si>
    <t>05202322755</t>
  </si>
  <si>
    <t>LIDER SERVICOS E LOGISTICA</t>
  </si>
  <si>
    <t>LUIZ PAULO MACHADO DA COSTA JUNIOR</t>
  </si>
  <si>
    <t>08155570789</t>
  </si>
  <si>
    <t>THIAGO COSTA QUINTANILHA</t>
  </si>
  <si>
    <t>07442923798</t>
  </si>
  <si>
    <t>GER TRANSPORTES</t>
  </si>
  <si>
    <t>MOTORISTA</t>
  </si>
  <si>
    <t>ALINE SILVA SANTOS</t>
  </si>
  <si>
    <t>07803364705</t>
  </si>
  <si>
    <t>ANDRÉ LUIZ DAS NEVES CARVALHO</t>
  </si>
  <si>
    <t>08478238735</t>
  </si>
  <si>
    <t>MARCIO JOSE FERREIRA</t>
  </si>
  <si>
    <t>LEONORA MACIEIRA BARDINI DE GOUVEA</t>
  </si>
  <si>
    <t>02219229114</t>
  </si>
  <si>
    <t>PABLO RAMOS CAMILO</t>
  </si>
  <si>
    <t>09170708797</t>
  </si>
  <si>
    <t>ANALISTA DE CONTEÚDO</t>
  </si>
  <si>
    <t>SAMANTHA SILVA DE ALMEIDA</t>
  </si>
  <si>
    <t>RALPH WILLIAM PEREIRA</t>
  </si>
  <si>
    <t>09170942714</t>
  </si>
  <si>
    <t>KAROLYNE LOBO NOGUEIRA CAPARELLI</t>
  </si>
  <si>
    <t>RICARDO COSTA DA CHAGAS</t>
  </si>
  <si>
    <t>02627399764</t>
  </si>
  <si>
    <t>THIAGO HENRIQUE AIRES CAMPOS</t>
  </si>
  <si>
    <t>TÉCNICO  DE SUPORTE</t>
  </si>
  <si>
    <t>SANDRO RODRIGUES RIBEIRO</t>
  </si>
  <si>
    <t>02926582730</t>
  </si>
  <si>
    <t>JAYME RODRIGUES NETTO</t>
  </si>
  <si>
    <t>COORDENADOR TÉCNICO</t>
  </si>
  <si>
    <t>CAMILA MARCULIM VULCANO</t>
  </si>
  <si>
    <t>DANILO BELO FRANCO</t>
  </si>
  <si>
    <t>ALESSANDRA DE ALBUQUERQUE LUCAS</t>
  </si>
  <si>
    <t>CARLOS FELIPE SOARES PAIVA</t>
  </si>
  <si>
    <t>ELLEN CAROLINE PEREIRA SOARES</t>
  </si>
  <si>
    <t>FOTÓGRAFO</t>
  </si>
  <si>
    <t>GABRIELLE PESSANHA LOPES</t>
  </si>
  <si>
    <t>SILAS DINIZ DE MEIRA LIMA</t>
  </si>
  <si>
    <t>GUILHERME CELESTINO DE OLIVEIRA</t>
  </si>
  <si>
    <t>JORGE ROBERTO CARRASCO PAVARINI</t>
  </si>
  <si>
    <t>05401329776</t>
  </si>
  <si>
    <t>GERENTE DE ESTRATÉGIA DIGITAL</t>
  </si>
  <si>
    <t>JULIANA PIMENTA NOGUEIRA</t>
  </si>
  <si>
    <t>LUCAS DA SILVA COSTA</t>
  </si>
  <si>
    <t>01091399255</t>
  </si>
  <si>
    <t>04252839769</t>
  </si>
  <si>
    <t>MARIA EDUARDA ROCHA GUIMARÃES</t>
  </si>
  <si>
    <t>MATHEUS LOPES DEZOTTI DE ABREU</t>
  </si>
  <si>
    <t>PRODUTOR DE CONTEÚDO</t>
  </si>
  <si>
    <t>MIRELLE APARECIDA MACEDO DE FRANÇA</t>
  </si>
  <si>
    <t>01797705784</t>
  </si>
  <si>
    <t>GERENTE DE CONTEÚDO</t>
  </si>
  <si>
    <t>PYETRA SANTOS</t>
  </si>
  <si>
    <t>RAPHAEL OLIVEIRA DE ALMEIDA</t>
  </si>
  <si>
    <t>05796190792</t>
  </si>
  <si>
    <t>PRODUTOR DE VÍDEO</t>
  </si>
  <si>
    <t>ROBERTO SOUZA TEIXEIRA</t>
  </si>
  <si>
    <t>TATIANA DE MOURA FERREIRA</t>
  </si>
  <si>
    <t>07377500735</t>
  </si>
  <si>
    <t>VICTOR HUGO MELO DOS SANTOS CAMARA</t>
  </si>
  <si>
    <t>CÉSIO ORLANDO DE ALMEIDA LIMA</t>
  </si>
  <si>
    <t>05125432830</t>
  </si>
  <si>
    <t>DIRETOR DE FOTOGRAFIA</t>
  </si>
  <si>
    <t>EVANDRO LUIZ DA CONCEIÇÃO</t>
  </si>
  <si>
    <t>07497437780</t>
  </si>
  <si>
    <t>IVO ISGROE MADOGLIO</t>
  </si>
  <si>
    <t>JOSÉ MARIO PESSOA</t>
  </si>
  <si>
    <t>FERNANDA LOGE DA SILVA</t>
  </si>
  <si>
    <t>KARINE CORREA ALVES</t>
  </si>
  <si>
    <t>00721148000</t>
  </si>
  <si>
    <t>APRESENTADOR</t>
  </si>
  <si>
    <t>KENYA SADE OLIVEIRA MIGUEL NETO</t>
  </si>
  <si>
    <t>LUIZA DIZ ZVEITER</t>
  </si>
  <si>
    <t>09901813751</t>
  </si>
  <si>
    <t>MARCELO PRATA ALMEIDA DE OLIVEIRA</t>
  </si>
  <si>
    <t>01237085080</t>
  </si>
  <si>
    <t>MARCOS DARILHO SALLES</t>
  </si>
  <si>
    <t>MARIANA TRAVI PITTA PINHEIRO</t>
  </si>
  <si>
    <t>ILUMINADORA</t>
  </si>
  <si>
    <t>RAPHAEL CAVACO TEODOSIO DA SILVA ARAUJO</t>
  </si>
  <si>
    <t>09571275700</t>
  </si>
  <si>
    <t>THIAGO MARINHO CASSIANO</t>
  </si>
  <si>
    <t>VINÍCIUS GOMES DA COSTA</t>
  </si>
  <si>
    <t>LEONARDO  PEREIRA DA SILVA</t>
  </si>
  <si>
    <t>07695472735</t>
  </si>
  <si>
    <t>CHRISTOFFER PIXININE GONÇALVES</t>
  </si>
  <si>
    <t>DIEGO MADEIRA ARAGAO</t>
  </si>
  <si>
    <t>PAULO VITOR CAPPELLI SIFFERT SILVA</t>
  </si>
  <si>
    <t>PIERO FRATE CAPUTO</t>
  </si>
  <si>
    <t>09337030748</t>
  </si>
  <si>
    <t>ALEXANDRE HENDERSON DE OLIVEIRA</t>
  </si>
  <si>
    <t>08502254774</t>
  </si>
  <si>
    <t>DOUGLAS DE ANDRADE LIMA</t>
  </si>
  <si>
    <t>MARCUS VINICIUS CAXIAS DE OLIVEIRA</t>
  </si>
  <si>
    <t>MARIANA DE QUEIROZ REIS</t>
  </si>
  <si>
    <t>RAISSA LEPORAGE FREITAS</t>
  </si>
  <si>
    <t>FÁBIO PAIXÃO DOS SANTOS</t>
  </si>
  <si>
    <t>08018382743</t>
  </si>
  <si>
    <t>COORD OPERACAO TRANSPORTES</t>
  </si>
  <si>
    <t>PAULO DAUDT MARINHO</t>
  </si>
  <si>
    <t>05204894705</t>
  </si>
  <si>
    <t>DIRETOR PRESIDENTE</t>
  </si>
  <si>
    <t>03235970762</t>
  </si>
  <si>
    <t>NOME COMPLETO</t>
  </si>
  <si>
    <t>RAZÃO SOCIAL</t>
  </si>
  <si>
    <t>TOP SERVICE SERVIÇOS E SISTEMAS S/A</t>
  </si>
  <si>
    <t>DANIELLA GUEDES ROCHA</t>
  </si>
  <si>
    <t>YAGO DIAS ABREU</t>
  </si>
  <si>
    <t>MAX LUIZ ELIAS DA SILVA</t>
  </si>
  <si>
    <t>VICTOR DOS SANTOS AZEVEDO</t>
  </si>
  <si>
    <t>RICHARD LOURENÇO</t>
  </si>
  <si>
    <t>DJAVAN DOS SANTOS CORREIA</t>
  </si>
  <si>
    <t>RUY SANTOS DE OLIVEIRA</t>
  </si>
  <si>
    <t>REINALDO DA CRUZ MACIEL</t>
  </si>
  <si>
    <t>BRUNO FERREIRA SILVA</t>
  </si>
  <si>
    <t>ANTONIO MARCOS BASILIO MENEZES</t>
  </si>
  <si>
    <t>CELIA MARIA MOREIRA DE SOUSA</t>
  </si>
  <si>
    <t>BRUNO DA CAMARA RIBEIRO</t>
  </si>
  <si>
    <t>CRISTIANE SANT ANNA DE SOUZA DAS CHAGAS</t>
  </si>
  <si>
    <t>FATIMA MARIA DE JESUS LINS</t>
  </si>
  <si>
    <t>MARCOS ANDRE DE OLIVEIRA BARCELLOS JUNIOR</t>
  </si>
  <si>
    <t>THIAGO LACERDA DE LA VEJA</t>
  </si>
  <si>
    <t>ANDRÉ LUÍS RIBEIRO RIGGI</t>
  </si>
  <si>
    <t>MARCELO VINICIUS DA SILVA</t>
  </si>
  <si>
    <t>ERICK VON GERHARTD ROLLER</t>
  </si>
  <si>
    <t>LEANDRO DA SILVA LISBOA</t>
  </si>
  <si>
    <t>YGOR DA SILVA FRANÇA</t>
  </si>
  <si>
    <t>JOAO GABRIEL MARTINS BASTOS LACERDA</t>
  </si>
  <si>
    <t>ALBERTO CAVALCANTI LIRA DA SILVA</t>
  </si>
  <si>
    <t>MARIA DOS SANTOS CALDAS</t>
  </si>
  <si>
    <t>JOMANIA CARLA DOS SANTOS</t>
  </si>
  <si>
    <t>ALEX SANDRO S OLIVEIRA</t>
  </si>
  <si>
    <t>ROSANGELA DA CONCEIÇÃO</t>
  </si>
  <si>
    <t>VALERIA CRISTINA TAVARES ANGELO</t>
  </si>
  <si>
    <t>104.386.087-80</t>
  </si>
  <si>
    <t>109.843.557-58</t>
  </si>
  <si>
    <t>132.902.107-07</t>
  </si>
  <si>
    <t>163.005.127-62</t>
  </si>
  <si>
    <t>129.304.737-62</t>
  </si>
  <si>
    <t>056.874.377-62</t>
  </si>
  <si>
    <t>456.326.423-72</t>
  </si>
  <si>
    <t>090.058.677-01</t>
  </si>
  <si>
    <t>923.723.847-91</t>
  </si>
  <si>
    <t>PROTECLINE</t>
  </si>
  <si>
    <t>ANALISTA</t>
  </si>
  <si>
    <t>COORDENADOR OPERAÇÃO MISSÃO CRÍTICA</t>
  </si>
  <si>
    <t>DIRETOR OPERAÇÃO E GESTÃO AMBIENTAL</t>
  </si>
  <si>
    <t>COORDENADOR  PROJETOS OBRAS</t>
  </si>
  <si>
    <t>ENGENHEIRO DE OPERACAO E INSTALACAO I</t>
  </si>
  <si>
    <t>TEC OPERACAO E INSTALACAO III</t>
  </si>
  <si>
    <t>SUPERVISOR DE OPERAÇÕES</t>
  </si>
  <si>
    <t>ENGENHEIRO DE OPERACAO E INSTALACAO III</t>
  </si>
  <si>
    <t>COORDENADOR DE OPERAÇÕES PREDIAIS</t>
  </si>
  <si>
    <t>ENCARREGADOS DE OPERAÇÕES PREDIAIS</t>
  </si>
  <si>
    <t>ANALISTA DE OPERAÇÕES PREDIAIS</t>
  </si>
  <si>
    <t>TÉCNICO EM EDIFICAÇÕES</t>
  </si>
  <si>
    <t>BOMBEIRO HIDRAÚLICO A</t>
  </si>
  <si>
    <t>LIDER</t>
  </si>
  <si>
    <t>COORDENADOR DE LIMPEZA</t>
  </si>
  <si>
    <t>AUXILIAR DE SERVIÇOS GERAIS</t>
  </si>
  <si>
    <t>ADALBERTO DE ALMEIDA BANDEIRA JUNIOR</t>
  </si>
  <si>
    <t>ADRIANO BAIRRAL VELLASCO</t>
  </si>
  <si>
    <t>ADRIANO DA SILVA AFONSO</t>
  </si>
  <si>
    <t>ADRIANO PEREIRA HOHL</t>
  </si>
  <si>
    <t>AILTON BARBOSA TEIXEIRA</t>
  </si>
  <si>
    <t>ALANA CHICHARO FERREIRA</t>
  </si>
  <si>
    <t>ALCEMAR OLIVEIRA GONÇALVES DE ASSIS</t>
  </si>
  <si>
    <t>ALESSANDRO DA SILVA MELLO CUNHA</t>
  </si>
  <si>
    <t>ALEX JUNIOR MAGALHAES DA SILVA</t>
  </si>
  <si>
    <t>ALEXANDRA CAVALCANTE DE SOUZA</t>
  </si>
  <si>
    <t>ALEXANDRE AMARO BALLARD</t>
  </si>
  <si>
    <t>ALEXANDRE CARLOS PAROPAT DE OLIVEIRA</t>
  </si>
  <si>
    <t>ALEXANDRE LUCIO CARDOZO</t>
  </si>
  <si>
    <t>ALEXANDRE VIANA MACIEL</t>
  </si>
  <si>
    <t>ALINE GOMES CRUZ LIMA</t>
  </si>
  <si>
    <t>ALISON DIOGO MAYER</t>
  </si>
  <si>
    <t>ALLANA LUIZA DE LIMA SILVA</t>
  </si>
  <si>
    <t>ALLISSON RODRIGUES DE MESQUITA LORETE</t>
  </si>
  <si>
    <t>ALOÍSIO DE SOUZA MACHADO</t>
  </si>
  <si>
    <t>ALVARO SOUSA DA SILVEIRA</t>
  </si>
  <si>
    <t>AMANDA VIANNA RODRIGUES</t>
  </si>
  <si>
    <t>ANA CAROLINA PEREIRA MAIA</t>
  </si>
  <si>
    <t>ANA PAULA DE ASSIS COSTA</t>
  </si>
  <si>
    <t>ANA PAULA FERREIRA</t>
  </si>
  <si>
    <t>ANA RITA DOS SANTOS ROSA</t>
  </si>
  <si>
    <t>ANDERSON MOURA DE MEDEIROS</t>
  </si>
  <si>
    <t>ANDRÉ LUIZ PEREIRA DO NASCIMENTO</t>
  </si>
  <si>
    <t>ANDRÉ LUIZ QUARESMA COELHO</t>
  </si>
  <si>
    <t>ANDRÉA CARLA BARBOSA WANDERLEY</t>
  </si>
  <si>
    <t>ANTONIO CARLOS DE OLIVEIRA PIMENTEL JUNIOR</t>
  </si>
  <si>
    <t>ANTÔNIO PAULO DOMINGOS</t>
  </si>
  <si>
    <t>AUGUSTO CARDOSO DE SOUZA</t>
  </si>
  <si>
    <t>BEATRIZ BARBOSA FRAGA ESPINOLA</t>
  </si>
  <si>
    <t>BEATRIZ CARDEAL DA SILVA</t>
  </si>
  <si>
    <t>BERNARDO COUTINHO AMORIM DUQUE ESTRADA</t>
  </si>
  <si>
    <t>BRENDA PORTO DE ASCENCAO</t>
  </si>
  <si>
    <t>BRENDO FERNANDES DE SOUZA OLIVIERA</t>
  </si>
  <si>
    <t>BRUNO ARAUJO PRADA</t>
  </si>
  <si>
    <t>BRUNO DOS SANTOS GONÇALVES</t>
  </si>
  <si>
    <t>BRUNO DOS SANTOS REGO</t>
  </si>
  <si>
    <t>CAIO VINICIUS DA CONCEIÇÃO ARCOVERDE</t>
  </si>
  <si>
    <t>CAMILA DE CARVALHO COSTA</t>
  </si>
  <si>
    <t>CAMILA KATIA BARBIERI</t>
  </si>
  <si>
    <t>CARINA RITTER DA FONSECA DORIA</t>
  </si>
  <si>
    <t>CARLOS ANTONIO GONCALVES DA SILVA</t>
  </si>
  <si>
    <t>CARLOS CESAR ANDRADE VARJÃO</t>
  </si>
  <si>
    <t>CARLOS EDUARDO BASTOS</t>
  </si>
  <si>
    <t>CAROLINA DUCA NOVAES</t>
  </si>
  <si>
    <t>CAROLINE PAOLA OLIVEIRA DA SILVA</t>
  </si>
  <si>
    <t>CAROLINE RODRIGUES DE CASTRO</t>
  </si>
  <si>
    <t>CATIA REGINA RIBEIRO</t>
  </si>
  <si>
    <t>CÍNTIA BRAND COUTINHO LIMA</t>
  </si>
  <si>
    <t>CLAUDIO ROUBAUD BARCELLOS</t>
  </si>
  <si>
    <t>CLEBER QUINTILHIANO DIAS PEREIRA</t>
  </si>
  <si>
    <t>CLENI JOSE THOMAZI</t>
  </si>
  <si>
    <t>CRÍSTIAN COSTA OLIVEIRA</t>
  </si>
  <si>
    <t>CRISTIANE ARAUJO DIAS DA CRUZ</t>
  </si>
  <si>
    <t>CRISTIANE GOMES DA SILVA</t>
  </si>
  <si>
    <t>CRISTIANO ALVES BORGES</t>
  </si>
  <si>
    <t>CRISTIANO RANGEL DE OLIVEIRA</t>
  </si>
  <si>
    <t>DANIEL ALBINO SILVA CARVALHO</t>
  </si>
  <si>
    <t>DANIEL DE OLIVEIRA GUILHERME</t>
  </si>
  <si>
    <t>DANIEL DEPLAN SANT' ANNA</t>
  </si>
  <si>
    <t>DANIEL EDMO ARAÚJO RODRIGUES</t>
  </si>
  <si>
    <t>DANIEL LOURENÇO DA SILVA</t>
  </si>
  <si>
    <t>DANIELLE CRISTINA ROSA RIBEIRO</t>
  </si>
  <si>
    <t>DANNYLO CAVALCANTI AUGUSTO</t>
  </si>
  <si>
    <t>DAYANE PATRÍCIA DE ASSIS</t>
  </si>
  <si>
    <t>DEBORA DOS SANTOS DA ROCHA VIANA</t>
  </si>
  <si>
    <t>DEIVID RENATO DE OLIVEIRA PAULO</t>
  </si>
  <si>
    <t>DENNIS MÉIER JÚNIOR</t>
  </si>
  <si>
    <t>DIANDRA SANCHES MARTINS DA SILVA</t>
  </si>
  <si>
    <t>DIEGO PEIXOTO VIEIRA</t>
  </si>
  <si>
    <t>DIOGO ALCANTARA FERREIRA</t>
  </si>
  <si>
    <t>DOUGLAS BATISTA RODRIGUES</t>
  </si>
  <si>
    <t>DOUGLAS DE AZEREDO PEREIRA</t>
  </si>
  <si>
    <t>EDER LOPES SOARES</t>
  </si>
  <si>
    <t>EDIMILSON DA SILVA SOARES</t>
  </si>
  <si>
    <t>EDUARDA DE SOUZA MARQUES</t>
  </si>
  <si>
    <t>EDUARDO ASTER FERRAZ</t>
  </si>
  <si>
    <t>EDUARDO GONÇALVES FRANÇA</t>
  </si>
  <si>
    <t>EDUARDO KIYOHIKO NISHI</t>
  </si>
  <si>
    <t>ELIAS FERREIRA LOURENÇO</t>
  </si>
  <si>
    <t>ELISABETE ALMEIDA DA SILVA</t>
  </si>
  <si>
    <t>ENILDO DO ROSÁRIO</t>
  </si>
  <si>
    <t>ENIO GONÇALVES DE FREITAS JUNIOR</t>
  </si>
  <si>
    <t>ESMERALDO MARTINS DE SOUZA</t>
  </si>
  <si>
    <t>ESTANISLAU GLOD SWIB</t>
  </si>
  <si>
    <t>ESTER LIMA DA SILVA</t>
  </si>
  <si>
    <t>FÁBIO DE LUCENA COELHO</t>
  </si>
  <si>
    <t>FABIO LOEWENBACH CASCÃO</t>
  </si>
  <si>
    <t>FÁBIO MAGALHAES ROCHA</t>
  </si>
  <si>
    <t>FELIPE CORREIA DA SILVA BITTENCOURT</t>
  </si>
  <si>
    <t>FELIPE DA SILVA STEINER</t>
  </si>
  <si>
    <t>FELIPE DE OLIVEIRA FREIRE</t>
  </si>
  <si>
    <t>FELIPE DE OLIVEIRA MORENO</t>
  </si>
  <si>
    <t>FELIPE DE SOUZA MONTEIRO</t>
  </si>
  <si>
    <t>FELIPE GOMES DE LIMA</t>
  </si>
  <si>
    <t>FELLIPE AWI MELLO</t>
  </si>
  <si>
    <t>FELLIPE AYALA PEREIRA</t>
  </si>
  <si>
    <t>FERNANDA LÍLIA DE ALMEIDA</t>
  </si>
  <si>
    <t>FERNANDA SOUZA CORREA</t>
  </si>
  <si>
    <t>FERNANDO DE SOUZA</t>
  </si>
  <si>
    <t>FERNANDO MUNIZ ACQUARONE</t>
  </si>
  <si>
    <t>FILLIPE ADRIANO PORTO MIRANDA DE SOUSA</t>
  </si>
  <si>
    <t>FLANCICLEY DOS SANTOS MOREIRA</t>
  </si>
  <si>
    <t>FRANCINI SILVA AUGUSTO</t>
  </si>
  <si>
    <t>FRANKLIN MARINS CONCEICAO</t>
  </si>
  <si>
    <t>GABRIEL DE CARVALHO SILVA</t>
  </si>
  <si>
    <t>GABRIEL NATHAN DE OLIVEIRA PERES</t>
  </si>
  <si>
    <t>GABRIELA COSTA FREIRE</t>
  </si>
  <si>
    <t>GABRIELLA GUIDA</t>
  </si>
  <si>
    <t>GABRIELLA MATIAS PAES LEME</t>
  </si>
  <si>
    <t>GLEISSON DOS SANTOS GOULLART</t>
  </si>
  <si>
    <t>GUILHERME BRANDÃO MOREIRA</t>
  </si>
  <si>
    <t>GUILHERME CALDEIRA DAL BELLO</t>
  </si>
  <si>
    <t>HENRIQUE OLIVEIRA ARCOVERDE</t>
  </si>
  <si>
    <t>HIURY GANDARA DE TOLEDO CASTRO</t>
  </si>
  <si>
    <t>HORRANA FERREIRA NETTO</t>
  </si>
  <si>
    <t>HYGOR MATOS LEMOS</t>
  </si>
  <si>
    <t>ISABEL PEREIRA PINHEIRO DE LEMOS</t>
  </si>
  <si>
    <t>ISABELA DE AVELLAR MEIRELES</t>
  </si>
  <si>
    <t>ISADORA NEUMANN DA SILVA</t>
  </si>
  <si>
    <t>ISRAEL ANDRE DA SILVA AMBROSIO</t>
  </si>
  <si>
    <t>IZABELA MONTEIRO DO NASCIMENTO</t>
  </si>
  <si>
    <t>JEFERSON GONÇALVES DA COSTA</t>
  </si>
  <si>
    <t>JEFFERSON ANTONIO SILVEIRA</t>
  </si>
  <si>
    <t>JEFFERSON LUIZ MUROS DA SILVA</t>
  </si>
  <si>
    <t>JOAO GUILHERME DE MOURA SANTOS</t>
  </si>
  <si>
    <t>JOÃO LENON PEREIRA MENESES</t>
  </si>
  <si>
    <t>JOAO LUIZ GONCALVES DE CARVALHO JORGE</t>
  </si>
  <si>
    <t>JOÃO MARCELO DE VASCONCELOS ALVES</t>
  </si>
  <si>
    <t>JOÃO MARIA COSTA TEIXEIRA</t>
  </si>
  <si>
    <t>JOAO SERGIO LINS DOS SANTOS</t>
  </si>
  <si>
    <t>JOAQUIM PEREIRA GOMES</t>
  </si>
  <si>
    <t>JOCICLEIDE DE SOUZA AMORIM</t>
  </si>
  <si>
    <t>JONATAN DE OLIVEIRA MINEIRO</t>
  </si>
  <si>
    <t>JORGE DINIZ JUNIOR</t>
  </si>
  <si>
    <t>JORGE WILSON FELIX GUARANY</t>
  </si>
  <si>
    <t>JOSE HENRIQUE BARCELOS DE CASTRO</t>
  </si>
  <si>
    <t>JOSE LUCIO RODRIGUES</t>
  </si>
  <si>
    <t>JOSE MARCIO PEREIRA DA SILVA</t>
  </si>
  <si>
    <t>JOSUE ROCHA DE ASSIS</t>
  </si>
  <si>
    <t>JUDY DE ARAUJO ZAMURAYM</t>
  </si>
  <si>
    <t>JULIA PRISCILA GOMES DE PAULA</t>
  </si>
  <si>
    <t>JULIA RAMOS DE JESUS BRITO</t>
  </si>
  <si>
    <t>JULIANA GONÇALVES DA SILVA</t>
  </si>
  <si>
    <t>JULIO CEZAR PEREIRA VIEIRA</t>
  </si>
  <si>
    <t>KARINA VEREDIANO DOS SANTOS</t>
  </si>
  <si>
    <t>KLAYTON SILVA ROSA RODRIGUES</t>
  </si>
  <si>
    <t>LARISSA CERQUEIRA MEDEIROS</t>
  </si>
  <si>
    <t>LAURA BARROS</t>
  </si>
  <si>
    <t>LAURO HENRIQUE DE PAIVA TEIXEIRA</t>
  </si>
  <si>
    <t>LEANDRO DE OLIVEIRA MORAES</t>
  </si>
  <si>
    <t>LENILSON ANTONIO FERREIRA JUNIOR</t>
  </si>
  <si>
    <t>LEONARDO DA COSTA ENEDINO</t>
  </si>
  <si>
    <t>LEONARDO DA SILVA BARBOSA</t>
  </si>
  <si>
    <t>LEONARDO DE OLIVEIRA NEVES</t>
  </si>
  <si>
    <t>LEONARDO DIEGO DO NASCIMENTO</t>
  </si>
  <si>
    <t>LEONARDO DOS SANTOS DE JESUS</t>
  </si>
  <si>
    <t>LETICIA ALMEIDA SIQUEIRA</t>
  </si>
  <si>
    <t>LETICIA SOUZA SILVA</t>
  </si>
  <si>
    <t>LUCAS CEREJO CAVALHEIRO DE QUEIROZ</t>
  </si>
  <si>
    <t>LUCAS DA CRUZ SILVA</t>
  </si>
  <si>
    <t>LUCAS DA SILVA COUTINHO</t>
  </si>
  <si>
    <t>LUCAS FERREIRA DE FREITAS</t>
  </si>
  <si>
    <t>LUCIAN SALUSTIANO XAVIER</t>
  </si>
  <si>
    <t>LUCIANA GONCALVES CORDEIRO</t>
  </si>
  <si>
    <t>LUCIANA PEREIRA VIANNA</t>
  </si>
  <si>
    <t>LUCIANO ALVES DOS SANTOS</t>
  </si>
  <si>
    <t>LUCIMAR SIMÃO</t>
  </si>
  <si>
    <t>LUDMILLA BRAGA DO CARMO</t>
  </si>
  <si>
    <t>LUIS RODRIGO LIMA SIQUEIRA CAMPOS</t>
  </si>
  <si>
    <t>LUISA AGRA BALBI ARAUJO</t>
  </si>
  <si>
    <t>LUIZA GOMES HENRIQUE</t>
  </si>
  <si>
    <t>MANUELLA BARRETO MUNIZ</t>
  </si>
  <si>
    <t>MARCEL ASSUNCAO DE OLIVEIRA</t>
  </si>
  <si>
    <t>MARCELLE PASSOS DE MELO</t>
  </si>
  <si>
    <t>MARCELO ALVES DO NASCIMENTO</t>
  </si>
  <si>
    <t>MARCELO HENRIQUE MARTINS</t>
  </si>
  <si>
    <t>MARCELO MACEDO ALELUIA</t>
  </si>
  <si>
    <t>MARCIO DOS SANTOS GOMES</t>
  </si>
  <si>
    <t>MARCO AURÉLIO NOGUEIRA CARDOSO</t>
  </si>
  <si>
    <t>MARCOS CORRÊA DE BRITTO</t>
  </si>
  <si>
    <t>MARCOS FELIPE NORONHA DE OLIVEIRA</t>
  </si>
  <si>
    <t>MARCOS PAULO TORRES FERREIRA</t>
  </si>
  <si>
    <t>MARCOS VINICIOS GOMES DA FONSECA</t>
  </si>
  <si>
    <t>MARIA ANTUNES MACIEL DE AZEVEDO GARCIA</t>
  </si>
  <si>
    <t>MARIA CECILIA  SILVA VALE</t>
  </si>
  <si>
    <t>MARIA EDUARDA GASTALHO MEDINA MOREIRA</t>
  </si>
  <si>
    <t>MARIA ROSANGELA FERREIRA DO NASCIMENTO</t>
  </si>
  <si>
    <t>MARIAH BARBOSA PACHECO</t>
  </si>
  <si>
    <t>MARIANA PARREIRA NOGUEIRA</t>
  </si>
  <si>
    <t>MARIANA SANTOS VALENTE</t>
  </si>
  <si>
    <t>MARIANNE FACIOLI BARROS</t>
  </si>
  <si>
    <t>MARIO CELSO DOS SANTOS</t>
  </si>
  <si>
    <t>MARLEY DUTRA FERREIRA DE SOUZA</t>
  </si>
  <si>
    <t>MATHEUS DE MELLO PASSAMAM</t>
  </si>
  <si>
    <t>MAURICIO GONZALEZ PINTO</t>
  </si>
  <si>
    <t>MICHEL FERREIRA</t>
  </si>
  <si>
    <t>MICHELE FERREIRA DA SILVA DA CUNHA MATOS</t>
  </si>
  <si>
    <t>MILDO CARLOS FERREIRA DA C. FILHO</t>
  </si>
  <si>
    <t>MILENA LOPES PEIXOTO</t>
  </si>
  <si>
    <t>NATALIA ABDALA RUMANOS PEREIRA</t>
  </si>
  <si>
    <t>NATALIA DE OLIVEIRA VIEIRA MATTOS</t>
  </si>
  <si>
    <t>NATHALIA GOMES DE JESUS</t>
  </si>
  <si>
    <t>NATHALIA SANTOS RIBEIRO</t>
  </si>
  <si>
    <t>NATHIELE GONÇALVES LOBATO</t>
  </si>
  <si>
    <t>PATRICK HENRIQUE BATISTA BARBOZA</t>
  </si>
  <si>
    <t>PATRICK MONTEIRO BARBOZA</t>
  </si>
  <si>
    <t>PAULA FERNANDA LAGE MONTEIRO</t>
  </si>
  <si>
    <t>PAULA MARIA TEIXEIRA</t>
  </si>
  <si>
    <t>PAULO ADOLPHSSON DO NASCIMENTO</t>
  </si>
  <si>
    <t>PAULO BARBOSA MORAES</t>
  </si>
  <si>
    <t>PAULO HENRIQUE DA SILVA LUZ</t>
  </si>
  <si>
    <t>PAULO HENRIQUE RODRIGUES DA SILVA</t>
  </si>
  <si>
    <t>PAULO ROBERTO DA SILVA</t>
  </si>
  <si>
    <t>PAULO ROBERTO RODRIGUES BARBOSA JUNIOR</t>
  </si>
  <si>
    <t>PAULO ROGÉRIO GOMES DE CASTRO JUNIOR</t>
  </si>
  <si>
    <t>PEDRO HENRIQUE SILVA DE OLIVEIRA</t>
  </si>
  <si>
    <t>PEDRO JAVIER ECHAVARREN ARMENTANO</t>
  </si>
  <si>
    <t>PHILIPPE WOLFGANG COSTA RODRIGUES BORGES</t>
  </si>
  <si>
    <t>RAFAEL DA SILVA SOBREIRA</t>
  </si>
  <si>
    <t>RAFAEL GOMES DE MELLO</t>
  </si>
  <si>
    <t>RAFAEL MARTINEZ DE SOUZA</t>
  </si>
  <si>
    <t>RAFAEL SERRA MARTINEZ</t>
  </si>
  <si>
    <t>RAFAEL SOUTO CRUZ</t>
  </si>
  <si>
    <t>RAFAELA FERREIRA BACHIE DE OLIVEIRA</t>
  </si>
  <si>
    <t>RAFAELA RAFAEL DE CAMPOS</t>
  </si>
  <si>
    <t>RANDOLFO THOMAZ DA SILVA</t>
  </si>
  <si>
    <t>REINALDO DE ALMEIDA KEREKES</t>
  </si>
  <si>
    <t>RENATA DOS SANTOS ESTEVES</t>
  </si>
  <si>
    <t>RENATO FONTES MATHEUS</t>
  </si>
  <si>
    <t>RENATO MENEZES CHAVES</t>
  </si>
  <si>
    <t>RENNAN DINIZ VALVERDE DOS SANTOS</t>
  </si>
  <si>
    <t>RICARDO ABREU DA COSTA</t>
  </si>
  <si>
    <t>RICARDO CACHONE ZANZARINI</t>
  </si>
  <si>
    <t>RICARDO GUIMARÃES DE LIMA</t>
  </si>
  <si>
    <t>RICHARD FAUSTO DE SOUZA</t>
  </si>
  <si>
    <t>ROBERTO COSTA MEIRELES</t>
  </si>
  <si>
    <t>ROBERTO DE OLIVEIRA KAULINO</t>
  </si>
  <si>
    <t>ROBERTO LUDOVICO CALASANS PEDREIRA FILHO</t>
  </si>
  <si>
    <t>ROBSON PIMENTEL DOS SANTOS</t>
  </si>
  <si>
    <t>RODRIGO CUNHA DO NASCIMENTO</t>
  </si>
  <si>
    <t>RODRIGO DA SILVA VIANNA</t>
  </si>
  <si>
    <t>RODRIGO FERREIRA NAVES</t>
  </si>
  <si>
    <t>RODRIGO LISBOA MATOS DOURADO</t>
  </si>
  <si>
    <t>RODRIGO LUIS DA S. FERREIRA LOPES</t>
  </si>
  <si>
    <t>RODRIGO OTAVIO RODRIGUES ROSA</t>
  </si>
  <si>
    <t>RODRIGO SOARES</t>
  </si>
  <si>
    <t>ROGÉRIO DA SILVA</t>
  </si>
  <si>
    <t>ROMARIO DESIDERIO LEAL JUNIOR</t>
  </si>
  <si>
    <t>RONALD LINCOLN CARDOSO BARRETO JÚNIOR</t>
  </si>
  <si>
    <t>RONALDO FELIPE DE JESUS QUEIROZ</t>
  </si>
  <si>
    <t>ROSIANE GOMES DO ROSARIO</t>
  </si>
  <si>
    <t>ROSSANA DEITOS PERINI</t>
  </si>
  <si>
    <t>SABRINA CONSTANTINO CARVALHO</t>
  </si>
  <si>
    <t>SANDRO DE SOUZA MELO</t>
  </si>
  <si>
    <t>SANDRO OLIVEIRA DA SILVA</t>
  </si>
  <si>
    <t>SARA MARQUES PAIXÃO</t>
  </si>
  <si>
    <t>SIMONE SILVIA DOS SANTOS</t>
  </si>
  <si>
    <t>STANLEY MATIAS DA SILVA</t>
  </si>
  <si>
    <t>STEPHANYE SCHNEIDER SILVA</t>
  </si>
  <si>
    <t>SUELLEN JACQUES MEDINA</t>
  </si>
  <si>
    <t>SUELLEN OSALEIA DE MELLO</t>
  </si>
  <si>
    <t>TAINÁ TEIXEIRA PEREIRA</t>
  </si>
  <si>
    <t>TALITA DE ALMEIDA SILVA CASTRO</t>
  </si>
  <si>
    <t>TASSO VAINE NASCIMENTO</t>
  </si>
  <si>
    <t>TERESA CRISTINA SILVA PINTO DE ABREU SANTANA</t>
  </si>
  <si>
    <t>THALYSSA NEVES MACHADO</t>
  </si>
  <si>
    <t>THIAGO CACHOEIRA DE SOUZA</t>
  </si>
  <si>
    <t>THIAGO HENRIQUE DA SILVA BERNARDO</t>
  </si>
  <si>
    <t>THIAGO MARMELO DA SILVA</t>
  </si>
  <si>
    <t>UALACE ANDRADE ALVES DE ABREU</t>
  </si>
  <si>
    <t>ULISSES MARY TERRA FERREIRA PINTO</t>
  </si>
  <si>
    <t>VAGNER MARTINS RAMOS</t>
  </si>
  <si>
    <t>VANDERLAN DAS NEVES BARBOSA</t>
  </si>
  <si>
    <t>VANDERLEI PERES FANTONI</t>
  </si>
  <si>
    <t>VÂNIA RIBEIRO DA SILVA</t>
  </si>
  <si>
    <t>VICTOR FÉLIX DE ANDRADE NETO</t>
  </si>
  <si>
    <t>VINÍCIUS BRAGA FERREIRA</t>
  </si>
  <si>
    <t>VINICIUS DE OLIVEIRA PINTO SOARES</t>
  </si>
  <si>
    <t>VINNICIUS ARANTES DE LIMA</t>
  </si>
  <si>
    <t>VITÓRIA TRINDADE DE ARAUJO CASSA</t>
  </si>
  <si>
    <t>VIVIAN CANNAVALE PINHEIRO DA CUNHA</t>
  </si>
  <si>
    <t>VIVIANE BETRAMI GUERRA</t>
  </si>
  <si>
    <t>VLADIMIR  PFALTZGRAFF</t>
  </si>
  <si>
    <t>VLADIMIR DA SILVA SALGADO</t>
  </si>
  <si>
    <t>WAGNER KNUPP DE CARVALHO</t>
  </si>
  <si>
    <t>WAGNER RAMOS DA COSTA GOMES</t>
  </si>
  <si>
    <t>WALLACE DE CAMPOS MARCIEL</t>
  </si>
  <si>
    <t>WICTOR HUGO DA SILVA PIMENTEL</t>
  </si>
  <si>
    <t>WILLIAM CERQUEIRA TORGANO</t>
  </si>
  <si>
    <t>WILLIAN DA SILVA PINTO</t>
  </si>
  <si>
    <t>YAN LOURENZO ACCIOLY BASTOS</t>
  </si>
  <si>
    <t>YAN SOARES MAGALHÃES DA SILVA</t>
  </si>
  <si>
    <t>03386371760</t>
  </si>
  <si>
    <t>02823988726</t>
  </si>
  <si>
    <t>01733300457</t>
  </si>
  <si>
    <t>03139095473</t>
  </si>
  <si>
    <t>07530529706</t>
  </si>
  <si>
    <t>08975866700</t>
  </si>
  <si>
    <t>07036743743</t>
  </si>
  <si>
    <t>02571674714</t>
  </si>
  <si>
    <t>08502413759</t>
  </si>
  <si>
    <t>05525450151</t>
  </si>
  <si>
    <t>05851603763</t>
  </si>
  <si>
    <t>05621132742</t>
  </si>
  <si>
    <t>07246380752</t>
  </si>
  <si>
    <t>04746980764</t>
  </si>
  <si>
    <t>05246967727</t>
  </si>
  <si>
    <t>05551438724</t>
  </si>
  <si>
    <t>05621233778</t>
  </si>
  <si>
    <t>03576325751</t>
  </si>
  <si>
    <t>09244766728</t>
  </si>
  <si>
    <t>03770066707</t>
  </si>
  <si>
    <t>06012111975</t>
  </si>
  <si>
    <t>09511885774</t>
  </si>
  <si>
    <t>02396175769</t>
  </si>
  <si>
    <t>08452588771</t>
  </si>
  <si>
    <t>04457966770</t>
  </si>
  <si>
    <t>02495836747</t>
  </si>
  <si>
    <t>02616519780</t>
  </si>
  <si>
    <t>08061790742</t>
  </si>
  <si>
    <t>08200665755</t>
  </si>
  <si>
    <t>03544004798</t>
  </si>
  <si>
    <t>03549277792</t>
  </si>
  <si>
    <t>08832335760</t>
  </si>
  <si>
    <t>05177531465</t>
  </si>
  <si>
    <t>06066999451</t>
  </si>
  <si>
    <t>07482170960</t>
  </si>
  <si>
    <t>05780099782</t>
  </si>
  <si>
    <t>05675858750</t>
  </si>
  <si>
    <t>06000950705</t>
  </si>
  <si>
    <t>09433475720</t>
  </si>
  <si>
    <t>07451023796</t>
  </si>
  <si>
    <t>02379926719</t>
  </si>
  <si>
    <t>07740475858</t>
  </si>
  <si>
    <t>07093894771</t>
  </si>
  <si>
    <t>05772988794</t>
  </si>
  <si>
    <t>08585248726</t>
  </si>
  <si>
    <t>08726109778</t>
  </si>
  <si>
    <t>05704263755</t>
  </si>
  <si>
    <t>02823916733</t>
  </si>
  <si>
    <t>03600832697</t>
  </si>
  <si>
    <t>05357002703</t>
  </si>
  <si>
    <t>01655054430</t>
  </si>
  <si>
    <t>05668430723</t>
  </si>
  <si>
    <t>05877400789</t>
  </si>
  <si>
    <t>05564040767</t>
  </si>
  <si>
    <t>04709145130</t>
  </si>
  <si>
    <t>02846724750</t>
  </si>
  <si>
    <t>00272824062</t>
  </si>
  <si>
    <t>02665153718</t>
  </si>
  <si>
    <t>02510539701</t>
  </si>
  <si>
    <t>02965751432</t>
  </si>
  <si>
    <t>00342720708</t>
  </si>
  <si>
    <t>09096179706</t>
  </si>
  <si>
    <t>07895685430</t>
  </si>
  <si>
    <t>05643997797</t>
  </si>
  <si>
    <t>08239113737</t>
  </si>
  <si>
    <t>08840823778</t>
  </si>
  <si>
    <t>09058655709</t>
  </si>
  <si>
    <t>09417462750</t>
  </si>
  <si>
    <t>05359611707</t>
  </si>
  <si>
    <t>08443739746</t>
  </si>
  <si>
    <t>05845872790</t>
  </si>
  <si>
    <t>03322105709</t>
  </si>
  <si>
    <t>07479740719</t>
  </si>
  <si>
    <t>05424556760</t>
  </si>
  <si>
    <t>02579374710</t>
  </si>
  <si>
    <t>08247793717</t>
  </si>
  <si>
    <t>09837059761</t>
  </si>
  <si>
    <t>02421773792</t>
  </si>
  <si>
    <t>09247986370</t>
  </si>
  <si>
    <t>03374702783</t>
  </si>
  <si>
    <t>05300522708</t>
  </si>
  <si>
    <t>09412568630</t>
  </si>
  <si>
    <t>04125456755</t>
  </si>
  <si>
    <t>03555310704</t>
  </si>
  <si>
    <t>07754552701</t>
  </si>
  <si>
    <t>01134875762</t>
  </si>
  <si>
    <t>08055311730</t>
  </si>
  <si>
    <t>04535048762</t>
  </si>
  <si>
    <t>09692839702</t>
  </si>
  <si>
    <t>05935069792</t>
  </si>
  <si>
    <t>03747370705</t>
  </si>
  <si>
    <t>07573777930</t>
  </si>
  <si>
    <t>00130342785</t>
  </si>
  <si>
    <t>09062057780</t>
  </si>
  <si>
    <t>09356015708</t>
  </si>
  <si>
    <t>02853071774</t>
  </si>
  <si>
    <t>07658515710</t>
  </si>
  <si>
    <t>07113481701</t>
  </si>
  <si>
    <t>02274552665</t>
  </si>
  <si>
    <t>04304350706</t>
  </si>
  <si>
    <t>09073087759</t>
  </si>
  <si>
    <t>02375652690</t>
  </si>
  <si>
    <t>02567944729</t>
  </si>
  <si>
    <t>03181778540</t>
  </si>
  <si>
    <t>09130849721</t>
  </si>
  <si>
    <t>00510654797</t>
  </si>
  <si>
    <t>08783149708</t>
  </si>
  <si>
    <t>04880344699</t>
  </si>
  <si>
    <t>09232935660</t>
  </si>
  <si>
    <t>00928955060</t>
  </si>
  <si>
    <t>04545573703</t>
  </si>
  <si>
    <t>05702576705</t>
  </si>
  <si>
    <t>08537235750</t>
  </si>
  <si>
    <t>02885493763</t>
  </si>
  <si>
    <t>02559208733</t>
  </si>
  <si>
    <t>07374182732</t>
  </si>
  <si>
    <t>05236333784</t>
  </si>
  <si>
    <t>07434869780</t>
  </si>
  <si>
    <t>07190335196</t>
  </si>
  <si>
    <t>SUPERVISOR DE MONTAGEM</t>
  </si>
  <si>
    <t>SEGURANÇA</t>
  </si>
  <si>
    <t>ANALISTA DE INTELIGÊNCIA III</t>
  </si>
  <si>
    <t>ASSISTENTE DE SUPERVISÃO DE MONTAGEM</t>
  </si>
  <si>
    <t>PRODUTOR REPORTAGEM II</t>
  </si>
  <si>
    <t>ANALISTA SOLUÇÕES DE MÍDIAS</t>
  </si>
  <si>
    <t>TECNICO DE AUDIO</t>
  </si>
  <si>
    <t>FIGURINISTA ASSISTENTE IV</t>
  </si>
  <si>
    <t>PILOTO DRONE</t>
  </si>
  <si>
    <t>TECNICO DE TRANSMISSÃO</t>
  </si>
  <si>
    <t>COORDENADORA DE CONTEÚDO</t>
  </si>
  <si>
    <t>ASSISTENTE DE PRODUÇÃO</t>
  </si>
  <si>
    <t>DIRETOR TALENTOS ARTÍSTICOS</t>
  </si>
  <si>
    <t>ANALISTA DE SERVIÇOS DE RECURSOS HUMANOS</t>
  </si>
  <si>
    <t>EDITOR DE IMAGENS</t>
  </si>
  <si>
    <t>CENÓGRAFA TITULAR</t>
  </si>
  <si>
    <t>REPORTER II</t>
  </si>
  <si>
    <t>ESPECIALISTA EM PRODUTO</t>
  </si>
  <si>
    <t>EDITOR DE CONTEÚDO (REDES)</t>
  </si>
  <si>
    <t>DIRETORA</t>
  </si>
  <si>
    <t>ELENCO</t>
  </si>
  <si>
    <t>TÉCNICO EM SEGURANÇA DO TRABALHO</t>
  </si>
  <si>
    <t>PRODUTOR REPORTAGEM</t>
  </si>
  <si>
    <t>ENCARREGADA</t>
  </si>
  <si>
    <t>TÉCNICO DE MANUTENÇÃO SÊNIOR</t>
  </si>
  <si>
    <t>AJUDANTE DE MONTAGEM</t>
  </si>
  <si>
    <t>COORDENADORA DE ALIMENTAÇÃO EVENTOS &amp; EXTERNAS</t>
  </si>
  <si>
    <t>PRODUTOR DE ARTE TITULAR</t>
  </si>
  <si>
    <t>DIRETOR FERRORAMA</t>
  </si>
  <si>
    <t>ANALISTA DE PRODUTO</t>
  </si>
  <si>
    <t>TÉCNICO</t>
  </si>
  <si>
    <t>EDITOR DE IMAGENS / VFX</t>
  </si>
  <si>
    <t>PRODUTORA DE ARTE</t>
  </si>
  <si>
    <t>ASSISTENTE DE SEGURANÇA EMPRESARIAL</t>
  </si>
  <si>
    <t>COORDENADOR DE LOGÍSTICA</t>
  </si>
  <si>
    <t>GERENTE DE GESTÃO DE SAÚDE E SEGURANÇA DO TRABALHO</t>
  </si>
  <si>
    <t>ESTAGIÁRIO</t>
  </si>
  <si>
    <t>LOGGER</t>
  </si>
  <si>
    <t>ANALISTA MUSICAL III</t>
  </si>
  <si>
    <t>ASSISTENTE DE SEGURANÇA EMPRESARIAL II</t>
  </si>
  <si>
    <t>PRODUTOR DE REPORTAGEM ASSISTENTE</t>
  </si>
  <si>
    <t>ESPECIALISTA SOLUÇÕES DE MÍDIAS</t>
  </si>
  <si>
    <t>DIRETOR MERCHANDISING</t>
  </si>
  <si>
    <t>ANALISTA DE SEGURANÇA EMPRESARIAL</t>
  </si>
  <si>
    <t>PRODUTOR REPORTAGEM III</t>
  </si>
  <si>
    <t>OPERADOR DE TP</t>
  </si>
  <si>
    <t>COORDENADOR DE REDES GSHOW</t>
  </si>
  <si>
    <t>DIREÇÃO DE CONTEÚDO</t>
  </si>
  <si>
    <t>GERENTE DE JORNALISMO</t>
  </si>
  <si>
    <t>SUPERVISOR</t>
  </si>
  <si>
    <t>ANALISTA DE PLATAFORMA DE PRODUÇÃO</t>
  </si>
  <si>
    <t>COORDENADOR DE SEGURANÇA EMPRESARIAL</t>
  </si>
  <si>
    <t>PRODUTORA DE CONTEÚDO</t>
  </si>
  <si>
    <t>OPERADOR DE RADIO</t>
  </si>
  <si>
    <t>SUP EXEC PROJETOS ESPECIAIS</t>
  </si>
  <si>
    <t>TÉCNICO DE TELECOMUNICAÇÃO</t>
  </si>
  <si>
    <t>COORDENADOR DE ESTRATÉGIA DIGITAL</t>
  </si>
  <si>
    <t>PRODUTOR TÉCNICO</t>
  </si>
  <si>
    <t>DIRETOR DE SUPRIMENTOS, SERVIÇOS &amp; LOGÍSTICA</t>
  </si>
  <si>
    <t>PRODUTOR REPORTAGEM I</t>
  </si>
  <si>
    <t>REPORTER CINEMATOGRAFICO</t>
  </si>
  <si>
    <t>SUPERVISOR TRANSPORTES</t>
  </si>
  <si>
    <t>AGENTE OPERACIONAL</t>
  </si>
  <si>
    <t>TÉCNICO DE MANUTENÇÃO JUNIOR</t>
  </si>
  <si>
    <t>REPORTER CINEMATOGRAFICO ESPECIALISTA I</t>
  </si>
  <si>
    <t>REPORTER CINEMATOGRAFICO ESPECIALISTA II</t>
  </si>
  <si>
    <t>ASSISTENTE DE SERVIÇOS</t>
  </si>
  <si>
    <t>TÉCNICA DE CAPACITAÇÃO DE SOM</t>
  </si>
  <si>
    <t>COORDENADORA DE SEGURANÇA DO TRABALHO</t>
  </si>
  <si>
    <t>ANALISTA DE INTELIGÊNCIA</t>
  </si>
  <si>
    <t>APRESENTADORA</t>
  </si>
  <si>
    <t>PRODUTORA DE REPORTAGEM</t>
  </si>
  <si>
    <t>CARACTERIZADOR TITULAR</t>
  </si>
  <si>
    <t>AUXILIAR TECNICO</t>
  </si>
  <si>
    <t>DIRETORA DO CANAL</t>
  </si>
  <si>
    <t>REPÓRTER INVESTIGATIVO ESPECIAL</t>
  </si>
  <si>
    <t>COORDENADORA GESTÃO EXECUTIVA DE PRODUÇÃO</t>
  </si>
  <si>
    <t>ENGENHEIRO DE SEGURANÇA DO TRABALHO</t>
  </si>
  <si>
    <t>FIGURINISTA ASSISTENTE II</t>
  </si>
  <si>
    <t>ESPECIALISTA DE RELAÇÕES PÚBLICAS</t>
  </si>
  <si>
    <t>ALFAIATE</t>
  </si>
  <si>
    <t>ANALISTA DE CONTEÚDO (REDES)</t>
  </si>
  <si>
    <t>APRESENTADORA DE QUADROS</t>
  </si>
  <si>
    <t>GERENTE DE FOMENTO E PORTFOLIO</t>
  </si>
  <si>
    <t>OPERADOR DE CAMERA</t>
  </si>
  <si>
    <t>DIRETOR JORNALISMO</t>
  </si>
  <si>
    <t>OPERADOR DE ÁUDIO</t>
  </si>
  <si>
    <t>TÉCNICO PLENO</t>
  </si>
  <si>
    <t>ASSISTENTE DE DIRECAO - NÃO FICÇÃO</t>
  </si>
  <si>
    <t>SUP. EXEC EDIÇÃO TJ</t>
  </si>
  <si>
    <t>ANALISTA DE SERVIÇOS</t>
  </si>
  <si>
    <t>ASSIST. DE CAMERA</t>
  </si>
  <si>
    <t>ASSESSORA ELENCO</t>
  </si>
  <si>
    <t>CENOGRAFA ASSISTENTE</t>
  </si>
  <si>
    <t>DIRETOR CSC</t>
  </si>
  <si>
    <t>CHEFE REPORTAGEM</t>
  </si>
  <si>
    <t>GERENTE DE PRODUTO</t>
  </si>
  <si>
    <t>ANL SERVICOS I</t>
  </si>
  <si>
    <t>AJUDANTE DE MONTAGEM III</t>
  </si>
  <si>
    <t>GERENTE DE PROJETOS RP &amp; EVENTOS</t>
  </si>
  <si>
    <t>REPORTER ESPECIAL I</t>
  </si>
  <si>
    <t>REPORTER CINEMATOGRÁFICO</t>
  </si>
  <si>
    <t>ASSISTENTE DE DIREÇÃO - NÃO FICÇÃO II</t>
  </si>
  <si>
    <t>ASSIST OPERACOES AUDIOVISUAIS</t>
  </si>
  <si>
    <t>DIRETOR DE GÊNERO</t>
  </si>
  <si>
    <t>ASSIST OPERACOES AUDIOVISUAIS II</t>
  </si>
  <si>
    <t>GERENTE SR DE SEGURANÇA EMPRESARIAL</t>
  </si>
  <si>
    <t>COORDENADOR DE BOMBEIROS</t>
  </si>
  <si>
    <t>LÍDER DE BOMBEIROS</t>
  </si>
  <si>
    <t>ANALISTA DE PLANEJAMENTO DE CONTEUDO III</t>
  </si>
  <si>
    <t>PRODUCT OWNER</t>
  </si>
  <si>
    <t>EDITOR EXECUTIVO</t>
  </si>
  <si>
    <t>COORDENADOR  DE SEGURANÇA EMPRESARIAL</t>
  </si>
  <si>
    <t>FIGURINISTA ASSISTENTE III</t>
  </si>
  <si>
    <t>ESPECIALISTA DE CONTEÚDO</t>
  </si>
  <si>
    <t>PRODUTOR ASSISTENTE SUPER MANHÃS</t>
  </si>
  <si>
    <t>PROMOTOR VENDAS</t>
  </si>
  <si>
    <t>NTT DATA BRASIL CONSULTORIA DE NEGOCIOS E T.I. LTDA</t>
  </si>
  <si>
    <t>CABISTA</t>
  </si>
  <si>
    <t xml:space="preserve"> HUAWEI GESTÃO E SERVIÇOS DE TELECOMUNICAÇÕES DO BRASIL LTDA</t>
  </si>
  <si>
    <t>CROSSPOINT ELETRONICA LTDA</t>
  </si>
  <si>
    <t>GRUPO LET SERVIÇOS TEMPORÁRIOS LTDA</t>
  </si>
  <si>
    <t xml:space="preserve">MANPOWER GROUP </t>
  </si>
  <si>
    <t>ROBLIS PRODUÇÕES E LOCAÇÕES CINEMATOGRÁFICAS</t>
  </si>
  <si>
    <t xml:space="preserve"> RICALLRADIO TELECOMUNICACOES LTDA</t>
  </si>
  <si>
    <t>REDE PALAVRA DE TELEVISAO</t>
  </si>
  <si>
    <t>DE NADAI EQUIPAMENTOS PARA TELEVISÃO E CINEMA LTDA</t>
  </si>
  <si>
    <t>MANJUBINHA FILMES LTDA</t>
  </si>
  <si>
    <t>AUDIO EQUIPE SERVICOS E LOCACAO DE EQUIPAMENTOS LTDA</t>
  </si>
  <si>
    <t>ONESOLVE CINEMATOGRAFIA AEREA LTDA</t>
  </si>
  <si>
    <t>PRETO DO BECO PRODUCOES ARTISTICAS LTDA</t>
  </si>
  <si>
    <t>GILBERTO MERGUIZO MANAGEMENT STUDIO EIRELI</t>
  </si>
  <si>
    <t>LET SERVIÇOS TEMPORARIOS LTDA</t>
  </si>
  <si>
    <t>HORIZON SEGURANCA PRIVADA LTDA</t>
  </si>
  <si>
    <t>GRAN COFFEE COMERCIO, LOCACAO E SERVICOS S.A.</t>
  </si>
  <si>
    <t>TOP TOALETE LTDA</t>
  </si>
  <si>
    <t>COOPERATIVA DE TRANSPORTE RAIM LTDA</t>
  </si>
  <si>
    <t>STEFANINI CONSULTORIA E ASSESSORIA EM INFORMATICA S.A.</t>
  </si>
  <si>
    <t xml:space="preserve">SICOM - SISTEMA DE COMUNICACOES DE MINAS GERAIS LTDA </t>
  </si>
  <si>
    <t>RADIO TELEVISÃO DE UBERLANDIA LTDA</t>
  </si>
  <si>
    <t>RTPRESS IMAGEM E FOTOS LTDA.</t>
  </si>
  <si>
    <t>AURA IMAGENS LTDA.</t>
  </si>
  <si>
    <t>ALESSANDRA DE SOUZA FABRICIO</t>
  </si>
  <si>
    <t>ALEX ANANIAS ALVES</t>
  </si>
  <si>
    <t>ANDERSON GUIMARAES DE SOUZA</t>
  </si>
  <si>
    <t>CRISTIANO CRUZ DE OLIVEIRA</t>
  </si>
  <si>
    <t>DAYANE ROS</t>
  </si>
  <si>
    <t>JULIANA DORCELINO FERNANDES</t>
  </si>
  <si>
    <t>LUIZ CARLOS RODRIGUES DA SILVA</t>
  </si>
  <si>
    <t>MARCIO DE OLIVEIRA E SOUZA</t>
  </si>
  <si>
    <t>MARCIO JOSE AZEVEDO LIMA</t>
  </si>
  <si>
    <t>PABLO LOURENCO ROMILHO</t>
  </si>
  <si>
    <t>RUAN DE JESUS DA ROCHA</t>
  </si>
  <si>
    <t>BRUNNO GONÇALVES PINHEIRO DOS SANTOS</t>
  </si>
  <si>
    <t>FERNANDO DE CARVALHO NOGUEIRA</t>
  </si>
  <si>
    <t>ANDRÉ LUIS FERNANDES</t>
  </si>
  <si>
    <t>NIP</t>
  </si>
  <si>
    <t>BMONT ENGENHARIA</t>
  </si>
  <si>
    <t>GERENTE EXECUCAO PROJETOS E FABRICACAO</t>
  </si>
  <si>
    <t>SS&amp;L</t>
  </si>
  <si>
    <t>LUIZ PAULO SALGADO NOLASCO</t>
  </si>
  <si>
    <t>074.794.737-61</t>
  </si>
  <si>
    <t>FELIPE SAMPAIO PAULO SARTORI</t>
  </si>
  <si>
    <t>116.650.727-09</t>
  </si>
  <si>
    <t>003.979.567-54</t>
  </si>
  <si>
    <t>THIAGO GOMES BRANDÃO</t>
  </si>
  <si>
    <t>124.178.297-03</t>
  </si>
  <si>
    <t>FREDERICO NASCIMENTO SIQUEIRA</t>
  </si>
  <si>
    <t>109.993.637-35</t>
  </si>
  <si>
    <t>ENZO DE AZEREDO CORREA</t>
  </si>
  <si>
    <t>172.957.307-02</t>
  </si>
  <si>
    <t>ERIC DA SILVA FRAGA</t>
  </si>
  <si>
    <t>083.015.757-35</t>
  </si>
  <si>
    <t>GUSTAVO DA SILVA LESSA</t>
  </si>
  <si>
    <t>083.491.147-70</t>
  </si>
  <si>
    <t>VITOR DE PAULA PEREIRA</t>
  </si>
  <si>
    <t>111.585.057-10</t>
  </si>
  <si>
    <t>EZEQUIEL DE FREITAS SIMÕES</t>
  </si>
  <si>
    <t>840.259.567-72</t>
  </si>
  <si>
    <t>ALCIMAR JACOB DOS SANTOS</t>
  </si>
  <si>
    <t>753.834.707-00</t>
  </si>
  <si>
    <t>078.468.657-22</t>
  </si>
  <si>
    <t xml:space="preserve">DENILSON DE FREITAS ALMEIDA </t>
  </si>
  <si>
    <t>LUIZ FELIPE MARQUES</t>
  </si>
  <si>
    <t>09992904798</t>
  </si>
  <si>
    <t>Anderson Oliveira dos Santos</t>
  </si>
  <si>
    <t>DARLAN UILIAN DOS SANTOS DA SILVA</t>
  </si>
  <si>
    <t>139.760.927-38</t>
  </si>
  <si>
    <t>CARLOS ALEXANDRE DOS SANTOS PINHEIRO</t>
  </si>
  <si>
    <t>197.266.227-94</t>
  </si>
  <si>
    <t>ADRIANO TEIXEIRA JUNIOR</t>
  </si>
  <si>
    <t>147.909.907-45</t>
  </si>
  <si>
    <t>ANTONIO ERONILDO DE SOUSA SIMPLICIO</t>
  </si>
  <si>
    <t>136.039.867-84</t>
  </si>
  <si>
    <t>LEANDRO BASTOS SANTOS</t>
  </si>
  <si>
    <t>121.973.777-10</t>
  </si>
  <si>
    <t>JOSE LINDOMAR DA SILVA SOUZA</t>
  </si>
  <si>
    <t>134.350.207-17</t>
  </si>
  <si>
    <t>MARCUS VINICIUS AMARAL PEREIRA</t>
  </si>
  <si>
    <t>186.560.637-58</t>
  </si>
  <si>
    <t>GABRIEL JESUS DA SILVA</t>
  </si>
  <si>
    <t>182.459.247-76</t>
  </si>
  <si>
    <t>ISAQUIEL LINO DA COSTA</t>
  </si>
  <si>
    <t>137.266.397-56</t>
  </si>
  <si>
    <t>114.649.447-50</t>
  </si>
  <si>
    <t>148.880.077-48</t>
  </si>
  <si>
    <t>RODNEI DA SILVA RAYA</t>
  </si>
  <si>
    <t>006.772.197-41</t>
  </si>
  <si>
    <t>CARLOS HENRIQUE DE OLIVEIRA</t>
  </si>
  <si>
    <t>054.350.507-31</t>
  </si>
  <si>
    <t>ADRIANO DE SOUZA FERNANDES</t>
  </si>
  <si>
    <t>299.250.868-33</t>
  </si>
  <si>
    <t>VINICIUS FERNANDES DOS SANTOS</t>
  </si>
  <si>
    <t>194.387.917-60</t>
  </si>
  <si>
    <t>WALLACE DE MIRANDA</t>
  </si>
  <si>
    <t>010.918.937-05</t>
  </si>
  <si>
    <t>CLARIANA DE SOUZA OLIVEIRA</t>
  </si>
  <si>
    <t>176.929.177-60</t>
  </si>
  <si>
    <t>GILBERTO CORREA LEITE</t>
  </si>
  <si>
    <t>075.672.617-40</t>
  </si>
  <si>
    <t>CESAR ELIAS MONTEIRO DA SILVA</t>
  </si>
  <si>
    <t>872.084.077-20</t>
  </si>
  <si>
    <t>ALESSANDRO DA SILVA ARAUJO</t>
  </si>
  <si>
    <t>090.427.127-75</t>
  </si>
  <si>
    <t>012.006.565-71</t>
  </si>
  <si>
    <t>ADEILSON DOS SANTOS</t>
  </si>
  <si>
    <t>178.938.257-23</t>
  </si>
  <si>
    <t>MATHEUS MENEZES ROPON HORTA</t>
  </si>
  <si>
    <t>190.446.187-50</t>
  </si>
  <si>
    <t>RAPHAEL DA SILVA MARTINS</t>
  </si>
  <si>
    <t>168.136.337-24</t>
  </si>
  <si>
    <t>WANDERSON REIS PONE</t>
  </si>
  <si>
    <t>129.996.417-61</t>
  </si>
  <si>
    <t>RAFAEL AQUINO DE OLIVEIRA SAMPAIO</t>
  </si>
  <si>
    <t>164.912.827-40</t>
  </si>
  <si>
    <t>PAULO ROBERTO ALVES RIBEIRO</t>
  </si>
  <si>
    <t>784.063.587-34</t>
  </si>
  <si>
    <t>PATRICIO OLIVEIRA NASCIMENTO</t>
  </si>
  <si>
    <t>084.452.997-43</t>
  </si>
  <si>
    <t>MARCIO LUIZ CARSOSO JUNIOR</t>
  </si>
  <si>
    <t>148.183.627-78</t>
  </si>
  <si>
    <t>GILSON MARTINS SANTOS</t>
  </si>
  <si>
    <t>079.392.417-02</t>
  </si>
  <si>
    <t>GUILHERME SIQUEIRA DE ARAUJO</t>
  </si>
  <si>
    <t>198.858.317-97</t>
  </si>
  <si>
    <t>DOUGLAS DE SA OLIVEIRA</t>
  </si>
  <si>
    <t>191.032.407-89</t>
  </si>
  <si>
    <t>LUIZ DE JESUS JUNIOR</t>
  </si>
  <si>
    <t>055.302.945-29</t>
  </si>
  <si>
    <t>166.339.067-44</t>
  </si>
  <si>
    <t>ANALISTA DE PROJETOS CENOGRÁFICOS</t>
  </si>
  <si>
    <t>OPERADOR</t>
  </si>
  <si>
    <t>ENCARREGADOS DE OPERAÇÕES</t>
  </si>
  <si>
    <t>MECÂNIO DE REFRIGERAÇÃO</t>
  </si>
  <si>
    <t>TÉCNICO DE MANUTENÇÃO PLENO</t>
  </si>
  <si>
    <t xml:space="preserve">TÉCNICO DE MANUTENÇÃO SÊNIOR </t>
  </si>
  <si>
    <t xml:space="preserve">COORDENADOR DE PROJETOS ESPECIAIS </t>
  </si>
  <si>
    <t>TECNICO DE REFRIGERAÇÃO E CLIMATIZAÇÃO</t>
  </si>
  <si>
    <t xml:space="preserve">TÉCNICO DE MANUTENÇÃO JUNIOR </t>
  </si>
  <si>
    <t xml:space="preserve">TECNICO DE MANUTENÇÃO JUNIOR </t>
  </si>
  <si>
    <t xml:space="preserve">AUXILIAR DE MANUTENÇÃO </t>
  </si>
  <si>
    <t xml:space="preserve">TÉCNICO DE MANUTENÇAÕ SENIOR </t>
  </si>
  <si>
    <t>SUPERVISOR DE QUALIDADE</t>
  </si>
  <si>
    <t xml:space="preserve">AUXILIAR DE MANUTENÇÃO JUNIOR </t>
  </si>
  <si>
    <t xml:space="preserve">TÉCNICO DE MANUTENÇÃO SENIOR </t>
  </si>
  <si>
    <t xml:space="preserve">A3F SERVIÇOS TÉCNICOS E AMBIENTAIS </t>
  </si>
  <si>
    <t>ARAUJO ABREU ENGENHARIA</t>
  </si>
  <si>
    <t>COLORTEL S/A SISTEMAS ELETRÔNICOS</t>
  </si>
  <si>
    <t>RUBENS RODRIGO MARQUES DE OLIVEIRA</t>
  </si>
  <si>
    <t>135.622.377-07</t>
  </si>
  <si>
    <t>JEFERSON DA SILVA REIS</t>
  </si>
  <si>
    <t>132.871.917-05</t>
  </si>
  <si>
    <t>MIGUEL FERREIRA PIMENTEL FILHO</t>
  </si>
  <si>
    <t>ADILSON MADUREIRA DE ANDRADE</t>
  </si>
  <si>
    <t>LUIZ CARLOS NUNES DA CRUZ</t>
  </si>
  <si>
    <t>ALEXSANDRO JESUS ROCHA</t>
  </si>
  <si>
    <t>VIVIANE LOPES LEITIER RODRIGUES</t>
  </si>
  <si>
    <t>MARCELLO BRUNO CASSALES DA SILVA</t>
  </si>
  <si>
    <t>LEANDRO SALLES FERREIRA</t>
  </si>
  <si>
    <t>079.521.957-19</t>
  </si>
  <si>
    <t>FABIANO LONTRA VAZ</t>
  </si>
  <si>
    <t>079.090.627-96</t>
  </si>
  <si>
    <t>JONAS SANTOS CARVALHO REIS DA SILVA</t>
  </si>
  <si>
    <t>172.199.967-13</t>
  </si>
  <si>
    <t>EDVALDO COSTA</t>
  </si>
  <si>
    <t>020.678.253-56</t>
  </si>
  <si>
    <t xml:space="preserve">ANTONIO FELIX DE ARAUJO </t>
  </si>
  <si>
    <t>098.390.887-77</t>
  </si>
  <si>
    <t>NATHAN DE ABREU FERREIRA FONSECA</t>
  </si>
  <si>
    <t>160.222.157-06</t>
  </si>
  <si>
    <t>RAFAEL MATOS</t>
  </si>
  <si>
    <t>081.045.095-00</t>
  </si>
  <si>
    <t>DANIEL BAPTISTA DA COSTA</t>
  </si>
  <si>
    <t>100.684.207-14</t>
  </si>
  <si>
    <t>LEANDRO MESSIAS NUNES</t>
  </si>
  <si>
    <t>093.101.327-52</t>
  </si>
  <si>
    <t>EDILSON BENTO DA SILVA</t>
  </si>
  <si>
    <t>083.132.544-59</t>
  </si>
  <si>
    <t>DAINER SANTOS DE OLIVEIRA</t>
  </si>
  <si>
    <t>126.649.947-43</t>
  </si>
  <si>
    <t>DOUGLAS DE OLIVEIRA APRIGIO LUIZ</t>
  </si>
  <si>
    <t>201.662.547-38</t>
  </si>
  <si>
    <t>HENRIQUE VIEIRA DE ABREU</t>
  </si>
  <si>
    <t>144.885.727-90</t>
  </si>
  <si>
    <t>MARCOS PAULO BARBOSA CABRAL FILHO</t>
  </si>
  <si>
    <t>168.423.107-84</t>
  </si>
  <si>
    <t>MARCO AURELIO CORREIA CUNHA</t>
  </si>
  <si>
    <t>758.781.007-20</t>
  </si>
  <si>
    <t>RONALDO CORREA ROQUE</t>
  </si>
  <si>
    <t>003.442.867.46</t>
  </si>
  <si>
    <t>ALEX SANDRO DO NASCIMENTO FERREIRA</t>
  </si>
  <si>
    <t>086.788.097-01</t>
  </si>
  <si>
    <t>RONALDO SILVA LIMA</t>
  </si>
  <si>
    <t>897.897.847-91</t>
  </si>
  <si>
    <t>COMPRADOR</t>
  </si>
  <si>
    <t>MOTORISTA CARRETEIRO</t>
  </si>
  <si>
    <t>ENC SERVICOS</t>
  </si>
  <si>
    <t>ANL SERVICOS III</t>
  </si>
  <si>
    <t>AJUDANTE DE CAMINHÃO</t>
  </si>
  <si>
    <t>CAIO VINICIUS SCRIBONI</t>
  </si>
  <si>
    <t xml:space="preserve">RAFAELA CRISTINE RODRIGUES CALDEIRA </t>
  </si>
  <si>
    <t>RAPHAEL RAMOS ROUMILLAC GROULLT</t>
  </si>
  <si>
    <t>ALESSANDRO BARROS BRAGA</t>
  </si>
  <si>
    <t>REBECA CRISTINA PEREIRA DA SILVA DO NASCIMENTO</t>
  </si>
  <si>
    <t xml:space="preserve">MARIA EDUARDA DE SOUZA CABARAL </t>
  </si>
  <si>
    <t>TIAGO FACCHIN</t>
  </si>
  <si>
    <t>THIAGO DE CARVALHO BARREIROS</t>
  </si>
  <si>
    <t>GABRIELLA DIAS CORDEIRO DAVID</t>
  </si>
  <si>
    <t>RODRIGO CANDIDO DE ANDRADE</t>
  </si>
  <si>
    <t>ALEXANDRE WANDERLEY</t>
  </si>
  <si>
    <t>HELIO YUJI KUWABARA</t>
  </si>
  <si>
    <t>JULIANA CRISTINA DE SOUSA TEIXEIRA</t>
  </si>
  <si>
    <t>ELISA MELO ZHANG</t>
  </si>
  <si>
    <t>LAURA DA COSTA GERALDO</t>
  </si>
  <si>
    <t>BRUNO TEXEIRA GONÇALVES DE SÁ</t>
  </si>
  <si>
    <t>ANDRE COSTA ROMAN</t>
  </si>
  <si>
    <t>ALEXANDRE SOARES DA SILVA</t>
  </si>
  <si>
    <t>VLADIMIR DE OLIVEIRA BRAZ</t>
  </si>
  <si>
    <t>ALEX FERREIRA COSTA</t>
  </si>
  <si>
    <t>THIAGO FERREIRA DA ASSUNÇÃO</t>
  </si>
  <si>
    <t>MARCELO ROBERTO DE SOUZA</t>
  </si>
  <si>
    <t>ISABELLA  MACHADO BOURGET</t>
  </si>
  <si>
    <t>AD DIGITAL COMERCIO DE ELETRONICOS LTDA</t>
  </si>
  <si>
    <t>NEWSCON SOLUCOES E COMERCIO DE TELEINFORMATICA LTDA</t>
  </si>
  <si>
    <t>ESPECIALISTA TELECOM</t>
  </si>
  <si>
    <t>TECNICO SOLUÇÕES DE MÍDIAS</t>
  </si>
  <si>
    <t>INSTALADOR DE ÁUDIO&amp;VÍDEO</t>
  </si>
  <si>
    <t>TÉCNICO TELEFONIA</t>
  </si>
  <si>
    <t>JNY 05 SERVIÇOS CENOGRÁFICOS LTDA.</t>
  </si>
  <si>
    <t>MTB FILMES LTDA</t>
  </si>
  <si>
    <t>FRANER PRODUÇÕES ARTISTICAS</t>
  </si>
  <si>
    <t>REFRIGERAÇÃO IV CENTENARIO LTDA</t>
  </si>
  <si>
    <t>RICK RIO TRANSPORTES E LOC LTDA</t>
  </si>
  <si>
    <t>FOR SECURITY VIGILÂNCIA E SEGURANÇA LTDA.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</si>
</sst>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&quot;.&quot;###&quot;.&quot;###\-##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0"/>
      <name val="Century Gothic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7" fillId="2" borderId="0" xfId="0" quotePrefix="1" applyFont="1" applyFill="1" applyAlignment="1">
      <alignment horizontal="center" vertical="center"/>
    </xf>
  </cellXfs>
  <cellStyles count="4">
    <cellStyle name="Hyperlink" xfId="3" xr:uid="{67274EE9-7126-4846-9F5F-419F68ECCD3E}"/>
    <cellStyle name="Normal" xfId="0" builtinId="0"/>
    <cellStyle name="Normal 2" xfId="2" xr:uid="{3ED4AD19-0912-477C-82A9-ACD1E4804DC2}"/>
    <cellStyle name="Normal 3" xfId="1" xr:uid="{8F0C9172-400C-4C34-82CE-E495177E60B1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4" formatCode="#000&quot;.&quot;###&quot;.&quot;###\-##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entury Gothic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0</xdr:colOff>
      <xdr:row>0</xdr:row>
      <xdr:rowOff>22412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26CB2AB9-631D-49B0-A813-72B1C184ECD3}"/>
            </a:ext>
          </a:extLst>
        </xdr:cNvPr>
        <xdr:cNvSpPr/>
      </xdr:nvSpPr>
      <xdr:spPr>
        <a:xfrm>
          <a:off x="101600" y="0"/>
          <a:ext cx="18615212" cy="22412"/>
        </a:xfrm>
        <a:prstGeom prst="roundRect">
          <a:avLst>
            <a:gd name="adj" fmla="val 10539"/>
          </a:avLst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vglobocorp-my.sharepoint.com/personal/alex_esteves_g_globo/Documents/&#193;rea%20de%20Trabalho/CREDENCIAIS%20CARNAVAL%20RJ%202025%20-%20PANORAMA%20-%20V1.xlsm" TargetMode="External"/><Relationship Id="rId1" Type="http://schemas.openxmlformats.org/officeDocument/2006/relationships/externalLinkPath" Target="https://tvglobocorp-my.sharepoint.com/personal/alex_esteves_g_globo/Documents/&#193;rea%20de%20Trabalho/Credenciamento%20-%20FP/CREDENCIAIS%20CARNAVAL%20RJ%202025%20-%20PANORAMA%20-%20V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vglobocorp-my.sharepoint.com/personal/alex_esteves_g_globo/Documents/&#193;rea%20de%20Trabalho/Comparativo%202024%20e%202025%20-%20Carnaval%20RJ.xlsm" TargetMode="External"/><Relationship Id="rId1" Type="http://schemas.openxmlformats.org/officeDocument/2006/relationships/externalLinkPath" Target="https://tvglobocorp-my.sharepoint.com/personal/alex_esteves_g_globo/Documents/&#193;rea%20de%20Trabalho/Credenciamento%20-%20FP/Comparativo%202024%20e%202025%20-%20Carnaval%20RJ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ESA - FINAL - TEC"/>
      <sheetName val="CONSOLIDADA"/>
      <sheetName val="TABELA"/>
      <sheetName val="SUMÁRIO EXECUTIVO"/>
      <sheetName val="LISTA FINAL LIESA"/>
      <sheetName val="ESTIMATIVA 2025"/>
      <sheetName val="DIOGO"/>
      <sheetName val="GLOBO CONSOLIDADO - Plano Opera"/>
      <sheetName val="CREDENCIAMENTO FINALIZADO"/>
      <sheetName val="BASE GERAL TRATADA"/>
      <sheetName val="Globo - LIESA FINAL 19.02"/>
      <sheetName val="Globo - LIESA 18.02 - 22h38"/>
      <sheetName val="Globo - LIESA 18.02"/>
      <sheetName val="Globo - LIESA 17.02"/>
      <sheetName val="CREDENCIAMENTO SEGURANÇA"/>
      <sheetName val="TODAS AS ÁREAS - LIESA - FINAL"/>
      <sheetName val="Globo - MONTAGEM"/>
      <sheetName val="TC - FUNCIONÁRIOS"/>
      <sheetName val="TC - TERCEIROS"/>
      <sheetName val="CRED_SEG_LIESA"/>
      <sheetName val="BASE GERAL TRATADA (2)"/>
      <sheetName val="REGISTROS INT"/>
      <sheetName val="PD - LIESA - FINAL"/>
      <sheetName val="SEG - LIESA - FINAL"/>
      <sheetName val="BASE"/>
      <sheetName val="Planilha2"/>
      <sheetName val="TRANSPORTES"/>
      <sheetName val="Apoio"/>
      <sheetName val="CREDENCIAIS CARNAVAL RJ 2025 -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ENTO"/>
      <sheetName val="LIESA"/>
      <sheetName val="COMPARATIVO 2024 - 2025"/>
      <sheetName val="ESTIMATIVA 2025"/>
      <sheetName val="DADOS"/>
      <sheetName val="BASE GERAL"/>
      <sheetName val="CREDENCIAMENTO CARNAVAL 2024"/>
      <sheetName val="Comparativo 2024 e 2025 - Carna"/>
    </sheetNames>
    <sheetDataSet>
      <sheetData sheetId="0"/>
      <sheetData sheetId="1" refreshError="1"/>
      <sheetData sheetId="2"/>
      <sheetData sheetId="3" refreshError="1"/>
      <sheetData sheetId="4">
        <row r="2">
          <cell r="A2" t="str">
            <v>FUNCIONÁRIO GLOBO</v>
          </cell>
          <cell r="C2" t="str">
            <v>AQUISIÇÃO DE DIREITOS</v>
          </cell>
          <cell r="I2" t="str">
            <v>ALIMENTAÇÃO</v>
          </cell>
        </row>
        <row r="3">
          <cell r="A3" t="str">
            <v>TERCEIRIZADO</v>
          </cell>
          <cell r="C3" t="str">
            <v>ESTRATÉGIA E TECNOLOGIA</v>
          </cell>
          <cell r="I3" t="str">
            <v>AQUISIÇÃO DE DIREITOS</v>
          </cell>
        </row>
        <row r="4">
          <cell r="C4" t="str">
            <v>ESTÚDIOS GLOBO</v>
          </cell>
          <cell r="I4" t="str">
            <v>CANAIS PAGOS</v>
          </cell>
        </row>
        <row r="5">
          <cell r="C5" t="str">
            <v>FJI-CSC - SEGURANÇA</v>
          </cell>
          <cell r="I5" t="str">
            <v>EXECUÇÃO DA PRODUÇÃO</v>
          </cell>
        </row>
        <row r="6">
          <cell r="C6" t="str">
            <v>FJI-CSC - SERVIÇOS E LOGÍSTICA</v>
          </cell>
          <cell r="I6" t="str">
            <v>JORNALISMO</v>
          </cell>
        </row>
        <row r="7">
          <cell r="C7" t="str">
            <v>FJI-CSC - OGA</v>
          </cell>
          <cell r="I7" t="str">
            <v>JURÍDICO</v>
          </cell>
        </row>
        <row r="8">
          <cell r="C8" t="str">
            <v>FJI -JURÍDICO</v>
          </cell>
          <cell r="I8" t="str">
            <v>MARCA E COMUNICAÇÃO</v>
          </cell>
        </row>
        <row r="9">
          <cell r="C9" t="str">
            <v>JORNALISMO</v>
          </cell>
          <cell r="I9" t="str">
            <v>MISSÃO CRITICA</v>
          </cell>
        </row>
        <row r="10">
          <cell r="C10" t="str">
            <v>MARCA E COMUNICAÇÃO</v>
          </cell>
          <cell r="I10" t="str">
            <v>NEGOCIOS INTEGRADOS EM PUBLICIDADE</v>
          </cell>
        </row>
        <row r="11">
          <cell r="C11" t="str">
            <v>NEGÓCIOS INTEGRADOS EM PUBLICIDADE</v>
          </cell>
          <cell r="I11" t="str">
            <v>OGA (operação e gestão Ambiental)</v>
          </cell>
        </row>
        <row r="12">
          <cell r="C12" t="str">
            <v>PRESIDÊNCIA</v>
          </cell>
          <cell r="I12" t="str">
            <v>PRESIDÊNCIA</v>
          </cell>
        </row>
        <row r="13">
          <cell r="I13" t="str">
            <v>PRODUÇÃO (figurino, caracterização, etc...)</v>
          </cell>
        </row>
        <row r="14">
          <cell r="I14" t="str">
            <v>PRODUTOS DIGITAIS</v>
          </cell>
        </row>
        <row r="15">
          <cell r="I15" t="str">
            <v>RECURSOS HUMANOS (Seg.Trabalho, Medicina, etc...)</v>
          </cell>
        </row>
        <row r="16">
          <cell r="I16" t="str">
            <v>SEGURANÇA</v>
          </cell>
        </row>
        <row r="17">
          <cell r="I17" t="str">
            <v>SUPRIMENTOS</v>
          </cell>
        </row>
        <row r="18">
          <cell r="I18" t="str">
            <v>TECNOLOGIA</v>
          </cell>
        </row>
        <row r="19">
          <cell r="I19" t="str">
            <v>TRANSPORTE</v>
          </cell>
        </row>
        <row r="20">
          <cell r="I20" t="str">
            <v>TV GLOBO</v>
          </cell>
        </row>
      </sheetData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2CEA71-933B-4F43-A886-8E52457798C7}" name="Tabela142217" displayName="Tabela142217" ref="B2:F758" totalsRowShown="0" headerRowDxfId="6" dataDxfId="5">
  <autoFilter ref="B2:F758" xr:uid="{5C898C43-CC99-4A49-93C9-5D7282C5A899}"/>
  <tableColumns count="5">
    <tableColumn id="2" xr3:uid="{AFE0008B-6B4A-4E90-A474-23CD30EF8B00}" name="NOME COMPLETO" dataDxfId="4"/>
    <tableColumn id="9" xr3:uid="{D6C89C91-83DA-4E1E-B4E5-4E7F9EE05A5C}" name="CPF" dataDxfId="3"/>
    <tableColumn id="4" xr3:uid="{10514588-8C24-498D-B63C-2DF6BB5F29FF}" name="RAZÃO SOCIAL" dataDxfId="2"/>
    <tableColumn id="5" xr3:uid="{2270448E-E7B3-44D7-8004-6C2E28D2BD83}" name="CARGO" dataDxfId="1"/>
    <tableColumn id="13" xr3:uid="{DD1A3744-3A98-45EB-90EC-8EE5B31E4D80}" name="ÁREA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51F7-E9C0-4CEF-8897-A20895F0211C}">
  <sheetPr>
    <tabColor rgb="FF0070C0"/>
  </sheetPr>
  <dimension ref="B1:F758"/>
  <sheetViews>
    <sheetView tabSelected="1" zoomScale="85" zoomScaleNormal="85" workbookViewId="0">
      <pane xSplit="2" ySplit="2" topLeftCell="C3" activePane="bottomRight" state="frozen"/>
      <selection pane="topRight" activeCell="E1" sqref="E1"/>
      <selection pane="bottomLeft" activeCell="A3" sqref="A3"/>
      <selection pane="bottomRight" activeCell="B3" sqref="B3"/>
    </sheetView>
  </sheetViews>
  <sheetFormatPr defaultColWidth="27.453125" defaultRowHeight="36" customHeight="1" x14ac:dyDescent="0.35"/>
  <cols>
    <col min="1" max="1" width="1.453125" style="2" customWidth="1"/>
    <col min="2" max="2" width="44.54296875" style="2" customWidth="1"/>
    <col min="3" max="3" width="26.26953125" style="2" customWidth="1"/>
    <col min="4" max="4" width="24.26953125" style="2" customWidth="1"/>
    <col min="5" max="5" width="30.453125" style="2" customWidth="1"/>
    <col min="6" max="6" width="28.81640625" style="2" customWidth="1"/>
    <col min="7" max="16384" width="27.453125" style="2"/>
  </cols>
  <sheetData>
    <row r="1" spans="2:6" s="5" customFormat="1" ht="7.5" customHeight="1" x14ac:dyDescent="0.35">
      <c r="B1" s="6"/>
      <c r="C1" s="5" t="e">
        <f>COUNTIF(#REF!,"NÃO ATRIBUÍDO")</f>
        <v>#REF!</v>
      </c>
      <c r="D1" s="5" t="e">
        <f>COUNTIF(#REF!,"TODOS OS SETORES")</f>
        <v>#REF!</v>
      </c>
      <c r="E1" s="5" t="e">
        <f>COUNTIF(#REF!,"LIESA")</f>
        <v>#REF!</v>
      </c>
      <c r="F1" s="5" t="e">
        <f>COUNTIF(#REF!,"EXCLUÍDO")</f>
        <v>#REF!</v>
      </c>
    </row>
    <row r="2" spans="2:6" ht="36" customHeight="1" x14ac:dyDescent="0.35">
      <c r="B2" s="1" t="s">
        <v>596</v>
      </c>
      <c r="C2" s="1" t="s">
        <v>9</v>
      </c>
      <c r="D2" s="1" t="s">
        <v>597</v>
      </c>
      <c r="E2" s="1" t="s">
        <v>10</v>
      </c>
      <c r="F2" s="1" t="s">
        <v>0</v>
      </c>
    </row>
    <row r="3" spans="2:6" ht="36" customHeight="1" x14ac:dyDescent="0.35">
      <c r="B3" s="3" t="s">
        <v>653</v>
      </c>
      <c r="C3" s="4">
        <v>57169837315</v>
      </c>
      <c r="D3" s="3" t="s">
        <v>1416</v>
      </c>
      <c r="E3" s="3" t="s">
        <v>1068</v>
      </c>
      <c r="F3" s="3" t="s">
        <v>3</v>
      </c>
    </row>
    <row r="4" spans="2:6" ht="36" customHeight="1" x14ac:dyDescent="0.35">
      <c r="B4" s="3" t="s">
        <v>158</v>
      </c>
      <c r="C4" s="4" t="s">
        <v>159</v>
      </c>
      <c r="D4" s="3"/>
      <c r="E4" s="3" t="s">
        <v>112</v>
      </c>
      <c r="F4" s="3" t="s">
        <v>64</v>
      </c>
    </row>
    <row r="5" spans="2:6" ht="36" customHeight="1" x14ac:dyDescent="0.35">
      <c r="B5" s="3" t="s">
        <v>654</v>
      </c>
      <c r="C5" s="4" t="s">
        <v>949</v>
      </c>
      <c r="D5" s="3" t="s">
        <v>1421</v>
      </c>
      <c r="E5" s="3" t="s">
        <v>1069</v>
      </c>
      <c r="F5" s="3" t="s">
        <v>5</v>
      </c>
    </row>
    <row r="6" spans="2:6" ht="36" customHeight="1" x14ac:dyDescent="0.35">
      <c r="B6" s="3" t="s">
        <v>655</v>
      </c>
      <c r="C6" s="4">
        <v>10441266711</v>
      </c>
      <c r="D6" s="3" t="s">
        <v>1201</v>
      </c>
      <c r="E6" s="3" t="s">
        <v>286</v>
      </c>
      <c r="F6" s="3" t="s">
        <v>1069</v>
      </c>
    </row>
    <row r="7" spans="2:6" ht="36" customHeight="1" x14ac:dyDescent="0.35">
      <c r="B7" s="3" t="s">
        <v>656</v>
      </c>
      <c r="C7" s="4" t="s">
        <v>950</v>
      </c>
      <c r="D7" s="3"/>
      <c r="E7" s="3" t="s">
        <v>105</v>
      </c>
      <c r="F7" s="3" t="s">
        <v>64</v>
      </c>
    </row>
    <row r="8" spans="2:6" ht="36" customHeight="1" x14ac:dyDescent="0.35">
      <c r="B8" s="3" t="s">
        <v>657</v>
      </c>
      <c r="C8" s="4" t="s">
        <v>951</v>
      </c>
      <c r="D8" s="3" t="s">
        <v>1194</v>
      </c>
      <c r="E8" s="3" t="s">
        <v>112</v>
      </c>
      <c r="F8" s="3" t="s">
        <v>64</v>
      </c>
    </row>
    <row r="9" spans="2:6" ht="36" customHeight="1" x14ac:dyDescent="0.35">
      <c r="B9" s="3" t="s">
        <v>43</v>
      </c>
      <c r="C9" s="4">
        <v>14306548724</v>
      </c>
      <c r="D9" s="3"/>
      <c r="E9" s="3" t="s">
        <v>641</v>
      </c>
      <c r="F9" s="3" t="s">
        <v>3</v>
      </c>
    </row>
    <row r="10" spans="2:6" ht="36" customHeight="1" x14ac:dyDescent="0.35">
      <c r="B10" s="3" t="s">
        <v>658</v>
      </c>
      <c r="C10" s="4">
        <v>15974990722</v>
      </c>
      <c r="D10" s="3" t="s">
        <v>1199</v>
      </c>
      <c r="E10" s="3" t="s">
        <v>287</v>
      </c>
      <c r="F10" s="3" t="s">
        <v>2</v>
      </c>
    </row>
    <row r="11" spans="2:6" ht="36" customHeight="1" x14ac:dyDescent="0.35">
      <c r="B11" s="3" t="s">
        <v>621</v>
      </c>
      <c r="C11" s="4" t="s">
        <v>952</v>
      </c>
      <c r="D11" s="3" t="s">
        <v>598</v>
      </c>
      <c r="E11" s="3" t="s">
        <v>652</v>
      </c>
      <c r="F11" s="3" t="s">
        <v>3</v>
      </c>
    </row>
    <row r="12" spans="2:6" ht="36" customHeight="1" x14ac:dyDescent="0.35">
      <c r="B12" s="3" t="s">
        <v>659</v>
      </c>
      <c r="C12" s="4">
        <v>17516431745</v>
      </c>
      <c r="D12" s="3" t="s">
        <v>1201</v>
      </c>
      <c r="E12" s="3" t="s">
        <v>286</v>
      </c>
      <c r="F12" s="3" t="s">
        <v>1069</v>
      </c>
    </row>
    <row r="13" spans="2:6" ht="36" customHeight="1" x14ac:dyDescent="0.35">
      <c r="B13" s="3" t="s">
        <v>311</v>
      </c>
      <c r="C13" s="4">
        <v>36917753734</v>
      </c>
      <c r="D13" s="3"/>
      <c r="E13" s="3" t="s">
        <v>348</v>
      </c>
      <c r="F13" s="3" t="s">
        <v>1</v>
      </c>
    </row>
    <row r="14" spans="2:6" ht="36" customHeight="1" x14ac:dyDescent="0.35">
      <c r="B14" s="3" t="s">
        <v>525</v>
      </c>
      <c r="C14" s="4">
        <v>11852129735</v>
      </c>
      <c r="D14" s="3"/>
      <c r="E14" s="3" t="s">
        <v>548</v>
      </c>
      <c r="F14" s="3" t="s">
        <v>6</v>
      </c>
    </row>
    <row r="15" spans="2:6" ht="36" customHeight="1" x14ac:dyDescent="0.35">
      <c r="B15" s="3" t="s">
        <v>1210</v>
      </c>
      <c r="C15" s="4">
        <v>10656447796</v>
      </c>
      <c r="D15" s="3"/>
      <c r="E15" s="3" t="s">
        <v>112</v>
      </c>
      <c r="F15" s="3" t="s">
        <v>64</v>
      </c>
    </row>
    <row r="16" spans="2:6" ht="36" customHeight="1" x14ac:dyDescent="0.35">
      <c r="B16" s="3" t="s">
        <v>660</v>
      </c>
      <c r="C16" s="4">
        <v>11042935793</v>
      </c>
      <c r="D16" s="3" t="s">
        <v>1187</v>
      </c>
      <c r="E16" s="3" t="s">
        <v>170</v>
      </c>
      <c r="F16" s="3" t="s">
        <v>64</v>
      </c>
    </row>
    <row r="17" spans="2:6" ht="36" customHeight="1" x14ac:dyDescent="0.35">
      <c r="B17" s="3" t="s">
        <v>1211</v>
      </c>
      <c r="C17" s="4" t="s">
        <v>133</v>
      </c>
      <c r="D17" s="3"/>
      <c r="E17" s="3" t="s">
        <v>112</v>
      </c>
      <c r="F17" s="3" t="s">
        <v>64</v>
      </c>
    </row>
    <row r="18" spans="2:6" ht="36" customHeight="1" x14ac:dyDescent="0.35">
      <c r="B18" s="3" t="s">
        <v>193</v>
      </c>
      <c r="C18" s="4" t="s">
        <v>194</v>
      </c>
      <c r="D18" s="3"/>
      <c r="E18" s="3" t="s">
        <v>1070</v>
      </c>
      <c r="F18" s="3" t="s">
        <v>1069</v>
      </c>
    </row>
    <row r="19" spans="2:6" ht="36" customHeight="1" x14ac:dyDescent="0.35">
      <c r="B19" s="3" t="s">
        <v>312</v>
      </c>
      <c r="C19" s="4">
        <v>12399667760</v>
      </c>
      <c r="D19" s="3"/>
      <c r="E19" s="3" t="s">
        <v>313</v>
      </c>
      <c r="F19" s="3" t="s">
        <v>1</v>
      </c>
    </row>
    <row r="20" spans="2:6" ht="36" customHeight="1" x14ac:dyDescent="0.35">
      <c r="B20" s="3" t="s">
        <v>281</v>
      </c>
      <c r="C20" s="4" t="s">
        <v>282</v>
      </c>
      <c r="D20" s="3"/>
      <c r="E20" s="3" t="s">
        <v>563</v>
      </c>
      <c r="F20" s="3" t="s">
        <v>2</v>
      </c>
    </row>
    <row r="21" spans="2:6" ht="36" customHeight="1" x14ac:dyDescent="0.35">
      <c r="B21" s="3" t="s">
        <v>149</v>
      </c>
      <c r="C21" s="4" t="s">
        <v>150</v>
      </c>
      <c r="D21" s="3"/>
      <c r="E21" s="3" t="s">
        <v>105</v>
      </c>
      <c r="F21" s="3" t="s">
        <v>64</v>
      </c>
    </row>
    <row r="22" spans="2:6" ht="36" customHeight="1" x14ac:dyDescent="0.35">
      <c r="B22" s="3" t="s">
        <v>18</v>
      </c>
      <c r="C22" s="4">
        <v>14116877794</v>
      </c>
      <c r="D22" s="3"/>
      <c r="E22" s="3" t="s">
        <v>19</v>
      </c>
      <c r="F22" s="3" t="s">
        <v>3</v>
      </c>
    </row>
    <row r="23" spans="2:6" ht="36" customHeight="1" x14ac:dyDescent="0.35">
      <c r="B23" s="3" t="s">
        <v>661</v>
      </c>
      <c r="C23" s="4">
        <v>17196307712</v>
      </c>
      <c r="D23" s="3" t="s">
        <v>1201</v>
      </c>
      <c r="E23" s="3" t="s">
        <v>286</v>
      </c>
      <c r="F23" s="3" t="s">
        <v>1069</v>
      </c>
    </row>
    <row r="24" spans="2:6" ht="36" customHeight="1" x14ac:dyDescent="0.35">
      <c r="B24" s="3" t="s">
        <v>624</v>
      </c>
      <c r="C24" s="4" t="s">
        <v>953</v>
      </c>
      <c r="D24" s="3" t="s">
        <v>598</v>
      </c>
      <c r="E24" s="3" t="s">
        <v>652</v>
      </c>
      <c r="F24" s="3" t="s">
        <v>3</v>
      </c>
    </row>
    <row r="25" spans="2:6" ht="36" customHeight="1" x14ac:dyDescent="0.35">
      <c r="B25" s="3" t="s">
        <v>662</v>
      </c>
      <c r="C25" s="4">
        <v>10038229757</v>
      </c>
      <c r="D25" s="3" t="s">
        <v>1201</v>
      </c>
      <c r="E25" s="3" t="s">
        <v>286</v>
      </c>
      <c r="F25" s="3" t="s">
        <v>1069</v>
      </c>
    </row>
    <row r="26" spans="2:6" ht="36" customHeight="1" x14ac:dyDescent="0.35">
      <c r="B26" s="3" t="s">
        <v>314</v>
      </c>
      <c r="C26" s="4">
        <v>10038109778</v>
      </c>
      <c r="D26" s="3"/>
      <c r="E26" s="3" t="s">
        <v>315</v>
      </c>
      <c r="F26" s="3" t="s">
        <v>1</v>
      </c>
    </row>
    <row r="27" spans="2:6" ht="36" customHeight="1" x14ac:dyDescent="0.35">
      <c r="B27" s="3" t="s">
        <v>663</v>
      </c>
      <c r="C27" s="4" t="s">
        <v>954</v>
      </c>
      <c r="D27" s="3" t="s">
        <v>1195</v>
      </c>
      <c r="E27" s="3" t="s">
        <v>90</v>
      </c>
      <c r="F27" s="3" t="s">
        <v>64</v>
      </c>
    </row>
    <row r="28" spans="2:6" ht="36" customHeight="1" x14ac:dyDescent="0.35">
      <c r="B28" s="3" t="s">
        <v>664</v>
      </c>
      <c r="C28" s="4" t="s">
        <v>955</v>
      </c>
      <c r="D28" s="3" t="s">
        <v>1201</v>
      </c>
      <c r="E28" s="3" t="s">
        <v>286</v>
      </c>
      <c r="F28" s="3" t="s">
        <v>1069</v>
      </c>
    </row>
    <row r="29" spans="2:6" ht="36" customHeight="1" x14ac:dyDescent="0.35">
      <c r="B29" s="3" t="s">
        <v>583</v>
      </c>
      <c r="C29" s="4" t="s">
        <v>584</v>
      </c>
      <c r="D29" s="3"/>
      <c r="E29" s="3" t="s">
        <v>317</v>
      </c>
      <c r="F29" s="3" t="s">
        <v>1</v>
      </c>
    </row>
    <row r="30" spans="2:6" ht="36" customHeight="1" x14ac:dyDescent="0.35">
      <c r="B30" s="3" t="s">
        <v>665</v>
      </c>
      <c r="C30" s="4">
        <v>98127543772</v>
      </c>
      <c r="D30" s="3" t="s">
        <v>1416</v>
      </c>
      <c r="E30" s="3" t="s">
        <v>1071</v>
      </c>
      <c r="F30" s="3" t="s">
        <v>3</v>
      </c>
    </row>
    <row r="31" spans="2:6" ht="36" customHeight="1" x14ac:dyDescent="0.35">
      <c r="B31" s="3" t="s">
        <v>666</v>
      </c>
      <c r="C31" s="4" t="s">
        <v>956</v>
      </c>
      <c r="D31" s="3" t="s">
        <v>1191</v>
      </c>
      <c r="E31" s="3" t="s">
        <v>90</v>
      </c>
      <c r="F31" s="3" t="s">
        <v>64</v>
      </c>
    </row>
    <row r="32" spans="2:6" ht="36" customHeight="1" x14ac:dyDescent="0.35">
      <c r="B32" s="3" t="s">
        <v>174</v>
      </c>
      <c r="C32" s="4" t="s">
        <v>175</v>
      </c>
      <c r="D32" s="3" t="s">
        <v>1187</v>
      </c>
      <c r="E32" s="3" t="s">
        <v>170</v>
      </c>
      <c r="F32" s="3" t="s">
        <v>64</v>
      </c>
    </row>
    <row r="33" spans="2:6" ht="36" customHeight="1" x14ac:dyDescent="0.35">
      <c r="B33" s="3" t="s">
        <v>667</v>
      </c>
      <c r="C33" s="4" t="s">
        <v>957</v>
      </c>
      <c r="D33" s="3"/>
      <c r="E33" s="3" t="s">
        <v>305</v>
      </c>
      <c r="F33" s="3" t="s">
        <v>1</v>
      </c>
    </row>
    <row r="34" spans="2:6" ht="36" customHeight="1" x14ac:dyDescent="0.35">
      <c r="B34" s="3" t="s">
        <v>501</v>
      </c>
      <c r="C34" s="4" t="s">
        <v>502</v>
      </c>
      <c r="D34" s="3"/>
      <c r="E34" s="3" t="s">
        <v>111</v>
      </c>
      <c r="F34" s="3" t="s">
        <v>8</v>
      </c>
    </row>
    <row r="35" spans="2:6" ht="36" customHeight="1" x14ac:dyDescent="0.35">
      <c r="B35" s="3" t="s">
        <v>668</v>
      </c>
      <c r="C35" s="4">
        <v>10815789718</v>
      </c>
      <c r="D35" s="3"/>
      <c r="E35" s="3" t="s">
        <v>1072</v>
      </c>
      <c r="F35" s="3" t="s">
        <v>1</v>
      </c>
    </row>
    <row r="36" spans="2:6" ht="36" customHeight="1" x14ac:dyDescent="0.35">
      <c r="B36" s="3" t="s">
        <v>669</v>
      </c>
      <c r="C36" s="4" t="s">
        <v>958</v>
      </c>
      <c r="D36" s="3"/>
      <c r="E36" s="3" t="s">
        <v>348</v>
      </c>
      <c r="F36" s="3" t="s">
        <v>1</v>
      </c>
    </row>
    <row r="37" spans="2:6" ht="36" customHeight="1" x14ac:dyDescent="0.35">
      <c r="B37" s="3" t="s">
        <v>670</v>
      </c>
      <c r="C37" s="4">
        <v>16199418727</v>
      </c>
      <c r="D37" s="3"/>
      <c r="E37" s="3" t="s">
        <v>1073</v>
      </c>
      <c r="F37" s="3" t="s">
        <v>64</v>
      </c>
    </row>
    <row r="38" spans="2:6" ht="36" customHeight="1" x14ac:dyDescent="0.35">
      <c r="B38" s="3" t="s">
        <v>671</v>
      </c>
      <c r="C38" s="4" t="s">
        <v>207</v>
      </c>
      <c r="D38" s="3"/>
      <c r="E38" s="3" t="s">
        <v>1070</v>
      </c>
      <c r="F38" s="3" t="s">
        <v>1069</v>
      </c>
    </row>
    <row r="39" spans="2:6" ht="36" customHeight="1" x14ac:dyDescent="0.35">
      <c r="B39" s="3" t="s">
        <v>672</v>
      </c>
      <c r="C39" s="4">
        <v>20254274765</v>
      </c>
      <c r="D39" s="3" t="s">
        <v>1196</v>
      </c>
      <c r="E39" s="3" t="s">
        <v>1074</v>
      </c>
      <c r="F39" s="3" t="s">
        <v>64</v>
      </c>
    </row>
    <row r="40" spans="2:6" ht="36" customHeight="1" x14ac:dyDescent="0.35">
      <c r="B40" s="3" t="s">
        <v>673</v>
      </c>
      <c r="C40" s="4">
        <v>12753542708</v>
      </c>
      <c r="D40" s="3"/>
      <c r="E40" s="3" t="s">
        <v>90</v>
      </c>
      <c r="F40" s="3" t="s">
        <v>64</v>
      </c>
    </row>
    <row r="41" spans="2:6" ht="36" customHeight="1" x14ac:dyDescent="0.35">
      <c r="B41" s="3" t="s">
        <v>279</v>
      </c>
      <c r="C41" s="4" t="s">
        <v>280</v>
      </c>
      <c r="D41" s="3"/>
      <c r="E41" s="3" t="s">
        <v>142</v>
      </c>
      <c r="F41" s="3" t="s">
        <v>2</v>
      </c>
    </row>
    <row r="42" spans="2:6" ht="36" customHeight="1" x14ac:dyDescent="0.35">
      <c r="B42" s="3" t="s">
        <v>674</v>
      </c>
      <c r="C42" s="4" t="s">
        <v>959</v>
      </c>
      <c r="D42" s="3" t="s">
        <v>1201</v>
      </c>
      <c r="E42" s="3" t="s">
        <v>286</v>
      </c>
      <c r="F42" s="3" t="s">
        <v>1069</v>
      </c>
    </row>
    <row r="43" spans="2:6" ht="36" customHeight="1" x14ac:dyDescent="0.35">
      <c r="B43" s="3" t="s">
        <v>675</v>
      </c>
      <c r="C43" s="4" t="s">
        <v>960</v>
      </c>
      <c r="D43" s="3" t="s">
        <v>1421</v>
      </c>
      <c r="E43" s="3" t="s">
        <v>1069</v>
      </c>
      <c r="F43" s="3" t="s">
        <v>5</v>
      </c>
    </row>
    <row r="44" spans="2:6" ht="36" customHeight="1" x14ac:dyDescent="0.35">
      <c r="B44" s="3" t="s">
        <v>676</v>
      </c>
      <c r="C44" s="4" t="s">
        <v>961</v>
      </c>
      <c r="D44" s="3" t="s">
        <v>288</v>
      </c>
      <c r="E44" s="3" t="s">
        <v>1075</v>
      </c>
      <c r="F44" s="3" t="s">
        <v>2</v>
      </c>
    </row>
    <row r="45" spans="2:6" ht="36" customHeight="1" x14ac:dyDescent="0.35">
      <c r="B45" s="3" t="s">
        <v>144</v>
      </c>
      <c r="C45" s="4" t="s">
        <v>145</v>
      </c>
      <c r="D45" s="3"/>
      <c r="E45" s="3" t="s">
        <v>146</v>
      </c>
      <c r="F45" s="3" t="s">
        <v>64</v>
      </c>
    </row>
    <row r="46" spans="2:6" ht="36" customHeight="1" x14ac:dyDescent="0.35">
      <c r="B46" s="3" t="s">
        <v>677</v>
      </c>
      <c r="C46" s="4" t="s">
        <v>962</v>
      </c>
      <c r="D46" s="3" t="s">
        <v>598</v>
      </c>
      <c r="E46" s="3" t="s">
        <v>652</v>
      </c>
      <c r="F46" s="3" t="s">
        <v>3</v>
      </c>
    </row>
    <row r="47" spans="2:6" ht="36" customHeight="1" x14ac:dyDescent="0.35">
      <c r="B47" s="3" t="s">
        <v>73</v>
      </c>
      <c r="C47" s="4" t="s">
        <v>74</v>
      </c>
      <c r="D47" s="3"/>
      <c r="E47" s="3" t="s">
        <v>68</v>
      </c>
      <c r="F47" s="3" t="s">
        <v>64</v>
      </c>
    </row>
    <row r="48" spans="2:6" ht="36" customHeight="1" x14ac:dyDescent="0.35">
      <c r="B48" s="3" t="s">
        <v>1212</v>
      </c>
      <c r="C48" s="4" t="s">
        <v>595</v>
      </c>
      <c r="D48" s="3"/>
      <c r="E48" s="3" t="s">
        <v>112</v>
      </c>
      <c r="F48" s="3" t="s">
        <v>64</v>
      </c>
    </row>
    <row r="49" spans="2:6" ht="36" customHeight="1" x14ac:dyDescent="0.35">
      <c r="B49" s="3" t="s">
        <v>678</v>
      </c>
      <c r="C49" s="4">
        <v>11748234706</v>
      </c>
      <c r="D49" s="3" t="s">
        <v>1196</v>
      </c>
      <c r="E49" s="3" t="s">
        <v>1074</v>
      </c>
      <c r="F49" s="3" t="s">
        <v>64</v>
      </c>
    </row>
    <row r="50" spans="2:6" ht="36" customHeight="1" x14ac:dyDescent="0.35">
      <c r="B50" s="3" t="s">
        <v>83</v>
      </c>
      <c r="C50" s="4" t="s">
        <v>84</v>
      </c>
      <c r="D50" s="3" t="s">
        <v>82</v>
      </c>
      <c r="E50" s="3" t="s">
        <v>1076</v>
      </c>
      <c r="F50" s="3" t="s">
        <v>64</v>
      </c>
    </row>
    <row r="51" spans="2:6" ht="36" customHeight="1" x14ac:dyDescent="0.35">
      <c r="B51" s="3" t="s">
        <v>1223</v>
      </c>
      <c r="C51" s="4">
        <v>63585138772</v>
      </c>
      <c r="D51" s="3"/>
      <c r="E51" s="3" t="s">
        <v>1077</v>
      </c>
      <c r="F51" s="3" t="s">
        <v>64</v>
      </c>
    </row>
    <row r="52" spans="2:6" ht="36" customHeight="1" x14ac:dyDescent="0.35">
      <c r="B52" s="3" t="s">
        <v>615</v>
      </c>
      <c r="C52" s="4">
        <v>14169824776</v>
      </c>
      <c r="D52" s="3"/>
      <c r="E52" s="3" t="s">
        <v>648</v>
      </c>
      <c r="F52" s="3" t="s">
        <v>3</v>
      </c>
    </row>
    <row r="53" spans="2:6" ht="36" customHeight="1" x14ac:dyDescent="0.35">
      <c r="B53" s="3" t="s">
        <v>151</v>
      </c>
      <c r="C53" s="4" t="s">
        <v>152</v>
      </c>
      <c r="D53" s="3"/>
      <c r="E53" s="3" t="s">
        <v>146</v>
      </c>
      <c r="F53" s="3" t="s">
        <v>64</v>
      </c>
    </row>
    <row r="54" spans="2:6" ht="36" customHeight="1" x14ac:dyDescent="0.35">
      <c r="B54" s="3" t="s">
        <v>503</v>
      </c>
      <c r="C54" s="4" t="s">
        <v>504</v>
      </c>
      <c r="D54" s="3"/>
      <c r="E54" s="3" t="s">
        <v>1078</v>
      </c>
      <c r="F54" s="3" t="s">
        <v>8</v>
      </c>
    </row>
    <row r="55" spans="2:6" ht="36" customHeight="1" x14ac:dyDescent="0.35">
      <c r="B55" s="3" t="s">
        <v>679</v>
      </c>
      <c r="C55" s="4" t="s">
        <v>963</v>
      </c>
      <c r="D55" s="3"/>
      <c r="E55" s="3" t="s">
        <v>146</v>
      </c>
      <c r="F55" s="3" t="s">
        <v>64</v>
      </c>
    </row>
    <row r="56" spans="2:6" ht="36" customHeight="1" x14ac:dyDescent="0.35">
      <c r="B56" s="3" t="s">
        <v>680</v>
      </c>
      <c r="C56" s="4">
        <v>13676068700</v>
      </c>
      <c r="D56" s="3"/>
      <c r="E56" s="3" t="s">
        <v>317</v>
      </c>
      <c r="F56" s="3" t="s">
        <v>1</v>
      </c>
    </row>
    <row r="57" spans="2:6" ht="36" customHeight="1" x14ac:dyDescent="0.35">
      <c r="B57" s="3" t="s">
        <v>681</v>
      </c>
      <c r="C57" s="4" t="s">
        <v>289</v>
      </c>
      <c r="D57" s="3" t="s">
        <v>288</v>
      </c>
      <c r="E57" s="3" t="s">
        <v>1075</v>
      </c>
      <c r="F57" s="3" t="s">
        <v>2</v>
      </c>
    </row>
    <row r="58" spans="2:6" ht="36" customHeight="1" x14ac:dyDescent="0.35">
      <c r="B58" s="3" t="s">
        <v>267</v>
      </c>
      <c r="C58" s="4" t="s">
        <v>268</v>
      </c>
      <c r="D58" s="3" t="s">
        <v>1198</v>
      </c>
      <c r="E58" s="3" t="s">
        <v>563</v>
      </c>
      <c r="F58" s="3" t="s">
        <v>2</v>
      </c>
    </row>
    <row r="59" spans="2:6" ht="36" customHeight="1" x14ac:dyDescent="0.35">
      <c r="B59" s="3" t="s">
        <v>316</v>
      </c>
      <c r="C59" s="4">
        <v>15766720777</v>
      </c>
      <c r="D59" s="3"/>
      <c r="E59" s="3" t="s">
        <v>317</v>
      </c>
      <c r="F59" s="3" t="s">
        <v>1</v>
      </c>
    </row>
    <row r="60" spans="2:6" ht="36" customHeight="1" x14ac:dyDescent="0.35">
      <c r="B60" s="3" t="s">
        <v>318</v>
      </c>
      <c r="C60" s="4">
        <v>15700296799</v>
      </c>
      <c r="D60" s="3"/>
      <c r="E60" s="3" t="s">
        <v>315</v>
      </c>
      <c r="F60" s="3" t="s">
        <v>1</v>
      </c>
    </row>
    <row r="61" spans="2:6" ht="36" customHeight="1" x14ac:dyDescent="0.35">
      <c r="B61" s="3" t="s">
        <v>682</v>
      </c>
      <c r="C61" s="4" t="s">
        <v>964</v>
      </c>
      <c r="D61" s="3" t="s">
        <v>121</v>
      </c>
      <c r="E61" s="3" t="s">
        <v>146</v>
      </c>
      <c r="F61" s="3" t="s">
        <v>64</v>
      </c>
    </row>
    <row r="62" spans="2:6" ht="36" customHeight="1" x14ac:dyDescent="0.35">
      <c r="B62" s="3" t="s">
        <v>608</v>
      </c>
      <c r="C62" s="4" t="s">
        <v>965</v>
      </c>
      <c r="D62" s="3"/>
      <c r="E62" s="3" t="s">
        <v>36</v>
      </c>
      <c r="F62" s="3" t="s">
        <v>3</v>
      </c>
    </row>
    <row r="63" spans="2:6" ht="36" customHeight="1" x14ac:dyDescent="0.35">
      <c r="B63" s="3" t="s">
        <v>683</v>
      </c>
      <c r="C63" s="4" t="s">
        <v>966</v>
      </c>
      <c r="D63" s="3" t="s">
        <v>1201</v>
      </c>
      <c r="E63" s="3" t="s">
        <v>286</v>
      </c>
      <c r="F63" s="3" t="s">
        <v>1069</v>
      </c>
    </row>
    <row r="64" spans="2:6" ht="36" customHeight="1" x14ac:dyDescent="0.35">
      <c r="B64" s="3" t="s">
        <v>247</v>
      </c>
      <c r="C64" s="4" t="s">
        <v>248</v>
      </c>
      <c r="D64" s="3"/>
      <c r="E64" s="3" t="s">
        <v>49</v>
      </c>
      <c r="F64" s="3" t="s">
        <v>3</v>
      </c>
    </row>
    <row r="65" spans="2:6" ht="36" customHeight="1" x14ac:dyDescent="0.35">
      <c r="B65" s="3" t="s">
        <v>44</v>
      </c>
      <c r="C65" s="4" t="s">
        <v>45</v>
      </c>
      <c r="D65" s="3" t="s">
        <v>38</v>
      </c>
      <c r="E65" s="3" t="s">
        <v>46</v>
      </c>
      <c r="F65" s="3" t="s">
        <v>3</v>
      </c>
    </row>
    <row r="66" spans="2:6" ht="36" customHeight="1" x14ac:dyDescent="0.35">
      <c r="B66" s="3" t="s">
        <v>684</v>
      </c>
      <c r="C66" s="4">
        <v>32993781200</v>
      </c>
      <c r="D66" s="3"/>
      <c r="E66" s="3" t="s">
        <v>90</v>
      </c>
      <c r="F66" s="3" t="s">
        <v>64</v>
      </c>
    </row>
    <row r="67" spans="2:6" ht="36" customHeight="1" x14ac:dyDescent="0.35">
      <c r="B67" s="3" t="s">
        <v>471</v>
      </c>
      <c r="C67" s="4">
        <v>11007551798</v>
      </c>
      <c r="D67" s="3" t="s">
        <v>1421</v>
      </c>
      <c r="E67" s="3" t="s">
        <v>1069</v>
      </c>
      <c r="F67" s="3" t="s">
        <v>5</v>
      </c>
    </row>
    <row r="68" spans="2:6" ht="36" customHeight="1" x14ac:dyDescent="0.35">
      <c r="B68" s="3" t="s">
        <v>319</v>
      </c>
      <c r="C68" s="4">
        <v>16244284798</v>
      </c>
      <c r="D68" s="3"/>
      <c r="E68" s="3" t="s">
        <v>315</v>
      </c>
      <c r="F68" s="3" t="s">
        <v>1</v>
      </c>
    </row>
    <row r="69" spans="2:6" ht="36" customHeight="1" x14ac:dyDescent="0.35">
      <c r="B69" s="3" t="s">
        <v>270</v>
      </c>
      <c r="C69" s="4" t="s">
        <v>271</v>
      </c>
      <c r="D69" s="3"/>
      <c r="E69" s="3" t="s">
        <v>1079</v>
      </c>
      <c r="F69" s="3" t="s">
        <v>2</v>
      </c>
    </row>
    <row r="70" spans="2:6" ht="36" customHeight="1" x14ac:dyDescent="0.35">
      <c r="B70" s="3" t="s">
        <v>685</v>
      </c>
      <c r="C70" s="4">
        <v>16112413752</v>
      </c>
      <c r="D70" s="3"/>
      <c r="E70" s="3" t="s">
        <v>68</v>
      </c>
      <c r="F70" s="3" t="s">
        <v>64</v>
      </c>
    </row>
    <row r="71" spans="2:6" ht="36" customHeight="1" x14ac:dyDescent="0.35">
      <c r="B71" s="3" t="s">
        <v>686</v>
      </c>
      <c r="C71" s="4">
        <v>16860388790</v>
      </c>
      <c r="D71" s="3" t="s">
        <v>1190</v>
      </c>
      <c r="E71" s="3" t="s">
        <v>146</v>
      </c>
      <c r="F71" s="3" t="s">
        <v>64</v>
      </c>
    </row>
    <row r="72" spans="2:6" ht="36" customHeight="1" x14ac:dyDescent="0.35">
      <c r="B72" s="3" t="s">
        <v>75</v>
      </c>
      <c r="C72" s="4">
        <v>17589078786</v>
      </c>
      <c r="D72" s="3"/>
      <c r="E72" s="3" t="s">
        <v>68</v>
      </c>
      <c r="F72" s="3" t="s">
        <v>64</v>
      </c>
    </row>
    <row r="73" spans="2:6" ht="36" customHeight="1" x14ac:dyDescent="0.35">
      <c r="B73" s="3" t="s">
        <v>687</v>
      </c>
      <c r="C73" s="4">
        <v>22744153826</v>
      </c>
      <c r="D73" s="3"/>
      <c r="E73" s="3" t="s">
        <v>146</v>
      </c>
      <c r="F73" s="3" t="s">
        <v>64</v>
      </c>
    </row>
    <row r="74" spans="2:6" ht="36" customHeight="1" x14ac:dyDescent="0.35">
      <c r="B74" s="3" t="s">
        <v>290</v>
      </c>
      <c r="C74" s="4" t="s">
        <v>291</v>
      </c>
      <c r="D74" s="3"/>
      <c r="E74" s="3" t="s">
        <v>1080</v>
      </c>
      <c r="F74" s="3" t="s">
        <v>2</v>
      </c>
    </row>
    <row r="75" spans="2:6" ht="36" customHeight="1" x14ac:dyDescent="0.35">
      <c r="B75" s="3" t="s">
        <v>369</v>
      </c>
      <c r="C75" s="4">
        <v>13580536770</v>
      </c>
      <c r="D75" s="3"/>
      <c r="E75" s="3" t="s">
        <v>1081</v>
      </c>
      <c r="F75" s="3" t="s">
        <v>7</v>
      </c>
    </row>
    <row r="76" spans="2:6" ht="36" customHeight="1" x14ac:dyDescent="0.35">
      <c r="B76" s="3" t="s">
        <v>688</v>
      </c>
      <c r="C76" s="4">
        <v>16527346786</v>
      </c>
      <c r="D76" s="3"/>
      <c r="E76" s="3" t="s">
        <v>112</v>
      </c>
      <c r="F76" s="3" t="s">
        <v>64</v>
      </c>
    </row>
    <row r="77" spans="2:6" ht="36" customHeight="1" x14ac:dyDescent="0.35">
      <c r="B77" s="3" t="s">
        <v>689</v>
      </c>
      <c r="C77" s="4">
        <v>13745693728</v>
      </c>
      <c r="D77" s="3"/>
      <c r="E77" s="3" t="s">
        <v>452</v>
      </c>
      <c r="F77" s="3" t="s">
        <v>1</v>
      </c>
    </row>
    <row r="78" spans="2:6" ht="36" customHeight="1" x14ac:dyDescent="0.35">
      <c r="B78" s="3" t="s">
        <v>1221</v>
      </c>
      <c r="C78" s="4">
        <v>13363600704</v>
      </c>
      <c r="D78" s="3"/>
      <c r="E78" s="3" t="s">
        <v>112</v>
      </c>
      <c r="F78" s="3" t="s">
        <v>64</v>
      </c>
    </row>
    <row r="79" spans="2:6" ht="36" customHeight="1" x14ac:dyDescent="0.35">
      <c r="B79" s="3" t="s">
        <v>320</v>
      </c>
      <c r="C79" s="4" t="s">
        <v>321</v>
      </c>
      <c r="D79" s="3"/>
      <c r="E79" s="3" t="s">
        <v>317</v>
      </c>
      <c r="F79" s="3" t="s">
        <v>1</v>
      </c>
    </row>
    <row r="80" spans="2:6" ht="36" customHeight="1" x14ac:dyDescent="0.35">
      <c r="B80" s="3" t="s">
        <v>690</v>
      </c>
      <c r="C80" s="4" t="s">
        <v>967</v>
      </c>
      <c r="D80" s="3"/>
      <c r="E80" s="3" t="s">
        <v>324</v>
      </c>
      <c r="F80" s="3" t="s">
        <v>2</v>
      </c>
    </row>
    <row r="81" spans="2:6" ht="36" customHeight="1" x14ac:dyDescent="0.35">
      <c r="B81" s="3" t="s">
        <v>610</v>
      </c>
      <c r="C81" s="4">
        <v>11453138765</v>
      </c>
      <c r="D81" s="3"/>
      <c r="E81" s="3" t="s">
        <v>645</v>
      </c>
      <c r="F81" s="3" t="s">
        <v>3</v>
      </c>
    </row>
    <row r="82" spans="2:6" ht="36" customHeight="1" x14ac:dyDescent="0.35">
      <c r="B82" s="3" t="s">
        <v>691</v>
      </c>
      <c r="C82" s="4">
        <v>17067338794</v>
      </c>
      <c r="D82" s="3" t="s">
        <v>1201</v>
      </c>
      <c r="E82" s="3" t="s">
        <v>286</v>
      </c>
      <c r="F82" s="3" t="s">
        <v>1069</v>
      </c>
    </row>
    <row r="83" spans="2:6" ht="36" customHeight="1" x14ac:dyDescent="0.35">
      <c r="B83" s="3" t="s">
        <v>692</v>
      </c>
      <c r="C83" s="4" t="s">
        <v>333</v>
      </c>
      <c r="D83" s="3"/>
      <c r="E83" s="3" t="s">
        <v>212</v>
      </c>
      <c r="F83" s="3" t="s">
        <v>1069</v>
      </c>
    </row>
    <row r="84" spans="2:6" ht="36" customHeight="1" x14ac:dyDescent="0.35">
      <c r="B84" s="3" t="s">
        <v>294</v>
      </c>
      <c r="C84" s="4" t="s">
        <v>295</v>
      </c>
      <c r="D84" s="3" t="s">
        <v>293</v>
      </c>
      <c r="E84" s="3" t="s">
        <v>1082</v>
      </c>
      <c r="F84" s="3" t="s">
        <v>2</v>
      </c>
    </row>
    <row r="85" spans="2:6" ht="36" customHeight="1" x14ac:dyDescent="0.35">
      <c r="B85" s="3" t="s">
        <v>693</v>
      </c>
      <c r="C85" s="4">
        <v>16294399750</v>
      </c>
      <c r="D85" s="3" t="s">
        <v>1201</v>
      </c>
      <c r="E85" s="3" t="s">
        <v>80</v>
      </c>
      <c r="F85" s="3" t="s">
        <v>1069</v>
      </c>
    </row>
    <row r="86" spans="2:6" ht="36" customHeight="1" x14ac:dyDescent="0.35">
      <c r="B86" s="3" t="s">
        <v>694</v>
      </c>
      <c r="C86" s="4" t="s">
        <v>968</v>
      </c>
      <c r="D86" s="3"/>
      <c r="E86" s="3" t="s">
        <v>1083</v>
      </c>
      <c r="F86" s="3" t="s">
        <v>2</v>
      </c>
    </row>
    <row r="87" spans="2:6" ht="36" customHeight="1" x14ac:dyDescent="0.35">
      <c r="B87" s="3" t="s">
        <v>695</v>
      </c>
      <c r="C87" s="4" t="s">
        <v>969</v>
      </c>
      <c r="D87" s="3"/>
      <c r="E87" s="3" t="s">
        <v>1084</v>
      </c>
      <c r="F87" s="3" t="s">
        <v>1</v>
      </c>
    </row>
    <row r="88" spans="2:6" ht="36" customHeight="1" x14ac:dyDescent="0.35">
      <c r="B88" s="3" t="s">
        <v>523</v>
      </c>
      <c r="C88" s="4">
        <v>33804082807</v>
      </c>
      <c r="D88" s="3"/>
      <c r="E88" s="3" t="s">
        <v>1085</v>
      </c>
      <c r="F88" s="3" t="s">
        <v>1224</v>
      </c>
    </row>
    <row r="89" spans="2:6" ht="36" customHeight="1" x14ac:dyDescent="0.35">
      <c r="B89" s="3" t="s">
        <v>69</v>
      </c>
      <c r="C89" s="4">
        <v>16243679764</v>
      </c>
      <c r="D89" s="3" t="s">
        <v>1185</v>
      </c>
      <c r="E89" s="3" t="s">
        <v>68</v>
      </c>
      <c r="F89" s="3" t="s">
        <v>64</v>
      </c>
    </row>
    <row r="90" spans="2:6" ht="36" customHeight="1" x14ac:dyDescent="0.35">
      <c r="B90" s="3" t="s">
        <v>696</v>
      </c>
      <c r="C90" s="4">
        <v>15692202719</v>
      </c>
      <c r="D90" s="3" t="s">
        <v>1200</v>
      </c>
      <c r="E90" s="3" t="s">
        <v>1086</v>
      </c>
      <c r="F90" s="3" t="s">
        <v>6</v>
      </c>
    </row>
    <row r="91" spans="2:6" ht="36" customHeight="1" x14ac:dyDescent="0.35">
      <c r="B91" s="3" t="s">
        <v>322</v>
      </c>
      <c r="C91" s="4" t="s">
        <v>323</v>
      </c>
      <c r="D91" s="3"/>
      <c r="E91" s="3" t="s">
        <v>324</v>
      </c>
      <c r="F91" s="3" t="s">
        <v>1</v>
      </c>
    </row>
    <row r="92" spans="2:6" ht="36" customHeight="1" x14ac:dyDescent="0.35">
      <c r="B92" s="3" t="s">
        <v>215</v>
      </c>
      <c r="C92" s="4" t="s">
        <v>216</v>
      </c>
      <c r="D92" s="3" t="s">
        <v>598</v>
      </c>
      <c r="E92" s="3" t="s">
        <v>651</v>
      </c>
      <c r="F92" s="3" t="s">
        <v>3</v>
      </c>
    </row>
    <row r="93" spans="2:6" ht="36" customHeight="1" x14ac:dyDescent="0.35">
      <c r="B93" s="3" t="s">
        <v>697</v>
      </c>
      <c r="C93" s="4">
        <v>16069426703</v>
      </c>
      <c r="D93" s="3"/>
      <c r="E93" s="3" t="s">
        <v>90</v>
      </c>
      <c r="F93" s="3" t="s">
        <v>64</v>
      </c>
    </row>
    <row r="94" spans="2:6" ht="36" customHeight="1" x14ac:dyDescent="0.35">
      <c r="B94" s="3" t="s">
        <v>20</v>
      </c>
      <c r="C94" s="4" t="s">
        <v>21</v>
      </c>
      <c r="D94" s="3"/>
      <c r="E94" s="3" t="s">
        <v>13</v>
      </c>
      <c r="F94" s="3" t="s">
        <v>3</v>
      </c>
    </row>
    <row r="95" spans="2:6" ht="36" customHeight="1" x14ac:dyDescent="0.35">
      <c r="B95" s="3" t="s">
        <v>698</v>
      </c>
      <c r="C95" s="4" t="s">
        <v>472</v>
      </c>
      <c r="D95" s="3" t="s">
        <v>1421</v>
      </c>
      <c r="E95" s="3" t="s">
        <v>1069</v>
      </c>
      <c r="F95" s="3" t="s">
        <v>5</v>
      </c>
    </row>
    <row r="96" spans="2:6" ht="36" customHeight="1" x14ac:dyDescent="0.35">
      <c r="B96" s="3" t="s">
        <v>699</v>
      </c>
      <c r="C96" s="4" t="s">
        <v>970</v>
      </c>
      <c r="D96" s="3" t="s">
        <v>1418</v>
      </c>
      <c r="E96" s="3" t="s">
        <v>90</v>
      </c>
      <c r="F96" s="3" t="s">
        <v>64</v>
      </c>
    </row>
    <row r="97" spans="2:6" ht="36" customHeight="1" x14ac:dyDescent="0.35">
      <c r="B97" s="3" t="s">
        <v>272</v>
      </c>
      <c r="C97" s="4" t="s">
        <v>273</v>
      </c>
      <c r="D97" s="3"/>
      <c r="E97" s="3" t="s">
        <v>1079</v>
      </c>
      <c r="F97" s="3" t="s">
        <v>2</v>
      </c>
    </row>
    <row r="98" spans="2:6" ht="36" customHeight="1" x14ac:dyDescent="0.35">
      <c r="B98" s="3" t="s">
        <v>526</v>
      </c>
      <c r="C98" s="4">
        <v>13879967709</v>
      </c>
      <c r="D98" s="3"/>
      <c r="E98" s="3" t="s">
        <v>541</v>
      </c>
      <c r="F98" s="3" t="s">
        <v>6</v>
      </c>
    </row>
    <row r="99" spans="2:6" ht="36" customHeight="1" x14ac:dyDescent="0.35">
      <c r="B99" s="3" t="s">
        <v>325</v>
      </c>
      <c r="C99" s="4" t="s">
        <v>326</v>
      </c>
      <c r="D99" s="3"/>
      <c r="E99" s="3" t="s">
        <v>313</v>
      </c>
      <c r="F99" s="3" t="s">
        <v>1</v>
      </c>
    </row>
    <row r="100" spans="2:6" ht="36" customHeight="1" x14ac:dyDescent="0.35">
      <c r="B100" s="3" t="s">
        <v>327</v>
      </c>
      <c r="C100" s="4">
        <v>53151399649</v>
      </c>
      <c r="D100" s="3"/>
      <c r="E100" s="3" t="s">
        <v>328</v>
      </c>
      <c r="F100" s="3" t="s">
        <v>1</v>
      </c>
    </row>
    <row r="101" spans="2:6" ht="36" customHeight="1" x14ac:dyDescent="0.35">
      <c r="B101" s="3" t="s">
        <v>700</v>
      </c>
      <c r="C101" s="4">
        <v>31147158851</v>
      </c>
      <c r="D101" s="3"/>
      <c r="E101" s="3" t="s">
        <v>1087</v>
      </c>
      <c r="F101" s="3" t="s">
        <v>64</v>
      </c>
    </row>
    <row r="102" spans="2:6" ht="36" customHeight="1" x14ac:dyDescent="0.35">
      <c r="B102" s="3" t="s">
        <v>701</v>
      </c>
      <c r="C102" s="4">
        <v>31072987864</v>
      </c>
      <c r="D102" s="3"/>
      <c r="E102" s="3" t="s">
        <v>1088</v>
      </c>
      <c r="F102" s="3" t="s">
        <v>2</v>
      </c>
    </row>
    <row r="103" spans="2:6" ht="36" customHeight="1" x14ac:dyDescent="0.35">
      <c r="B103" s="3" t="s">
        <v>702</v>
      </c>
      <c r="C103" s="4">
        <v>13475822741</v>
      </c>
      <c r="D103" s="3"/>
      <c r="E103" s="3" t="s">
        <v>1089</v>
      </c>
      <c r="F103" s="3" t="s">
        <v>7</v>
      </c>
    </row>
    <row r="104" spans="2:6" ht="36" customHeight="1" x14ac:dyDescent="0.35">
      <c r="B104" s="3" t="s">
        <v>209</v>
      </c>
      <c r="C104" s="4" t="s">
        <v>210</v>
      </c>
      <c r="D104" s="3"/>
      <c r="E104" s="3" t="s">
        <v>1079</v>
      </c>
      <c r="F104" s="3" t="s">
        <v>2</v>
      </c>
    </row>
    <row r="105" spans="2:6" ht="36" customHeight="1" x14ac:dyDescent="0.35">
      <c r="B105" s="3" t="s">
        <v>703</v>
      </c>
      <c r="C105" s="4" t="s">
        <v>971</v>
      </c>
      <c r="D105" s="3"/>
      <c r="E105" s="3" t="s">
        <v>1079</v>
      </c>
      <c r="F105" s="3" t="s">
        <v>2</v>
      </c>
    </row>
    <row r="106" spans="2:6" ht="36" customHeight="1" x14ac:dyDescent="0.35">
      <c r="B106" s="3" t="s">
        <v>609</v>
      </c>
      <c r="C106" s="4" t="s">
        <v>972</v>
      </c>
      <c r="D106" s="3"/>
      <c r="E106" s="3" t="s">
        <v>36</v>
      </c>
      <c r="F106" s="3" t="s">
        <v>3</v>
      </c>
    </row>
    <row r="107" spans="2:6" ht="36" customHeight="1" x14ac:dyDescent="0.35">
      <c r="B107" s="3" t="s">
        <v>409</v>
      </c>
      <c r="C107" s="4">
        <v>78623413768</v>
      </c>
      <c r="D107" s="3"/>
      <c r="E107" s="3" t="s">
        <v>1090</v>
      </c>
      <c r="F107" s="3" t="s">
        <v>1</v>
      </c>
    </row>
    <row r="108" spans="2:6" ht="36" customHeight="1" x14ac:dyDescent="0.35">
      <c r="B108" s="3" t="s">
        <v>553</v>
      </c>
      <c r="C108" s="4" t="s">
        <v>554</v>
      </c>
      <c r="D108" s="3"/>
      <c r="E108" s="3" t="s">
        <v>555</v>
      </c>
      <c r="F108" s="3" t="s">
        <v>2</v>
      </c>
    </row>
    <row r="109" spans="2:6" ht="36" customHeight="1" x14ac:dyDescent="0.35">
      <c r="B109" s="3" t="s">
        <v>578</v>
      </c>
      <c r="C109" s="4">
        <v>12567247777</v>
      </c>
      <c r="D109" s="3" t="s">
        <v>293</v>
      </c>
      <c r="E109" s="3" t="s">
        <v>415</v>
      </c>
      <c r="F109" s="3" t="s">
        <v>2</v>
      </c>
    </row>
    <row r="110" spans="2:6" ht="36" customHeight="1" x14ac:dyDescent="0.35">
      <c r="B110" s="3" t="s">
        <v>704</v>
      </c>
      <c r="C110" s="4">
        <v>11268828793</v>
      </c>
      <c r="D110" s="3"/>
      <c r="E110" s="3" t="s">
        <v>240</v>
      </c>
      <c r="F110" s="3" t="s">
        <v>4</v>
      </c>
    </row>
    <row r="111" spans="2:6" ht="36" customHeight="1" x14ac:dyDescent="0.35">
      <c r="B111" s="3" t="s">
        <v>217</v>
      </c>
      <c r="C111" s="4" t="s">
        <v>218</v>
      </c>
      <c r="D111" s="3" t="s">
        <v>598</v>
      </c>
      <c r="E111" s="3" t="s">
        <v>1091</v>
      </c>
      <c r="F111" s="3" t="s">
        <v>3</v>
      </c>
    </row>
    <row r="112" spans="2:6" ht="36" customHeight="1" x14ac:dyDescent="0.35">
      <c r="B112" s="3" t="s">
        <v>50</v>
      </c>
      <c r="C112" s="4" t="s">
        <v>51</v>
      </c>
      <c r="D112" s="3" t="s">
        <v>598</v>
      </c>
      <c r="E112" s="3" t="s">
        <v>52</v>
      </c>
      <c r="F112" s="3" t="s">
        <v>3</v>
      </c>
    </row>
    <row r="113" spans="2:6" ht="36" customHeight="1" x14ac:dyDescent="0.35">
      <c r="B113" s="3" t="s">
        <v>705</v>
      </c>
      <c r="C113" s="4" t="s">
        <v>973</v>
      </c>
      <c r="D113" s="3"/>
      <c r="E113" s="3" t="s">
        <v>90</v>
      </c>
      <c r="F113" s="3" t="s">
        <v>64</v>
      </c>
    </row>
    <row r="114" spans="2:6" ht="36" customHeight="1" x14ac:dyDescent="0.35">
      <c r="B114" s="3" t="s">
        <v>706</v>
      </c>
      <c r="C114" s="4" t="s">
        <v>974</v>
      </c>
      <c r="D114" s="3" t="s">
        <v>598</v>
      </c>
      <c r="E114" s="3" t="s">
        <v>652</v>
      </c>
      <c r="F114" s="3" t="s">
        <v>3</v>
      </c>
    </row>
    <row r="115" spans="2:6" ht="36" customHeight="1" x14ac:dyDescent="0.35">
      <c r="B115" s="3" t="s">
        <v>707</v>
      </c>
      <c r="C115" s="4" t="s">
        <v>975</v>
      </c>
      <c r="D115" s="3" t="s">
        <v>1335</v>
      </c>
      <c r="E115" s="3" t="s">
        <v>1092</v>
      </c>
      <c r="F115" s="3" t="s">
        <v>3</v>
      </c>
    </row>
    <row r="116" spans="2:6" ht="36" customHeight="1" x14ac:dyDescent="0.35">
      <c r="B116" s="3" t="s">
        <v>708</v>
      </c>
      <c r="C116" s="4">
        <v>10050576720</v>
      </c>
      <c r="D116" s="3" t="s">
        <v>1416</v>
      </c>
      <c r="E116" s="3" t="s">
        <v>1093</v>
      </c>
      <c r="F116" s="3" t="s">
        <v>3</v>
      </c>
    </row>
    <row r="117" spans="2:6" ht="36" customHeight="1" x14ac:dyDescent="0.35">
      <c r="B117" s="3" t="s">
        <v>709</v>
      </c>
      <c r="C117" s="4" t="s">
        <v>976</v>
      </c>
      <c r="D117" s="3"/>
      <c r="E117" s="3" t="s">
        <v>1094</v>
      </c>
      <c r="F117" s="3" t="s">
        <v>1227</v>
      </c>
    </row>
    <row r="118" spans="2:6" ht="36" customHeight="1" x14ac:dyDescent="0.35">
      <c r="B118" s="3" t="s">
        <v>710</v>
      </c>
      <c r="C118" s="4">
        <v>10376301732</v>
      </c>
      <c r="D118" s="3"/>
      <c r="E118" s="3" t="s">
        <v>146</v>
      </c>
      <c r="F118" s="3" t="s">
        <v>64</v>
      </c>
    </row>
    <row r="119" spans="2:6" ht="36" customHeight="1" x14ac:dyDescent="0.35">
      <c r="B119" s="3" t="s">
        <v>329</v>
      </c>
      <c r="C119" s="4" t="s">
        <v>330</v>
      </c>
      <c r="D119" s="3"/>
      <c r="E119" s="3" t="s">
        <v>305</v>
      </c>
      <c r="F119" s="3" t="s">
        <v>1</v>
      </c>
    </row>
    <row r="120" spans="2:6" ht="36" customHeight="1" x14ac:dyDescent="0.35">
      <c r="B120" s="3" t="s">
        <v>611</v>
      </c>
      <c r="C120" s="4">
        <v>10224462741</v>
      </c>
      <c r="D120" s="3"/>
      <c r="E120" s="3" t="s">
        <v>646</v>
      </c>
      <c r="F120" s="3" t="s">
        <v>3</v>
      </c>
    </row>
    <row r="121" spans="2:6" ht="36" customHeight="1" x14ac:dyDescent="0.35">
      <c r="B121" s="3" t="s">
        <v>711</v>
      </c>
      <c r="C121" s="4">
        <v>98601016553</v>
      </c>
      <c r="D121" s="3"/>
      <c r="E121" s="3" t="s">
        <v>1095</v>
      </c>
      <c r="F121" s="3" t="s">
        <v>2</v>
      </c>
    </row>
    <row r="122" spans="2:6" ht="36" customHeight="1" x14ac:dyDescent="0.35">
      <c r="B122" s="3" t="s">
        <v>1213</v>
      </c>
      <c r="C122" s="4" t="s">
        <v>977</v>
      </c>
      <c r="D122" s="3"/>
      <c r="E122" s="3" t="s">
        <v>112</v>
      </c>
      <c r="F122" s="3" t="s">
        <v>64</v>
      </c>
    </row>
    <row r="123" spans="2:6" ht="36" customHeight="1" x14ac:dyDescent="0.35">
      <c r="B123" s="3" t="s">
        <v>189</v>
      </c>
      <c r="C123" s="4">
        <v>10148915744</v>
      </c>
      <c r="D123" s="3"/>
      <c r="E123" s="3" t="s">
        <v>190</v>
      </c>
      <c r="F123" s="3" t="s">
        <v>64</v>
      </c>
    </row>
    <row r="124" spans="2:6" ht="36" customHeight="1" x14ac:dyDescent="0.35">
      <c r="B124" s="3" t="s">
        <v>712</v>
      </c>
      <c r="C124" s="4" t="s">
        <v>978</v>
      </c>
      <c r="D124" s="3" t="s">
        <v>288</v>
      </c>
      <c r="E124" s="3" t="s">
        <v>1075</v>
      </c>
      <c r="F124" s="3" t="s">
        <v>2</v>
      </c>
    </row>
    <row r="125" spans="2:6" ht="36" customHeight="1" x14ac:dyDescent="0.35">
      <c r="B125" s="3" t="s">
        <v>299</v>
      </c>
      <c r="C125" s="4" t="s">
        <v>300</v>
      </c>
      <c r="D125" s="3"/>
      <c r="E125" s="3" t="s">
        <v>301</v>
      </c>
      <c r="F125" s="3" t="s">
        <v>1</v>
      </c>
    </row>
    <row r="126" spans="2:6" ht="36" customHeight="1" x14ac:dyDescent="0.35">
      <c r="B126" s="3" t="s">
        <v>713</v>
      </c>
      <c r="C126" s="4" t="s">
        <v>979</v>
      </c>
      <c r="D126" s="3"/>
      <c r="E126" s="3" t="s">
        <v>146</v>
      </c>
      <c r="F126" s="3" t="s">
        <v>64</v>
      </c>
    </row>
    <row r="127" spans="2:6" ht="36" customHeight="1" x14ac:dyDescent="0.35">
      <c r="B127" s="3" t="s">
        <v>714</v>
      </c>
      <c r="C127" s="4">
        <v>12393852778</v>
      </c>
      <c r="D127" s="3" t="s">
        <v>1225</v>
      </c>
      <c r="E127" s="3" t="s">
        <v>56</v>
      </c>
      <c r="F127" s="3" t="s">
        <v>3</v>
      </c>
    </row>
    <row r="128" spans="2:6" ht="36" customHeight="1" x14ac:dyDescent="0.35">
      <c r="B128" s="3" t="s">
        <v>715</v>
      </c>
      <c r="C128" s="4">
        <v>11414282702</v>
      </c>
      <c r="D128" s="3"/>
      <c r="E128" s="3" t="s">
        <v>287</v>
      </c>
      <c r="F128" s="3" t="s">
        <v>2</v>
      </c>
    </row>
    <row r="129" spans="2:6" ht="36" customHeight="1" x14ac:dyDescent="0.35">
      <c r="B129" s="3" t="s">
        <v>103</v>
      </c>
      <c r="C129" s="4" t="s">
        <v>104</v>
      </c>
      <c r="D129" s="3"/>
      <c r="E129" s="3" t="s">
        <v>100</v>
      </c>
      <c r="F129" s="3" t="s">
        <v>64</v>
      </c>
    </row>
    <row r="130" spans="2:6" ht="36" customHeight="1" x14ac:dyDescent="0.35">
      <c r="B130" s="3" t="s">
        <v>716</v>
      </c>
      <c r="C130" s="4">
        <v>15013623642</v>
      </c>
      <c r="D130" s="3" t="s">
        <v>1196</v>
      </c>
      <c r="E130" s="3" t="s">
        <v>1074</v>
      </c>
      <c r="F130" s="3" t="s">
        <v>64</v>
      </c>
    </row>
    <row r="131" spans="2:6" ht="36" customHeight="1" x14ac:dyDescent="0.35">
      <c r="B131" s="3" t="s">
        <v>331</v>
      </c>
      <c r="C131" s="4">
        <v>12410428703</v>
      </c>
      <c r="D131" s="3"/>
      <c r="E131" s="3" t="s">
        <v>324</v>
      </c>
      <c r="F131" s="3" t="s">
        <v>1</v>
      </c>
    </row>
    <row r="132" spans="2:6" ht="36" customHeight="1" x14ac:dyDescent="0.35">
      <c r="B132" s="3" t="s">
        <v>296</v>
      </c>
      <c r="C132" s="4" t="s">
        <v>297</v>
      </c>
      <c r="D132" s="3" t="s">
        <v>293</v>
      </c>
      <c r="E132" s="3" t="s">
        <v>1096</v>
      </c>
      <c r="F132" s="3" t="s">
        <v>2</v>
      </c>
    </row>
    <row r="133" spans="2:6" ht="36" customHeight="1" x14ac:dyDescent="0.35">
      <c r="B133" s="3" t="s">
        <v>717</v>
      </c>
      <c r="C133" s="4">
        <v>10087670771</v>
      </c>
      <c r="D133" s="3"/>
      <c r="E133" s="3" t="s">
        <v>485</v>
      </c>
      <c r="F133" s="3" t="s">
        <v>1227</v>
      </c>
    </row>
    <row r="134" spans="2:6" ht="36" customHeight="1" x14ac:dyDescent="0.35">
      <c r="B134" s="3" t="s">
        <v>72</v>
      </c>
      <c r="C134" s="4">
        <v>11545538760</v>
      </c>
      <c r="D134" s="3" t="s">
        <v>71</v>
      </c>
      <c r="E134" s="3" t="s">
        <v>170</v>
      </c>
      <c r="F134" s="3" t="s">
        <v>64</v>
      </c>
    </row>
    <row r="135" spans="2:6" ht="36" customHeight="1" x14ac:dyDescent="0.35">
      <c r="B135" s="3" t="s">
        <v>473</v>
      </c>
      <c r="C135" s="4" t="s">
        <v>474</v>
      </c>
      <c r="D135" s="3" t="s">
        <v>1421</v>
      </c>
      <c r="E135" s="3" t="s">
        <v>1069</v>
      </c>
      <c r="F135" s="3" t="s">
        <v>5</v>
      </c>
    </row>
    <row r="136" spans="2:6" ht="36" customHeight="1" x14ac:dyDescent="0.35">
      <c r="B136" s="3" t="s">
        <v>332</v>
      </c>
      <c r="C136" s="4">
        <v>15829387760</v>
      </c>
      <c r="D136" s="3"/>
      <c r="E136" s="3" t="s">
        <v>317</v>
      </c>
      <c r="F136" s="3" t="s">
        <v>1</v>
      </c>
    </row>
    <row r="137" spans="2:6" ht="36" customHeight="1" x14ac:dyDescent="0.35">
      <c r="B137" s="3" t="s">
        <v>718</v>
      </c>
      <c r="C137" s="4" t="s">
        <v>980</v>
      </c>
      <c r="D137" s="3" t="s">
        <v>1199</v>
      </c>
      <c r="E137" s="3" t="s">
        <v>287</v>
      </c>
      <c r="F137" s="3" t="s">
        <v>2</v>
      </c>
    </row>
    <row r="138" spans="2:6" ht="36" customHeight="1" x14ac:dyDescent="0.35">
      <c r="B138" s="3" t="s">
        <v>334</v>
      </c>
      <c r="C138" s="4" t="s">
        <v>335</v>
      </c>
      <c r="D138" s="3"/>
      <c r="E138" s="3" t="s">
        <v>313</v>
      </c>
      <c r="F138" s="3" t="s">
        <v>1</v>
      </c>
    </row>
    <row r="139" spans="2:6" ht="36" customHeight="1" x14ac:dyDescent="0.35">
      <c r="B139" s="3" t="s">
        <v>524</v>
      </c>
      <c r="C139" s="4" t="s">
        <v>981</v>
      </c>
      <c r="D139" s="3"/>
      <c r="E139" s="3" t="s">
        <v>1097</v>
      </c>
      <c r="F139" s="3" t="s">
        <v>1224</v>
      </c>
    </row>
    <row r="140" spans="2:6" ht="36" customHeight="1" x14ac:dyDescent="0.35">
      <c r="B140" s="3" t="s">
        <v>336</v>
      </c>
      <c r="C140" s="4">
        <v>10578207761</v>
      </c>
      <c r="D140" s="3"/>
      <c r="E140" s="3" t="s">
        <v>317</v>
      </c>
      <c r="F140" s="3" t="s">
        <v>1</v>
      </c>
    </row>
    <row r="141" spans="2:6" ht="36" customHeight="1" x14ac:dyDescent="0.35">
      <c r="B141" s="3" t="s">
        <v>719</v>
      </c>
      <c r="C141" s="4">
        <v>34726957813</v>
      </c>
      <c r="D141" s="3"/>
      <c r="E141" s="3" t="s">
        <v>522</v>
      </c>
      <c r="F141" s="3" t="s">
        <v>2</v>
      </c>
    </row>
    <row r="142" spans="2:6" ht="36" customHeight="1" x14ac:dyDescent="0.35">
      <c r="B142" s="3" t="s">
        <v>166</v>
      </c>
      <c r="C142" s="4">
        <v>15379606792</v>
      </c>
      <c r="D142" s="3"/>
      <c r="E142" s="3" t="s">
        <v>112</v>
      </c>
      <c r="F142" s="3" t="s">
        <v>64</v>
      </c>
    </row>
    <row r="143" spans="2:6" ht="36" customHeight="1" x14ac:dyDescent="0.35">
      <c r="B143" s="3" t="s">
        <v>484</v>
      </c>
      <c r="C143" s="4">
        <v>13514541701</v>
      </c>
      <c r="D143" s="3"/>
      <c r="E143" s="3" t="s">
        <v>485</v>
      </c>
      <c r="F143" s="3" t="s">
        <v>1227</v>
      </c>
    </row>
    <row r="144" spans="2:6" ht="36" customHeight="1" x14ac:dyDescent="0.35">
      <c r="B144" s="3" t="s">
        <v>720</v>
      </c>
      <c r="C144" s="4" t="s">
        <v>982</v>
      </c>
      <c r="D144" s="3"/>
      <c r="E144" s="3" t="s">
        <v>90</v>
      </c>
      <c r="F144" s="3" t="s">
        <v>64</v>
      </c>
    </row>
    <row r="145" spans="2:6" ht="36" customHeight="1" x14ac:dyDescent="0.35">
      <c r="B145" s="3" t="s">
        <v>1214</v>
      </c>
      <c r="C145" s="4" t="s">
        <v>983</v>
      </c>
      <c r="D145" s="3"/>
      <c r="E145" s="3" t="s">
        <v>112</v>
      </c>
      <c r="F145" s="3" t="s">
        <v>64</v>
      </c>
    </row>
    <row r="146" spans="2:6" ht="36" customHeight="1" x14ac:dyDescent="0.35">
      <c r="B146" s="3" t="s">
        <v>721</v>
      </c>
      <c r="C146" s="4">
        <v>13454158770</v>
      </c>
      <c r="D146" s="3"/>
      <c r="E146" s="3" t="s">
        <v>90</v>
      </c>
      <c r="F146" s="3" t="s">
        <v>64</v>
      </c>
    </row>
    <row r="147" spans="2:6" ht="36" customHeight="1" x14ac:dyDescent="0.35">
      <c r="B147" s="3" t="s">
        <v>722</v>
      </c>
      <c r="C147" s="4">
        <v>20123852730</v>
      </c>
      <c r="D147" s="3" t="s">
        <v>1416</v>
      </c>
      <c r="E147" s="3" t="s">
        <v>1093</v>
      </c>
      <c r="F147" s="3" t="s">
        <v>3</v>
      </c>
    </row>
    <row r="148" spans="2:6" ht="36" customHeight="1" x14ac:dyDescent="0.35">
      <c r="B148" s="3" t="s">
        <v>723</v>
      </c>
      <c r="C148" s="4">
        <v>12877228738</v>
      </c>
      <c r="D148" s="3"/>
      <c r="E148" s="3" t="s">
        <v>1074</v>
      </c>
      <c r="F148" s="3" t="s">
        <v>64</v>
      </c>
    </row>
    <row r="149" spans="2:6" ht="36" customHeight="1" x14ac:dyDescent="0.35">
      <c r="B149" s="3" t="s">
        <v>724</v>
      </c>
      <c r="C149" s="4">
        <v>31400633850</v>
      </c>
      <c r="D149" s="3"/>
      <c r="E149" s="3" t="s">
        <v>1097</v>
      </c>
      <c r="F149" s="3" t="s">
        <v>1224</v>
      </c>
    </row>
    <row r="150" spans="2:6" ht="36" customHeight="1" x14ac:dyDescent="0.35">
      <c r="B150" s="3" t="s">
        <v>94</v>
      </c>
      <c r="C150" s="4" t="s">
        <v>95</v>
      </c>
      <c r="D150" s="3"/>
      <c r="E150" s="3" t="s">
        <v>90</v>
      </c>
      <c r="F150" s="3" t="s">
        <v>64</v>
      </c>
    </row>
    <row r="151" spans="2:6" ht="36" customHeight="1" x14ac:dyDescent="0.35">
      <c r="B151" s="3" t="s">
        <v>57</v>
      </c>
      <c r="C151" s="4">
        <v>10715082701</v>
      </c>
      <c r="D151" s="3" t="s">
        <v>53</v>
      </c>
      <c r="E151" s="3" t="s">
        <v>1098</v>
      </c>
      <c r="F151" s="3" t="s">
        <v>3</v>
      </c>
    </row>
    <row r="152" spans="2:6" ht="36" customHeight="1" x14ac:dyDescent="0.35">
      <c r="B152" s="3" t="s">
        <v>269</v>
      </c>
      <c r="C152" s="4">
        <v>10056537719</v>
      </c>
      <c r="D152" s="3"/>
      <c r="E152" s="3" t="s">
        <v>112</v>
      </c>
      <c r="F152" s="3" t="s">
        <v>64</v>
      </c>
    </row>
    <row r="153" spans="2:6" ht="36" customHeight="1" x14ac:dyDescent="0.35">
      <c r="B153" s="3" t="s">
        <v>579</v>
      </c>
      <c r="C153" s="4">
        <v>10385539703</v>
      </c>
      <c r="D153" s="3" t="s">
        <v>293</v>
      </c>
      <c r="E153" s="3" t="s">
        <v>1099</v>
      </c>
      <c r="F153" s="3" t="s">
        <v>2</v>
      </c>
    </row>
    <row r="154" spans="2:6" ht="36" customHeight="1" x14ac:dyDescent="0.35">
      <c r="B154" s="3" t="s">
        <v>11</v>
      </c>
      <c r="C154" s="4" t="s">
        <v>12</v>
      </c>
      <c r="D154" s="3"/>
      <c r="E154" s="3" t="s">
        <v>13</v>
      </c>
      <c r="F154" s="3" t="s">
        <v>3</v>
      </c>
    </row>
    <row r="155" spans="2:6" ht="36" customHeight="1" x14ac:dyDescent="0.35">
      <c r="B155" s="3" t="s">
        <v>725</v>
      </c>
      <c r="C155" s="4" t="s">
        <v>984</v>
      </c>
      <c r="D155" s="3"/>
      <c r="E155" s="3" t="s">
        <v>1100</v>
      </c>
      <c r="F155" s="3" t="s">
        <v>2</v>
      </c>
    </row>
    <row r="156" spans="2:6" ht="36" customHeight="1" x14ac:dyDescent="0.35">
      <c r="B156" s="3" t="s">
        <v>337</v>
      </c>
      <c r="C156" s="4">
        <v>32020968851</v>
      </c>
      <c r="D156" s="3"/>
      <c r="E156" s="3" t="s">
        <v>317</v>
      </c>
      <c r="F156" s="3" t="s">
        <v>1</v>
      </c>
    </row>
    <row r="157" spans="2:6" ht="36" customHeight="1" x14ac:dyDescent="0.35">
      <c r="B157" s="3" t="s">
        <v>338</v>
      </c>
      <c r="C157" s="4" t="s">
        <v>339</v>
      </c>
      <c r="D157" s="3"/>
      <c r="E157" s="3" t="s">
        <v>313</v>
      </c>
      <c r="F157" s="3" t="s">
        <v>1</v>
      </c>
    </row>
    <row r="158" spans="2:6" ht="36" customHeight="1" x14ac:dyDescent="0.35">
      <c r="B158" s="3" t="s">
        <v>726</v>
      </c>
      <c r="C158" s="4">
        <v>10115313729</v>
      </c>
      <c r="D158" s="3"/>
      <c r="E158" s="3" t="s">
        <v>190</v>
      </c>
      <c r="F158" s="3" t="s">
        <v>64</v>
      </c>
    </row>
    <row r="159" spans="2:6" ht="36" customHeight="1" x14ac:dyDescent="0.35">
      <c r="B159" s="3" t="s">
        <v>475</v>
      </c>
      <c r="C159" s="4" t="s">
        <v>476</v>
      </c>
      <c r="D159" s="3" t="s">
        <v>1421</v>
      </c>
      <c r="E159" s="3" t="s">
        <v>1069</v>
      </c>
      <c r="F159" s="3" t="s">
        <v>5</v>
      </c>
    </row>
    <row r="160" spans="2:6" ht="36" customHeight="1" x14ac:dyDescent="0.35">
      <c r="B160" s="3" t="s">
        <v>604</v>
      </c>
      <c r="C160" s="4" t="s">
        <v>985</v>
      </c>
      <c r="D160" s="3"/>
      <c r="E160" s="3" t="s">
        <v>13</v>
      </c>
      <c r="F160" s="3" t="s">
        <v>3</v>
      </c>
    </row>
    <row r="161" spans="2:6" ht="36" customHeight="1" x14ac:dyDescent="0.35">
      <c r="B161" s="3" t="s">
        <v>35</v>
      </c>
      <c r="C161" s="4">
        <v>16652471779</v>
      </c>
      <c r="D161" s="3"/>
      <c r="E161" s="3" t="s">
        <v>1101</v>
      </c>
      <c r="F161" s="3" t="s">
        <v>1069</v>
      </c>
    </row>
    <row r="162" spans="2:6" ht="36" customHeight="1" x14ac:dyDescent="0.35">
      <c r="B162" s="3" t="s">
        <v>727</v>
      </c>
      <c r="C162" s="4">
        <v>16637174785</v>
      </c>
      <c r="D162" s="3" t="s">
        <v>598</v>
      </c>
      <c r="E162" s="3" t="s">
        <v>298</v>
      </c>
      <c r="F162" s="3" t="s">
        <v>1069</v>
      </c>
    </row>
    <row r="163" spans="2:6" ht="36" customHeight="1" x14ac:dyDescent="0.35">
      <c r="B163" s="3" t="s">
        <v>585</v>
      </c>
      <c r="C163" s="4">
        <v>11117377709</v>
      </c>
      <c r="D163" s="3"/>
      <c r="E163" s="3" t="s">
        <v>313</v>
      </c>
      <c r="F163" s="3" t="s">
        <v>1</v>
      </c>
    </row>
    <row r="164" spans="2:6" ht="36" customHeight="1" x14ac:dyDescent="0.35">
      <c r="B164" s="3" t="s">
        <v>728</v>
      </c>
      <c r="C164" s="4" t="s">
        <v>986</v>
      </c>
      <c r="D164" s="3"/>
      <c r="E164" s="3" t="s">
        <v>1102</v>
      </c>
      <c r="F164" s="3" t="s">
        <v>1227</v>
      </c>
    </row>
    <row r="165" spans="2:6" ht="36" customHeight="1" x14ac:dyDescent="0.35">
      <c r="B165" s="3" t="s">
        <v>729</v>
      </c>
      <c r="C165" s="4" t="s">
        <v>987</v>
      </c>
      <c r="D165" s="3" t="s">
        <v>1191</v>
      </c>
      <c r="E165" s="3" t="s">
        <v>90</v>
      </c>
      <c r="F165" s="3" t="s">
        <v>64</v>
      </c>
    </row>
    <row r="166" spans="2:6" ht="36" customHeight="1" x14ac:dyDescent="0.35">
      <c r="B166" s="3" t="s">
        <v>340</v>
      </c>
      <c r="C166" s="4" t="s">
        <v>341</v>
      </c>
      <c r="D166" s="3"/>
      <c r="E166" s="3" t="s">
        <v>324</v>
      </c>
      <c r="F166" s="3" t="s">
        <v>1</v>
      </c>
    </row>
    <row r="167" spans="2:6" ht="36" customHeight="1" x14ac:dyDescent="0.35">
      <c r="B167" s="3" t="s">
        <v>153</v>
      </c>
      <c r="C167" s="4">
        <v>13864665736</v>
      </c>
      <c r="D167" s="3"/>
      <c r="E167" s="3" t="s">
        <v>146</v>
      </c>
      <c r="F167" s="3" t="s">
        <v>64</v>
      </c>
    </row>
    <row r="168" spans="2:6" ht="36" customHeight="1" x14ac:dyDescent="0.35">
      <c r="B168" s="3" t="s">
        <v>730</v>
      </c>
      <c r="C168" s="4" t="s">
        <v>988</v>
      </c>
      <c r="D168" s="3" t="s">
        <v>1201</v>
      </c>
      <c r="E168" s="3" t="s">
        <v>286</v>
      </c>
      <c r="F168" s="3" t="s">
        <v>1069</v>
      </c>
    </row>
    <row r="169" spans="2:6" ht="36" customHeight="1" x14ac:dyDescent="0.35">
      <c r="B169" s="3" t="s">
        <v>342</v>
      </c>
      <c r="C169" s="4" t="s">
        <v>343</v>
      </c>
      <c r="D169" s="3"/>
      <c r="E169" s="3" t="s">
        <v>317</v>
      </c>
      <c r="F169" s="3" t="s">
        <v>1</v>
      </c>
    </row>
    <row r="170" spans="2:6" ht="36" customHeight="1" x14ac:dyDescent="0.35">
      <c r="B170" s="3" t="s">
        <v>187</v>
      </c>
      <c r="C170" s="4">
        <v>84293020772</v>
      </c>
      <c r="D170" s="3"/>
      <c r="E170" s="3" t="s">
        <v>139</v>
      </c>
      <c r="F170" s="3" t="s">
        <v>64</v>
      </c>
    </row>
    <row r="171" spans="2:6" ht="36" customHeight="1" x14ac:dyDescent="0.35">
      <c r="B171" s="3" t="s">
        <v>251</v>
      </c>
      <c r="C171" s="4">
        <v>10160594774</v>
      </c>
      <c r="D171" s="3"/>
      <c r="E171" s="3" t="s">
        <v>1103</v>
      </c>
      <c r="F171" s="3" t="s">
        <v>7</v>
      </c>
    </row>
    <row r="172" spans="2:6" ht="36" customHeight="1" x14ac:dyDescent="0.35">
      <c r="B172" s="3" t="s">
        <v>731</v>
      </c>
      <c r="C172" s="4">
        <v>18114417773</v>
      </c>
      <c r="D172" s="3"/>
      <c r="E172" s="3" t="s">
        <v>1104</v>
      </c>
      <c r="F172" s="3" t="s">
        <v>64</v>
      </c>
    </row>
    <row r="173" spans="2:6" ht="36" customHeight="1" x14ac:dyDescent="0.35">
      <c r="B173" s="3" t="s">
        <v>344</v>
      </c>
      <c r="C173" s="4" t="s">
        <v>345</v>
      </c>
      <c r="D173" s="3"/>
      <c r="E173" s="3" t="s">
        <v>413</v>
      </c>
      <c r="F173" s="3" t="s">
        <v>1</v>
      </c>
    </row>
    <row r="174" spans="2:6" ht="36" customHeight="1" x14ac:dyDescent="0.35">
      <c r="B174" s="3" t="s">
        <v>171</v>
      </c>
      <c r="C174" s="4" t="s">
        <v>172</v>
      </c>
      <c r="D174" s="3" t="s">
        <v>1187</v>
      </c>
      <c r="E174" s="3" t="s">
        <v>170</v>
      </c>
      <c r="F174" s="3" t="s">
        <v>64</v>
      </c>
    </row>
    <row r="175" spans="2:6" ht="36" customHeight="1" x14ac:dyDescent="0.35">
      <c r="B175" s="3" t="s">
        <v>732</v>
      </c>
      <c r="C175" s="4">
        <v>11807481743</v>
      </c>
      <c r="D175" s="3" t="s">
        <v>1193</v>
      </c>
      <c r="E175" s="3" t="s">
        <v>1105</v>
      </c>
      <c r="F175" s="3" t="s">
        <v>64</v>
      </c>
    </row>
    <row r="176" spans="2:6" ht="36" customHeight="1" x14ac:dyDescent="0.35">
      <c r="B176" s="3" t="s">
        <v>733</v>
      </c>
      <c r="C176" s="4">
        <v>53101014700</v>
      </c>
      <c r="D176" s="3" t="s">
        <v>1421</v>
      </c>
      <c r="E176" s="3" t="s">
        <v>1069</v>
      </c>
      <c r="F176" s="3" t="s">
        <v>5</v>
      </c>
    </row>
    <row r="177" spans="2:6" ht="36" customHeight="1" x14ac:dyDescent="0.35">
      <c r="B177" s="3" t="s">
        <v>258</v>
      </c>
      <c r="C177" s="4" t="s">
        <v>259</v>
      </c>
      <c r="D177" s="3"/>
      <c r="E177" s="3" t="s">
        <v>1106</v>
      </c>
      <c r="F177" s="3" t="s">
        <v>2</v>
      </c>
    </row>
    <row r="178" spans="2:6" ht="36" customHeight="1" x14ac:dyDescent="0.35">
      <c r="B178" s="3" t="s">
        <v>734</v>
      </c>
      <c r="C178" s="4">
        <v>18019237879</v>
      </c>
      <c r="D178" s="3" t="s">
        <v>1188</v>
      </c>
      <c r="E178" s="3" t="s">
        <v>1073</v>
      </c>
      <c r="F178" s="3" t="s">
        <v>64</v>
      </c>
    </row>
    <row r="179" spans="2:6" ht="36" customHeight="1" x14ac:dyDescent="0.35">
      <c r="B179" s="3" t="s">
        <v>176</v>
      </c>
      <c r="C179" s="4">
        <v>10880359730</v>
      </c>
      <c r="D179" s="3"/>
      <c r="E179" s="3" t="s">
        <v>90</v>
      </c>
      <c r="F179" s="3" t="s">
        <v>64</v>
      </c>
    </row>
    <row r="180" spans="2:6" ht="36" customHeight="1" x14ac:dyDescent="0.35">
      <c r="B180" s="3" t="s">
        <v>113</v>
      </c>
      <c r="C180" s="4" t="s">
        <v>114</v>
      </c>
      <c r="D180" s="3"/>
      <c r="E180" s="3" t="s">
        <v>112</v>
      </c>
      <c r="F180" s="3" t="s">
        <v>64</v>
      </c>
    </row>
    <row r="181" spans="2:6" ht="36" customHeight="1" x14ac:dyDescent="0.35">
      <c r="B181" s="3" t="s">
        <v>274</v>
      </c>
      <c r="C181" s="4" t="s">
        <v>275</v>
      </c>
      <c r="D181" s="3"/>
      <c r="E181" s="3" t="s">
        <v>112</v>
      </c>
      <c r="F181" s="3" t="s">
        <v>64</v>
      </c>
    </row>
    <row r="182" spans="2:6" ht="36" customHeight="1" x14ac:dyDescent="0.35">
      <c r="B182" s="3" t="s">
        <v>346</v>
      </c>
      <c r="C182" s="4" t="s">
        <v>347</v>
      </c>
      <c r="D182" s="3"/>
      <c r="E182" s="3" t="s">
        <v>348</v>
      </c>
      <c r="F182" s="3" t="s">
        <v>1</v>
      </c>
    </row>
    <row r="183" spans="2:6" ht="36" customHeight="1" x14ac:dyDescent="0.35">
      <c r="B183" s="3" t="s">
        <v>229</v>
      </c>
      <c r="C183" s="4" t="s">
        <v>230</v>
      </c>
      <c r="D183" s="3"/>
      <c r="E183" s="3" t="s">
        <v>1079</v>
      </c>
      <c r="F183" s="3" t="s">
        <v>2</v>
      </c>
    </row>
    <row r="184" spans="2:6" ht="36" customHeight="1" x14ac:dyDescent="0.35">
      <c r="B184" s="3" t="s">
        <v>263</v>
      </c>
      <c r="C184" s="4" t="s">
        <v>264</v>
      </c>
      <c r="D184" s="3"/>
      <c r="E184" s="3" t="s">
        <v>1078</v>
      </c>
      <c r="F184" s="3" t="s">
        <v>6</v>
      </c>
    </row>
    <row r="185" spans="2:6" ht="36" customHeight="1" x14ac:dyDescent="0.35">
      <c r="B185" s="3" t="s">
        <v>735</v>
      </c>
      <c r="C185" s="4">
        <v>14624609760</v>
      </c>
      <c r="D185" s="3"/>
      <c r="E185" s="3" t="s">
        <v>1107</v>
      </c>
      <c r="F185" s="3" t="s">
        <v>1069</v>
      </c>
    </row>
    <row r="186" spans="2:6" ht="36" customHeight="1" x14ac:dyDescent="0.35">
      <c r="B186" s="3" t="s">
        <v>736</v>
      </c>
      <c r="C186" s="4" t="s">
        <v>989</v>
      </c>
      <c r="D186" s="3"/>
      <c r="E186" s="3" t="s">
        <v>1075</v>
      </c>
      <c r="F186" s="3" t="s">
        <v>2</v>
      </c>
    </row>
    <row r="187" spans="2:6" ht="36" customHeight="1" x14ac:dyDescent="0.35">
      <c r="B187" s="3" t="s">
        <v>349</v>
      </c>
      <c r="C187" s="4" t="s">
        <v>350</v>
      </c>
      <c r="D187" s="3"/>
      <c r="E187" s="3" t="s">
        <v>317</v>
      </c>
      <c r="F187" s="3" t="s">
        <v>1</v>
      </c>
    </row>
    <row r="188" spans="2:6" ht="36" customHeight="1" x14ac:dyDescent="0.35">
      <c r="B188" s="3" t="s">
        <v>527</v>
      </c>
      <c r="C188" s="4">
        <v>12452485705</v>
      </c>
      <c r="D188" s="3" t="s">
        <v>1209</v>
      </c>
      <c r="E188" s="3" t="s">
        <v>528</v>
      </c>
      <c r="F188" s="3" t="s">
        <v>6</v>
      </c>
    </row>
    <row r="189" spans="2:6" ht="36" customHeight="1" x14ac:dyDescent="0.35">
      <c r="B189" s="3" t="s">
        <v>737</v>
      </c>
      <c r="C189" s="4">
        <v>87134829715</v>
      </c>
      <c r="D189" s="3"/>
      <c r="E189" s="3" t="s">
        <v>1108</v>
      </c>
      <c r="F189" s="3" t="s">
        <v>1</v>
      </c>
    </row>
    <row r="190" spans="2:6" ht="36" customHeight="1" x14ac:dyDescent="0.35">
      <c r="B190" s="3" t="s">
        <v>738</v>
      </c>
      <c r="C190" s="4">
        <v>16952222707</v>
      </c>
      <c r="D190" s="3" t="s">
        <v>1189</v>
      </c>
      <c r="E190" s="3" t="s">
        <v>90</v>
      </c>
      <c r="F190" s="3" t="s">
        <v>64</v>
      </c>
    </row>
    <row r="191" spans="2:6" ht="36" customHeight="1" x14ac:dyDescent="0.35">
      <c r="B191" s="3" t="s">
        <v>351</v>
      </c>
      <c r="C191" s="4" t="s">
        <v>352</v>
      </c>
      <c r="D191" s="3"/>
      <c r="E191" s="3" t="s">
        <v>413</v>
      </c>
      <c r="F191" s="3" t="s">
        <v>1</v>
      </c>
    </row>
    <row r="192" spans="2:6" ht="36" customHeight="1" x14ac:dyDescent="0.35">
      <c r="B192" s="3" t="s">
        <v>617</v>
      </c>
      <c r="C192" s="4" t="s">
        <v>990</v>
      </c>
      <c r="D192" s="3" t="s">
        <v>636</v>
      </c>
      <c r="E192" s="3" t="s">
        <v>81</v>
      </c>
      <c r="F192" s="3" t="s">
        <v>3</v>
      </c>
    </row>
    <row r="193" spans="2:6" ht="36" customHeight="1" x14ac:dyDescent="0.35">
      <c r="B193" s="3" t="s">
        <v>739</v>
      </c>
      <c r="C193" s="4">
        <v>31290337772</v>
      </c>
      <c r="D193" s="3" t="s">
        <v>1191</v>
      </c>
      <c r="E193" s="3" t="s">
        <v>500</v>
      </c>
      <c r="F193" s="3" t="s">
        <v>64</v>
      </c>
    </row>
    <row r="194" spans="2:6" ht="36" customHeight="1" x14ac:dyDescent="0.35">
      <c r="B194" s="3" t="s">
        <v>740</v>
      </c>
      <c r="C194" s="4" t="s">
        <v>991</v>
      </c>
      <c r="D194" s="3"/>
      <c r="E194" s="3" t="s">
        <v>1109</v>
      </c>
      <c r="F194" s="3" t="s">
        <v>64</v>
      </c>
    </row>
    <row r="195" spans="2:6" ht="36" customHeight="1" x14ac:dyDescent="0.35">
      <c r="B195" s="3" t="s">
        <v>741</v>
      </c>
      <c r="C195" s="4" t="s">
        <v>992</v>
      </c>
      <c r="D195" s="3"/>
      <c r="E195" s="3" t="s">
        <v>348</v>
      </c>
      <c r="F195" s="3" t="s">
        <v>1</v>
      </c>
    </row>
    <row r="196" spans="2:6" ht="36" customHeight="1" x14ac:dyDescent="0.35">
      <c r="B196" s="3" t="s">
        <v>556</v>
      </c>
      <c r="C196" s="4" t="s">
        <v>557</v>
      </c>
      <c r="D196" s="3" t="s">
        <v>556</v>
      </c>
      <c r="E196" s="3" t="s">
        <v>541</v>
      </c>
      <c r="F196" s="3" t="s">
        <v>2</v>
      </c>
    </row>
    <row r="197" spans="2:6" ht="36" customHeight="1" x14ac:dyDescent="0.35">
      <c r="B197" s="3" t="s">
        <v>410</v>
      </c>
      <c r="C197" s="4">
        <v>82970190125</v>
      </c>
      <c r="D197" s="3"/>
      <c r="E197" s="3" t="s">
        <v>411</v>
      </c>
      <c r="F197" s="3" t="s">
        <v>4</v>
      </c>
    </row>
    <row r="198" spans="2:6" ht="36" customHeight="1" x14ac:dyDescent="0.35">
      <c r="B198" s="3" t="s">
        <v>477</v>
      </c>
      <c r="C198" s="4" t="s">
        <v>478</v>
      </c>
      <c r="D198" s="3" t="s">
        <v>1421</v>
      </c>
      <c r="E198" s="3" t="s">
        <v>1069</v>
      </c>
      <c r="F198" s="3" t="s">
        <v>5</v>
      </c>
    </row>
    <row r="199" spans="2:6" ht="36" customHeight="1" x14ac:dyDescent="0.35">
      <c r="B199" s="3" t="s">
        <v>183</v>
      </c>
      <c r="C199" s="4" t="s">
        <v>184</v>
      </c>
      <c r="D199" s="3"/>
      <c r="E199" s="3" t="s">
        <v>180</v>
      </c>
      <c r="F199" s="3" t="s">
        <v>64</v>
      </c>
    </row>
    <row r="200" spans="2:6" ht="36" customHeight="1" x14ac:dyDescent="0.35">
      <c r="B200" s="3" t="s">
        <v>154</v>
      </c>
      <c r="C200" s="4">
        <v>11152701762</v>
      </c>
      <c r="D200" s="3"/>
      <c r="E200" s="3" t="s">
        <v>146</v>
      </c>
      <c r="F200" s="3" t="s">
        <v>64</v>
      </c>
    </row>
    <row r="201" spans="2:6" ht="36" customHeight="1" x14ac:dyDescent="0.35">
      <c r="B201" s="3" t="s">
        <v>742</v>
      </c>
      <c r="C201" s="4">
        <v>12175186733</v>
      </c>
      <c r="D201" s="3"/>
      <c r="E201" s="3" t="s">
        <v>1110</v>
      </c>
      <c r="F201" s="3" t="s">
        <v>2</v>
      </c>
    </row>
    <row r="202" spans="2:6" ht="36" customHeight="1" x14ac:dyDescent="0.35">
      <c r="B202" s="3" t="s">
        <v>377</v>
      </c>
      <c r="C202" s="4" t="s">
        <v>378</v>
      </c>
      <c r="D202" s="3"/>
      <c r="E202" s="3" t="s">
        <v>1111</v>
      </c>
      <c r="F202" s="3" t="s">
        <v>1069</v>
      </c>
    </row>
    <row r="203" spans="2:6" ht="36" customHeight="1" x14ac:dyDescent="0.35">
      <c r="B203" s="3" t="s">
        <v>277</v>
      </c>
      <c r="C203" s="4" t="s">
        <v>278</v>
      </c>
      <c r="D203" s="3"/>
      <c r="E203" s="3" t="s">
        <v>112</v>
      </c>
      <c r="F203" s="3" t="s">
        <v>64</v>
      </c>
    </row>
    <row r="204" spans="2:6" ht="36" customHeight="1" x14ac:dyDescent="0.35">
      <c r="B204" s="3" t="s">
        <v>479</v>
      </c>
      <c r="C204" s="4" t="s">
        <v>480</v>
      </c>
      <c r="D204" s="3" t="s">
        <v>1421</v>
      </c>
      <c r="E204" s="3" t="s">
        <v>1069</v>
      </c>
      <c r="F204" s="3" t="s">
        <v>5</v>
      </c>
    </row>
    <row r="205" spans="2:6" ht="36" customHeight="1" x14ac:dyDescent="0.35">
      <c r="B205" s="3" t="s">
        <v>353</v>
      </c>
      <c r="C205" s="4">
        <v>85393827768</v>
      </c>
      <c r="D205" s="3"/>
      <c r="E205" s="3" t="s">
        <v>354</v>
      </c>
      <c r="F205" s="3" t="s">
        <v>1</v>
      </c>
    </row>
    <row r="206" spans="2:6" ht="36" customHeight="1" x14ac:dyDescent="0.35">
      <c r="B206" s="3" t="s">
        <v>743</v>
      </c>
      <c r="C206" s="4" t="s">
        <v>134</v>
      </c>
      <c r="D206" s="3"/>
      <c r="E206" s="3" t="s">
        <v>80</v>
      </c>
      <c r="F206" s="3" t="s">
        <v>64</v>
      </c>
    </row>
    <row r="207" spans="2:6" ht="36" customHeight="1" x14ac:dyDescent="0.35">
      <c r="B207" s="3" t="s">
        <v>744</v>
      </c>
      <c r="C207" s="4" t="s">
        <v>993</v>
      </c>
      <c r="D207" s="3"/>
      <c r="E207" s="3" t="s">
        <v>528</v>
      </c>
      <c r="F207" s="3" t="s">
        <v>4</v>
      </c>
    </row>
    <row r="208" spans="2:6" ht="36" customHeight="1" x14ac:dyDescent="0.35">
      <c r="B208" s="3" t="s">
        <v>589</v>
      </c>
      <c r="C208" s="4" t="s">
        <v>590</v>
      </c>
      <c r="D208" s="3"/>
      <c r="E208" s="3" t="s">
        <v>591</v>
      </c>
      <c r="F208" s="3" t="s">
        <v>1227</v>
      </c>
    </row>
    <row r="209" spans="2:6" ht="36" customHeight="1" x14ac:dyDescent="0.35">
      <c r="B209" s="3" t="s">
        <v>213</v>
      </c>
      <c r="C209" s="4" t="s">
        <v>214</v>
      </c>
      <c r="D209" s="3"/>
      <c r="E209" s="3" t="s">
        <v>1079</v>
      </c>
      <c r="F209" s="3" t="s">
        <v>2</v>
      </c>
    </row>
    <row r="210" spans="2:6" ht="36" customHeight="1" x14ac:dyDescent="0.35">
      <c r="B210" s="3" t="s">
        <v>355</v>
      </c>
      <c r="C210" s="4" t="s">
        <v>356</v>
      </c>
      <c r="D210" s="3"/>
      <c r="E210" s="3" t="s">
        <v>413</v>
      </c>
      <c r="F210" s="3" t="s">
        <v>1</v>
      </c>
    </row>
    <row r="211" spans="2:6" ht="36" customHeight="1" x14ac:dyDescent="0.35">
      <c r="B211" s="3" t="s">
        <v>612</v>
      </c>
      <c r="C211" s="4" t="s">
        <v>14</v>
      </c>
      <c r="D211" s="3"/>
      <c r="E211" s="3" t="s">
        <v>647</v>
      </c>
      <c r="F211" s="3" t="s">
        <v>3</v>
      </c>
    </row>
    <row r="212" spans="2:6" ht="36" customHeight="1" x14ac:dyDescent="0.35">
      <c r="B212" s="3" t="s">
        <v>745</v>
      </c>
      <c r="C212" s="4">
        <v>10457078723</v>
      </c>
      <c r="D212" s="3"/>
      <c r="E212" s="3" t="s">
        <v>119</v>
      </c>
      <c r="F212" s="3" t="s">
        <v>64</v>
      </c>
    </row>
    <row r="213" spans="2:6" ht="36" customHeight="1" x14ac:dyDescent="0.35">
      <c r="B213" s="3" t="s">
        <v>746</v>
      </c>
      <c r="C213" s="4" t="s">
        <v>994</v>
      </c>
      <c r="D213" s="3" t="s">
        <v>82</v>
      </c>
      <c r="E213" s="3" t="s">
        <v>1076</v>
      </c>
      <c r="F213" s="3" t="s">
        <v>64</v>
      </c>
    </row>
    <row r="214" spans="2:6" ht="36" customHeight="1" x14ac:dyDescent="0.35">
      <c r="B214" s="3" t="s">
        <v>747</v>
      </c>
      <c r="C214" s="4" t="s">
        <v>995</v>
      </c>
      <c r="D214" s="3"/>
      <c r="E214" s="3" t="s">
        <v>1112</v>
      </c>
      <c r="F214" s="3" t="s">
        <v>1</v>
      </c>
    </row>
    <row r="215" spans="2:6" ht="36" customHeight="1" x14ac:dyDescent="0.35">
      <c r="B215" s="3" t="s">
        <v>748</v>
      </c>
      <c r="C215" s="4">
        <v>31790680867</v>
      </c>
      <c r="D215" s="3" t="s">
        <v>1197</v>
      </c>
      <c r="E215" s="3" t="s">
        <v>1077</v>
      </c>
      <c r="F215" s="3" t="s">
        <v>64</v>
      </c>
    </row>
    <row r="216" spans="2:6" ht="36" customHeight="1" x14ac:dyDescent="0.35">
      <c r="B216" s="3" t="s">
        <v>749</v>
      </c>
      <c r="C216" s="4">
        <v>14505597784</v>
      </c>
      <c r="D216" s="3" t="s">
        <v>87</v>
      </c>
      <c r="E216" s="3" t="s">
        <v>1113</v>
      </c>
      <c r="F216" s="3" t="s">
        <v>64</v>
      </c>
    </row>
    <row r="217" spans="2:6" ht="36" customHeight="1" x14ac:dyDescent="0.35">
      <c r="B217" s="3" t="s">
        <v>357</v>
      </c>
      <c r="C217" s="4" t="s">
        <v>358</v>
      </c>
      <c r="D217" s="3"/>
      <c r="E217" s="3" t="s">
        <v>413</v>
      </c>
      <c r="F217" s="3" t="s">
        <v>1</v>
      </c>
    </row>
    <row r="218" spans="2:6" ht="36" customHeight="1" x14ac:dyDescent="0.35">
      <c r="B218" s="3" t="s">
        <v>750</v>
      </c>
      <c r="C218" s="4">
        <v>43289287831</v>
      </c>
      <c r="D218" s="3"/>
      <c r="E218" s="3" t="s">
        <v>1114</v>
      </c>
      <c r="F218" s="3" t="s">
        <v>6</v>
      </c>
    </row>
    <row r="219" spans="2:6" ht="36" customHeight="1" x14ac:dyDescent="0.35">
      <c r="B219" s="3" t="s">
        <v>359</v>
      </c>
      <c r="C219" s="4">
        <v>12446460755</v>
      </c>
      <c r="D219" s="3"/>
      <c r="E219" s="3" t="s">
        <v>413</v>
      </c>
      <c r="F219" s="3" t="s">
        <v>1</v>
      </c>
    </row>
    <row r="220" spans="2:6" ht="36" customHeight="1" x14ac:dyDescent="0.35">
      <c r="B220" s="3" t="s">
        <v>481</v>
      </c>
      <c r="C220" s="4" t="s">
        <v>482</v>
      </c>
      <c r="D220" s="3" t="s">
        <v>1421</v>
      </c>
      <c r="E220" s="3" t="s">
        <v>1069</v>
      </c>
      <c r="F220" s="3" t="s">
        <v>5</v>
      </c>
    </row>
    <row r="221" spans="2:6" ht="36" customHeight="1" x14ac:dyDescent="0.35">
      <c r="B221" s="3" t="s">
        <v>751</v>
      </c>
      <c r="C221" s="4" t="s">
        <v>996</v>
      </c>
      <c r="D221" s="3"/>
      <c r="E221" s="3" t="s">
        <v>1115</v>
      </c>
      <c r="F221" s="3" t="s">
        <v>2</v>
      </c>
    </row>
    <row r="222" spans="2:6" ht="36" customHeight="1" x14ac:dyDescent="0.35">
      <c r="B222" s="3" t="s">
        <v>752</v>
      </c>
      <c r="C222" s="4">
        <v>11759397733</v>
      </c>
      <c r="D222" s="3"/>
      <c r="E222" s="3" t="s">
        <v>200</v>
      </c>
      <c r="F222" s="3" t="s">
        <v>2</v>
      </c>
    </row>
    <row r="223" spans="2:6" ht="36" customHeight="1" x14ac:dyDescent="0.35">
      <c r="B223" s="3" t="s">
        <v>160</v>
      </c>
      <c r="C223" s="4">
        <v>12043472712</v>
      </c>
      <c r="D223" s="3"/>
      <c r="E223" s="3" t="s">
        <v>112</v>
      </c>
      <c r="F223" s="3" t="s">
        <v>64</v>
      </c>
    </row>
    <row r="224" spans="2:6" ht="36" customHeight="1" x14ac:dyDescent="0.35">
      <c r="B224" s="3" t="s">
        <v>161</v>
      </c>
      <c r="C224" s="4">
        <v>11546342729</v>
      </c>
      <c r="D224" s="3"/>
      <c r="E224" s="3" t="s">
        <v>112</v>
      </c>
      <c r="F224" s="3" t="s">
        <v>64</v>
      </c>
    </row>
    <row r="225" spans="2:6" ht="36" customHeight="1" x14ac:dyDescent="0.35">
      <c r="B225" s="3" t="s">
        <v>360</v>
      </c>
      <c r="C225" s="4" t="s">
        <v>361</v>
      </c>
      <c r="D225" s="3"/>
      <c r="E225" s="3" t="s">
        <v>317</v>
      </c>
      <c r="F225" s="3" t="s">
        <v>1</v>
      </c>
    </row>
    <row r="226" spans="2:6" ht="36" customHeight="1" x14ac:dyDescent="0.35">
      <c r="B226" s="3" t="s">
        <v>753</v>
      </c>
      <c r="C226" s="4" t="s">
        <v>997</v>
      </c>
      <c r="D226" s="3"/>
      <c r="E226" s="3" t="s">
        <v>1116</v>
      </c>
      <c r="F226" s="3" t="s">
        <v>1</v>
      </c>
    </row>
    <row r="227" spans="2:6" ht="36" customHeight="1" x14ac:dyDescent="0.35">
      <c r="B227" s="3" t="s">
        <v>560</v>
      </c>
      <c r="C227" s="4">
        <v>12590815751</v>
      </c>
      <c r="D227" s="3"/>
      <c r="E227" s="3" t="s">
        <v>287</v>
      </c>
      <c r="F227" s="3" t="s">
        <v>2</v>
      </c>
    </row>
    <row r="228" spans="2:6" ht="36" customHeight="1" x14ac:dyDescent="0.35">
      <c r="B228" s="3" t="s">
        <v>412</v>
      </c>
      <c r="C228" s="4">
        <v>11653579765</v>
      </c>
      <c r="D228" s="3"/>
      <c r="E228" s="3" t="s">
        <v>240</v>
      </c>
      <c r="F228" s="3" t="s">
        <v>4</v>
      </c>
    </row>
    <row r="229" spans="2:6" ht="36" customHeight="1" x14ac:dyDescent="0.35">
      <c r="B229" s="3" t="s">
        <v>754</v>
      </c>
      <c r="C229" s="4" t="s">
        <v>998</v>
      </c>
      <c r="D229" s="3"/>
      <c r="E229" s="3" t="s">
        <v>196</v>
      </c>
      <c r="F229" s="3" t="s">
        <v>2</v>
      </c>
    </row>
    <row r="230" spans="2:6" ht="36" customHeight="1" x14ac:dyDescent="0.35">
      <c r="B230" s="3" t="s">
        <v>486</v>
      </c>
      <c r="C230" s="4" t="s">
        <v>487</v>
      </c>
      <c r="D230" s="3"/>
      <c r="E230" s="3" t="s">
        <v>488</v>
      </c>
      <c r="F230" s="3" t="s">
        <v>1227</v>
      </c>
    </row>
    <row r="231" spans="2:6" ht="36" customHeight="1" x14ac:dyDescent="0.35">
      <c r="B231" s="3" t="s">
        <v>1222</v>
      </c>
      <c r="C231" s="4" t="s">
        <v>999</v>
      </c>
      <c r="D231" s="3"/>
      <c r="E231" s="3" t="s">
        <v>112</v>
      </c>
      <c r="F231" s="3" t="s">
        <v>64</v>
      </c>
    </row>
    <row r="232" spans="2:6" ht="36" customHeight="1" x14ac:dyDescent="0.35">
      <c r="B232" s="3" t="s">
        <v>755</v>
      </c>
      <c r="C232" s="4">
        <v>11373258799</v>
      </c>
      <c r="D232" s="3" t="s">
        <v>1201</v>
      </c>
      <c r="E232" s="3" t="s">
        <v>1117</v>
      </c>
      <c r="F232" s="3" t="s">
        <v>1069</v>
      </c>
    </row>
    <row r="233" spans="2:6" ht="36" customHeight="1" x14ac:dyDescent="0.35">
      <c r="B233" s="3" t="s">
        <v>756</v>
      </c>
      <c r="C233" s="4" t="s">
        <v>1000</v>
      </c>
      <c r="D233" s="3"/>
      <c r="E233" s="3" t="s">
        <v>541</v>
      </c>
      <c r="F233" s="3" t="s">
        <v>2</v>
      </c>
    </row>
    <row r="234" spans="2:6" ht="36" customHeight="1" x14ac:dyDescent="0.35">
      <c r="B234" s="3" t="s">
        <v>15</v>
      </c>
      <c r="C234" s="4" t="s">
        <v>16</v>
      </c>
      <c r="D234" s="3"/>
      <c r="E234" s="3" t="s">
        <v>638</v>
      </c>
      <c r="F234" s="3" t="s">
        <v>3</v>
      </c>
    </row>
    <row r="235" spans="2:6" ht="36" customHeight="1" x14ac:dyDescent="0.35">
      <c r="B235" s="3" t="s">
        <v>407</v>
      </c>
      <c r="C235" s="4">
        <v>13034213727</v>
      </c>
      <c r="D235" s="3"/>
      <c r="E235" s="3" t="s">
        <v>212</v>
      </c>
      <c r="F235" s="3" t="s">
        <v>1069</v>
      </c>
    </row>
    <row r="236" spans="2:6" ht="36" customHeight="1" x14ac:dyDescent="0.35">
      <c r="B236" s="3" t="s">
        <v>757</v>
      </c>
      <c r="C236" s="4">
        <v>13414157756</v>
      </c>
      <c r="D236" s="3" t="s">
        <v>1421</v>
      </c>
      <c r="E236" s="3" t="s">
        <v>1069</v>
      </c>
      <c r="F236" s="3" t="s">
        <v>5</v>
      </c>
    </row>
    <row r="237" spans="2:6" ht="36" customHeight="1" x14ac:dyDescent="0.35">
      <c r="B237" s="3" t="s">
        <v>758</v>
      </c>
      <c r="C237" s="4">
        <v>46470298249</v>
      </c>
      <c r="D237" s="3" t="s">
        <v>1201</v>
      </c>
      <c r="E237" s="3" t="s">
        <v>286</v>
      </c>
      <c r="F237" s="3" t="s">
        <v>1069</v>
      </c>
    </row>
    <row r="238" spans="2:6" ht="36" customHeight="1" x14ac:dyDescent="0.35">
      <c r="B238" s="3" t="s">
        <v>362</v>
      </c>
      <c r="C238" s="4" t="s">
        <v>363</v>
      </c>
      <c r="D238" s="3"/>
      <c r="E238" s="3" t="s">
        <v>348</v>
      </c>
      <c r="F238" s="3" t="s">
        <v>1</v>
      </c>
    </row>
    <row r="239" spans="2:6" ht="36" customHeight="1" x14ac:dyDescent="0.35">
      <c r="B239" s="3" t="s">
        <v>163</v>
      </c>
      <c r="C239" s="4" t="s">
        <v>164</v>
      </c>
      <c r="D239" s="3"/>
      <c r="E239" s="3" t="s">
        <v>105</v>
      </c>
      <c r="F239" s="3" t="s">
        <v>64</v>
      </c>
    </row>
    <row r="240" spans="2:6" ht="36" customHeight="1" x14ac:dyDescent="0.35">
      <c r="B240" s="3" t="s">
        <v>759</v>
      </c>
      <c r="C240" s="4">
        <v>12112197711</v>
      </c>
      <c r="D240" s="3"/>
      <c r="E240" s="3" t="s">
        <v>317</v>
      </c>
      <c r="F240" s="3" t="s">
        <v>1</v>
      </c>
    </row>
    <row r="241" spans="2:6" ht="36" customHeight="1" x14ac:dyDescent="0.35">
      <c r="B241" s="3" t="s">
        <v>760</v>
      </c>
      <c r="C241" s="4">
        <v>12224763719</v>
      </c>
      <c r="D241" s="3"/>
      <c r="E241" s="3" t="s">
        <v>1118</v>
      </c>
      <c r="F241" s="3" t="s">
        <v>64</v>
      </c>
    </row>
    <row r="242" spans="2:6" ht="36" customHeight="1" x14ac:dyDescent="0.35">
      <c r="B242" s="3" t="s">
        <v>414</v>
      </c>
      <c r="C242" s="4">
        <v>14082367705</v>
      </c>
      <c r="D242" s="3"/>
      <c r="E242" s="3" t="s">
        <v>1119</v>
      </c>
      <c r="F242" s="3" t="s">
        <v>1069</v>
      </c>
    </row>
    <row r="243" spans="2:6" ht="36" customHeight="1" x14ac:dyDescent="0.35">
      <c r="B243" s="3" t="s">
        <v>761</v>
      </c>
      <c r="C243" s="4">
        <v>15837698701</v>
      </c>
      <c r="D243" s="3" t="s">
        <v>1201</v>
      </c>
      <c r="E243" s="3" t="s">
        <v>286</v>
      </c>
      <c r="F243" s="3" t="s">
        <v>1069</v>
      </c>
    </row>
    <row r="244" spans="2:6" ht="36" customHeight="1" x14ac:dyDescent="0.35">
      <c r="B244" s="3" t="s">
        <v>762</v>
      </c>
      <c r="C244" s="4">
        <v>12040716750</v>
      </c>
      <c r="D244" s="3"/>
      <c r="E244" s="3" t="s">
        <v>1101</v>
      </c>
      <c r="F244" s="3" t="s">
        <v>1069</v>
      </c>
    </row>
    <row r="245" spans="2:6" ht="36" customHeight="1" x14ac:dyDescent="0.35">
      <c r="B245" s="3" t="s">
        <v>763</v>
      </c>
      <c r="C245" s="4">
        <v>16641176797</v>
      </c>
      <c r="D245" s="3"/>
      <c r="E245" s="3" t="s">
        <v>1079</v>
      </c>
      <c r="F245" s="3" t="s">
        <v>2</v>
      </c>
    </row>
    <row r="246" spans="2:6" ht="36" customHeight="1" x14ac:dyDescent="0.35">
      <c r="B246" s="3" t="s">
        <v>764</v>
      </c>
      <c r="C246" s="4" t="s">
        <v>1001</v>
      </c>
      <c r="D246" s="3"/>
      <c r="E246" s="3" t="s">
        <v>111</v>
      </c>
      <c r="F246" s="3" t="s">
        <v>64</v>
      </c>
    </row>
    <row r="247" spans="2:6" ht="36" customHeight="1" x14ac:dyDescent="0.35">
      <c r="B247" s="3" t="s">
        <v>765</v>
      </c>
      <c r="C247" s="4">
        <v>13557865762</v>
      </c>
      <c r="D247" s="3"/>
      <c r="E247" s="3" t="s">
        <v>139</v>
      </c>
      <c r="F247" s="3" t="s">
        <v>64</v>
      </c>
    </row>
    <row r="248" spans="2:6" ht="36" customHeight="1" x14ac:dyDescent="0.35">
      <c r="B248" s="3" t="s">
        <v>529</v>
      </c>
      <c r="C248" s="4">
        <v>18250314794</v>
      </c>
      <c r="D248" s="3"/>
      <c r="E248" s="3" t="s">
        <v>1120</v>
      </c>
      <c r="F248" s="3" t="s">
        <v>6</v>
      </c>
    </row>
    <row r="249" spans="2:6" ht="36" customHeight="1" x14ac:dyDescent="0.35">
      <c r="B249" s="3" t="s">
        <v>148</v>
      </c>
      <c r="C249" s="4">
        <v>36950240899</v>
      </c>
      <c r="D249" s="3" t="s">
        <v>1192</v>
      </c>
      <c r="E249" s="3" t="s">
        <v>1121</v>
      </c>
      <c r="F249" s="3" t="s">
        <v>64</v>
      </c>
    </row>
    <row r="250" spans="2:6" ht="36" customHeight="1" x14ac:dyDescent="0.35">
      <c r="B250" s="3" t="s">
        <v>483</v>
      </c>
      <c r="C250" s="4">
        <v>77540719753</v>
      </c>
      <c r="D250" s="3" t="s">
        <v>1421</v>
      </c>
      <c r="E250" s="3" t="s">
        <v>1069</v>
      </c>
      <c r="F250" s="3" t="s">
        <v>5</v>
      </c>
    </row>
    <row r="251" spans="2:6" ht="36" customHeight="1" x14ac:dyDescent="0.35">
      <c r="B251" s="3" t="s">
        <v>364</v>
      </c>
      <c r="C251" s="4" t="s">
        <v>365</v>
      </c>
      <c r="D251" s="3"/>
      <c r="E251" s="3" t="s">
        <v>1122</v>
      </c>
      <c r="F251" s="3" t="s">
        <v>1</v>
      </c>
    </row>
    <row r="252" spans="2:6" ht="36" customHeight="1" x14ac:dyDescent="0.35">
      <c r="B252" s="3" t="s">
        <v>418</v>
      </c>
      <c r="C252" s="4" t="s">
        <v>419</v>
      </c>
      <c r="D252" s="3"/>
      <c r="E252" s="3" t="s">
        <v>420</v>
      </c>
      <c r="F252" s="3" t="s">
        <v>1</v>
      </c>
    </row>
    <row r="253" spans="2:6" ht="36" customHeight="1" x14ac:dyDescent="0.35">
      <c r="B253" s="3" t="s">
        <v>766</v>
      </c>
      <c r="C253" s="4">
        <v>13633604774</v>
      </c>
      <c r="D253" s="3" t="s">
        <v>124</v>
      </c>
      <c r="E253" s="3" t="s">
        <v>1123</v>
      </c>
      <c r="F253" s="3" t="s">
        <v>64</v>
      </c>
    </row>
    <row r="254" spans="2:6" ht="36" customHeight="1" x14ac:dyDescent="0.35">
      <c r="B254" s="3" t="s">
        <v>767</v>
      </c>
      <c r="C254" s="4">
        <v>14269877731</v>
      </c>
      <c r="D254" s="3"/>
      <c r="E254" s="3" t="s">
        <v>1124</v>
      </c>
      <c r="F254" s="3" t="s">
        <v>6</v>
      </c>
    </row>
    <row r="255" spans="2:6" ht="36" customHeight="1" x14ac:dyDescent="0.35">
      <c r="B255" s="3" t="s">
        <v>768</v>
      </c>
      <c r="C255" s="4" t="s">
        <v>1002</v>
      </c>
      <c r="D255" s="3"/>
      <c r="E255" s="3" t="s">
        <v>68</v>
      </c>
      <c r="F255" s="3" t="s">
        <v>64</v>
      </c>
    </row>
    <row r="256" spans="2:6" ht="36" customHeight="1" x14ac:dyDescent="0.35">
      <c r="B256" s="3" t="s">
        <v>531</v>
      </c>
      <c r="C256" s="4">
        <v>13324628717</v>
      </c>
      <c r="D256" s="3"/>
      <c r="E256" s="3" t="s">
        <v>510</v>
      </c>
      <c r="F256" s="3" t="s">
        <v>6</v>
      </c>
    </row>
    <row r="257" spans="2:6" ht="36" customHeight="1" x14ac:dyDescent="0.35">
      <c r="B257" s="3" t="s">
        <v>366</v>
      </c>
      <c r="C257" s="4">
        <v>48993840687</v>
      </c>
      <c r="D257" s="3"/>
      <c r="E257" s="3" t="s">
        <v>367</v>
      </c>
      <c r="F257" s="3" t="s">
        <v>1</v>
      </c>
    </row>
    <row r="258" spans="2:6" ht="36" customHeight="1" x14ac:dyDescent="0.35">
      <c r="B258" s="3" t="s">
        <v>368</v>
      </c>
      <c r="C258" s="4">
        <v>14804422757</v>
      </c>
      <c r="D258" s="3"/>
      <c r="E258" s="3" t="s">
        <v>348</v>
      </c>
      <c r="F258" s="3" t="s">
        <v>1</v>
      </c>
    </row>
    <row r="259" spans="2:6" ht="36" customHeight="1" x14ac:dyDescent="0.35">
      <c r="B259" s="3" t="s">
        <v>370</v>
      </c>
      <c r="C259" s="4" t="s">
        <v>371</v>
      </c>
      <c r="D259" s="3"/>
      <c r="E259" s="3" t="s">
        <v>305</v>
      </c>
      <c r="F259" s="3" t="s">
        <v>1</v>
      </c>
    </row>
    <row r="260" spans="2:6" ht="36" customHeight="1" x14ac:dyDescent="0.35">
      <c r="B260" s="3" t="s">
        <v>107</v>
      </c>
      <c r="C260" s="4" t="s">
        <v>108</v>
      </c>
      <c r="D260" s="3"/>
      <c r="E260" s="3" t="s">
        <v>190</v>
      </c>
      <c r="F260" s="3" t="s">
        <v>64</v>
      </c>
    </row>
    <row r="261" spans="2:6" ht="36" customHeight="1" x14ac:dyDescent="0.35">
      <c r="B261" s="3" t="s">
        <v>204</v>
      </c>
      <c r="C261" s="4" t="s">
        <v>205</v>
      </c>
      <c r="D261" s="3"/>
      <c r="E261" s="3" t="s">
        <v>206</v>
      </c>
      <c r="F261" s="3" t="s">
        <v>1069</v>
      </c>
    </row>
    <row r="262" spans="2:6" ht="36" customHeight="1" x14ac:dyDescent="0.35">
      <c r="B262" s="3" t="s">
        <v>91</v>
      </c>
      <c r="C262" s="4">
        <v>11010591762</v>
      </c>
      <c r="D262" s="3"/>
      <c r="E262" s="3" t="s">
        <v>90</v>
      </c>
      <c r="F262" s="3" t="s">
        <v>64</v>
      </c>
    </row>
    <row r="263" spans="2:6" ht="36" customHeight="1" x14ac:dyDescent="0.35">
      <c r="B263" s="3" t="s">
        <v>769</v>
      </c>
      <c r="C263" s="4" t="s">
        <v>1003</v>
      </c>
      <c r="D263" s="3"/>
      <c r="E263" s="3" t="s">
        <v>1112</v>
      </c>
      <c r="F263" s="3" t="s">
        <v>1</v>
      </c>
    </row>
    <row r="264" spans="2:6" ht="36" customHeight="1" x14ac:dyDescent="0.35">
      <c r="B264" s="3" t="s">
        <v>770</v>
      </c>
      <c r="C264" s="4">
        <v>13489837797</v>
      </c>
      <c r="D264" s="3"/>
      <c r="E264" s="3" t="s">
        <v>1125</v>
      </c>
      <c r="F264" s="3" t="s">
        <v>2</v>
      </c>
    </row>
    <row r="265" spans="2:6" ht="36" customHeight="1" x14ac:dyDescent="0.35">
      <c r="B265" s="3" t="s">
        <v>489</v>
      </c>
      <c r="C265" s="4" t="s">
        <v>1004</v>
      </c>
      <c r="D265" s="3"/>
      <c r="E265" s="3" t="s">
        <v>1126</v>
      </c>
      <c r="F265" s="3" t="s">
        <v>1227</v>
      </c>
    </row>
    <row r="266" spans="2:6" ht="36" customHeight="1" x14ac:dyDescent="0.35">
      <c r="B266" s="3" t="s">
        <v>771</v>
      </c>
      <c r="C266" s="4">
        <v>14517559700</v>
      </c>
      <c r="D266" s="3"/>
      <c r="E266" s="3" t="s">
        <v>105</v>
      </c>
      <c r="F266" s="3" t="s">
        <v>64</v>
      </c>
    </row>
    <row r="267" spans="2:6" ht="36" customHeight="1" x14ac:dyDescent="0.35">
      <c r="B267" s="3" t="s">
        <v>89</v>
      </c>
      <c r="C267" s="4">
        <v>13220167713</v>
      </c>
      <c r="D267" s="3" t="s">
        <v>87</v>
      </c>
      <c r="E267" s="3" t="s">
        <v>1113</v>
      </c>
      <c r="F267" s="3" t="s">
        <v>64</v>
      </c>
    </row>
    <row r="268" spans="2:6" ht="36" customHeight="1" x14ac:dyDescent="0.35">
      <c r="B268" s="3" t="s">
        <v>772</v>
      </c>
      <c r="C268" s="4">
        <v>13437385712</v>
      </c>
      <c r="D268" s="3"/>
      <c r="E268" s="3" t="s">
        <v>1127</v>
      </c>
      <c r="F268" s="3" t="s">
        <v>1</v>
      </c>
    </row>
    <row r="269" spans="2:6" ht="36" customHeight="1" x14ac:dyDescent="0.35">
      <c r="B269" s="3" t="s">
        <v>136</v>
      </c>
      <c r="C269" s="4">
        <v>41826669841</v>
      </c>
      <c r="D269" s="3"/>
      <c r="E269" s="3" t="s">
        <v>80</v>
      </c>
      <c r="F269" s="3" t="s">
        <v>64</v>
      </c>
    </row>
    <row r="270" spans="2:6" ht="36" customHeight="1" x14ac:dyDescent="0.35">
      <c r="B270" s="3" t="s">
        <v>192</v>
      </c>
      <c r="C270" s="4">
        <v>13800638762</v>
      </c>
      <c r="D270" s="3"/>
      <c r="E270" s="3" t="s">
        <v>112</v>
      </c>
      <c r="F270" s="3" t="s">
        <v>64</v>
      </c>
    </row>
    <row r="271" spans="2:6" ht="36" customHeight="1" x14ac:dyDescent="0.35">
      <c r="B271" s="3" t="s">
        <v>773</v>
      </c>
      <c r="C271" s="4">
        <v>12038328773</v>
      </c>
      <c r="D271" s="3"/>
      <c r="E271" s="3" t="s">
        <v>510</v>
      </c>
      <c r="F271" s="3" t="s">
        <v>6</v>
      </c>
    </row>
    <row r="272" spans="2:6" ht="36" customHeight="1" x14ac:dyDescent="0.35">
      <c r="B272" s="3" t="s">
        <v>774</v>
      </c>
      <c r="C272" s="4">
        <v>17281508760</v>
      </c>
      <c r="D272" s="3"/>
      <c r="E272" s="3" t="s">
        <v>1104</v>
      </c>
      <c r="F272" s="3" t="s">
        <v>64</v>
      </c>
    </row>
    <row r="273" spans="2:6" ht="36" customHeight="1" x14ac:dyDescent="0.35">
      <c r="B273" s="3" t="s">
        <v>775</v>
      </c>
      <c r="C273" s="4" t="s">
        <v>1005</v>
      </c>
      <c r="D273" s="3"/>
      <c r="E273" s="3" t="s">
        <v>1090</v>
      </c>
      <c r="F273" s="3" t="s">
        <v>1</v>
      </c>
    </row>
    <row r="274" spans="2:6" ht="36" customHeight="1" x14ac:dyDescent="0.35">
      <c r="B274" s="3" t="s">
        <v>776</v>
      </c>
      <c r="C274" s="4">
        <v>12568967722</v>
      </c>
      <c r="D274" s="3"/>
      <c r="E274" s="3" t="s">
        <v>1089</v>
      </c>
      <c r="F274" s="3" t="s">
        <v>7</v>
      </c>
    </row>
    <row r="275" spans="2:6" ht="36" customHeight="1" x14ac:dyDescent="0.35">
      <c r="B275" s="3" t="s">
        <v>558</v>
      </c>
      <c r="C275" s="4">
        <v>22512070824</v>
      </c>
      <c r="D275" s="3"/>
      <c r="E275" s="3" t="s">
        <v>317</v>
      </c>
      <c r="F275" s="3" t="s">
        <v>2</v>
      </c>
    </row>
    <row r="276" spans="2:6" ht="36" customHeight="1" x14ac:dyDescent="0.35">
      <c r="B276" s="3" t="s">
        <v>777</v>
      </c>
      <c r="C276" s="4">
        <v>14220977732</v>
      </c>
      <c r="D276" s="3"/>
      <c r="E276" s="3" t="s">
        <v>541</v>
      </c>
      <c r="F276" s="3" t="s">
        <v>6</v>
      </c>
    </row>
    <row r="277" spans="2:6" ht="36" customHeight="1" x14ac:dyDescent="0.35">
      <c r="B277" s="3" t="s">
        <v>129</v>
      </c>
      <c r="C277" s="4" t="s">
        <v>130</v>
      </c>
      <c r="D277" s="3"/>
      <c r="E277" s="3" t="s">
        <v>112</v>
      </c>
      <c r="F277" s="3" t="s">
        <v>64</v>
      </c>
    </row>
    <row r="278" spans="2:6" ht="36" customHeight="1" x14ac:dyDescent="0.35">
      <c r="B278" s="3" t="s">
        <v>521</v>
      </c>
      <c r="C278" s="4" t="s">
        <v>1006</v>
      </c>
      <c r="D278" s="3" t="s">
        <v>1195</v>
      </c>
      <c r="E278" s="3" t="s">
        <v>522</v>
      </c>
      <c r="F278" s="3" t="s">
        <v>1</v>
      </c>
    </row>
    <row r="279" spans="2:6" ht="36" customHeight="1" x14ac:dyDescent="0.35">
      <c r="B279" s="3" t="s">
        <v>778</v>
      </c>
      <c r="C279" s="4">
        <v>70151487227</v>
      </c>
      <c r="D279" s="3"/>
      <c r="E279" s="3" t="s">
        <v>1128</v>
      </c>
      <c r="F279" s="3" t="s">
        <v>1</v>
      </c>
    </row>
    <row r="280" spans="2:6" ht="36" customHeight="1" x14ac:dyDescent="0.35">
      <c r="B280" s="3" t="s">
        <v>779</v>
      </c>
      <c r="C280" s="4" t="s">
        <v>58</v>
      </c>
      <c r="D280" s="3" t="s">
        <v>53</v>
      </c>
      <c r="E280" s="3" t="s">
        <v>1098</v>
      </c>
      <c r="F280" s="3" t="s">
        <v>3</v>
      </c>
    </row>
    <row r="281" spans="2:6" ht="36" customHeight="1" x14ac:dyDescent="0.35">
      <c r="B281" s="3" t="s">
        <v>780</v>
      </c>
      <c r="C281" s="4" t="s">
        <v>155</v>
      </c>
      <c r="D281" s="3"/>
      <c r="E281" s="3" t="s">
        <v>146</v>
      </c>
      <c r="F281" s="3" t="s">
        <v>64</v>
      </c>
    </row>
    <row r="282" spans="2:6" ht="36" customHeight="1" x14ac:dyDescent="0.35">
      <c r="B282" s="3" t="s">
        <v>421</v>
      </c>
      <c r="C282" s="4">
        <v>12158644770</v>
      </c>
      <c r="D282" s="3"/>
      <c r="E282" s="3" t="s">
        <v>1108</v>
      </c>
      <c r="F282" s="3" t="s">
        <v>1</v>
      </c>
    </row>
    <row r="283" spans="2:6" ht="36" customHeight="1" x14ac:dyDescent="0.35">
      <c r="B283" s="3" t="s">
        <v>132</v>
      </c>
      <c r="C283" s="4">
        <v>11592018700</v>
      </c>
      <c r="D283" s="3"/>
      <c r="E283" s="3" t="s">
        <v>112</v>
      </c>
      <c r="F283" s="3" t="s">
        <v>64</v>
      </c>
    </row>
    <row r="284" spans="2:6" ht="36" customHeight="1" x14ac:dyDescent="0.35">
      <c r="B284" s="3" t="s">
        <v>226</v>
      </c>
      <c r="C284" s="4" t="s">
        <v>227</v>
      </c>
      <c r="D284" s="3"/>
      <c r="E284" s="3" t="s">
        <v>228</v>
      </c>
      <c r="F284" s="3" t="s">
        <v>2</v>
      </c>
    </row>
    <row r="285" spans="2:6" ht="36" customHeight="1" x14ac:dyDescent="0.35">
      <c r="B285" s="3" t="s">
        <v>76</v>
      </c>
      <c r="C285" s="4" t="s">
        <v>77</v>
      </c>
      <c r="D285" s="3"/>
      <c r="E285" s="3" t="s">
        <v>68</v>
      </c>
      <c r="F285" s="3" t="s">
        <v>64</v>
      </c>
    </row>
    <row r="286" spans="2:6" ht="36" customHeight="1" x14ac:dyDescent="0.35">
      <c r="B286" s="3" t="s">
        <v>620</v>
      </c>
      <c r="C286" s="4">
        <v>18848937756</v>
      </c>
      <c r="D286" s="3" t="s">
        <v>598</v>
      </c>
      <c r="E286" s="3" t="s">
        <v>652</v>
      </c>
      <c r="F286" s="3" t="s">
        <v>3</v>
      </c>
    </row>
    <row r="287" spans="2:6" ht="36" customHeight="1" x14ac:dyDescent="0.35">
      <c r="B287" s="3" t="s">
        <v>781</v>
      </c>
      <c r="C287" s="4">
        <v>13054957721</v>
      </c>
      <c r="D287" s="3"/>
      <c r="E287" s="3" t="s">
        <v>112</v>
      </c>
      <c r="F287" s="3" t="s">
        <v>64</v>
      </c>
    </row>
    <row r="288" spans="2:6" ht="36" customHeight="1" x14ac:dyDescent="0.35">
      <c r="B288" s="3" t="s">
        <v>782</v>
      </c>
      <c r="C288" s="4">
        <v>12491135710</v>
      </c>
      <c r="D288" s="3" t="s">
        <v>598</v>
      </c>
      <c r="E288" s="3" t="s">
        <v>298</v>
      </c>
      <c r="F288" s="3" t="s">
        <v>1069</v>
      </c>
    </row>
    <row r="289" spans="2:6" ht="36" customHeight="1" x14ac:dyDescent="0.35">
      <c r="B289" s="3" t="s">
        <v>783</v>
      </c>
      <c r="C289" s="4">
        <v>12753038708</v>
      </c>
      <c r="D289" s="3" t="s">
        <v>1204</v>
      </c>
      <c r="E289" s="3" t="s">
        <v>1129</v>
      </c>
      <c r="F289" s="3" t="s">
        <v>1227</v>
      </c>
    </row>
    <row r="290" spans="2:6" ht="36" customHeight="1" x14ac:dyDescent="0.35">
      <c r="B290" s="3" t="s">
        <v>784</v>
      </c>
      <c r="C290" s="4" t="s">
        <v>1007</v>
      </c>
      <c r="D290" s="3" t="s">
        <v>121</v>
      </c>
      <c r="E290" s="3" t="s">
        <v>146</v>
      </c>
      <c r="F290" s="3" t="s">
        <v>64</v>
      </c>
    </row>
    <row r="291" spans="2:6" ht="36" customHeight="1" x14ac:dyDescent="0.35">
      <c r="B291" s="3" t="s">
        <v>785</v>
      </c>
      <c r="C291" s="4" t="s">
        <v>1008</v>
      </c>
      <c r="D291" s="3" t="s">
        <v>1194</v>
      </c>
      <c r="E291" s="3" t="s">
        <v>500</v>
      </c>
      <c r="F291" s="3" t="s">
        <v>64</v>
      </c>
    </row>
    <row r="292" spans="2:6" ht="36" customHeight="1" x14ac:dyDescent="0.35">
      <c r="B292" s="3" t="s">
        <v>416</v>
      </c>
      <c r="C292" s="4">
        <v>10384927777</v>
      </c>
      <c r="D292" s="3"/>
      <c r="E292" s="3" t="s">
        <v>417</v>
      </c>
      <c r="F292" s="3" t="s">
        <v>4</v>
      </c>
    </row>
    <row r="293" spans="2:6" ht="36" customHeight="1" x14ac:dyDescent="0.35">
      <c r="B293" s="3" t="s">
        <v>786</v>
      </c>
      <c r="C293" s="4" t="s">
        <v>1009</v>
      </c>
      <c r="D293" s="3"/>
      <c r="E293" s="3" t="s">
        <v>1118</v>
      </c>
      <c r="F293" s="3" t="s">
        <v>64</v>
      </c>
    </row>
    <row r="294" spans="2:6" ht="36" customHeight="1" x14ac:dyDescent="0.35">
      <c r="B294" s="3" t="s">
        <v>469</v>
      </c>
      <c r="C294" s="4" t="s">
        <v>470</v>
      </c>
      <c r="D294" s="3"/>
      <c r="E294" s="3" t="s">
        <v>1130</v>
      </c>
      <c r="F294" s="3" t="s">
        <v>5</v>
      </c>
    </row>
    <row r="295" spans="2:6" ht="36" customHeight="1" x14ac:dyDescent="0.35">
      <c r="B295" s="3" t="s">
        <v>787</v>
      </c>
      <c r="C295" s="4">
        <v>12544570709</v>
      </c>
      <c r="D295" s="3"/>
      <c r="E295" s="3" t="s">
        <v>146</v>
      </c>
      <c r="F295" s="3" t="s">
        <v>64</v>
      </c>
    </row>
    <row r="296" spans="2:6" ht="36" customHeight="1" x14ac:dyDescent="0.35">
      <c r="B296" s="3" t="s">
        <v>788</v>
      </c>
      <c r="C296" s="4" t="s">
        <v>1010</v>
      </c>
      <c r="D296" s="3" t="s">
        <v>1201</v>
      </c>
      <c r="E296" s="3" t="s">
        <v>286</v>
      </c>
      <c r="F296" s="3" t="s">
        <v>1069</v>
      </c>
    </row>
    <row r="297" spans="2:6" ht="36" customHeight="1" x14ac:dyDescent="0.35">
      <c r="B297" s="3" t="s">
        <v>623</v>
      </c>
      <c r="C297" s="4" t="s">
        <v>1011</v>
      </c>
      <c r="D297" s="3" t="s">
        <v>598</v>
      </c>
      <c r="E297" s="3" t="s">
        <v>652</v>
      </c>
      <c r="F297" s="3" t="s">
        <v>3</v>
      </c>
    </row>
    <row r="298" spans="2:6" ht="36" customHeight="1" x14ac:dyDescent="0.35">
      <c r="B298" s="3" t="s">
        <v>138</v>
      </c>
      <c r="C298" s="4">
        <v>11500916730</v>
      </c>
      <c r="D298" s="3"/>
      <c r="E298" s="3" t="s">
        <v>111</v>
      </c>
      <c r="F298" s="3" t="s">
        <v>64</v>
      </c>
    </row>
    <row r="299" spans="2:6" ht="36" customHeight="1" x14ac:dyDescent="0.35">
      <c r="B299" s="3" t="s">
        <v>789</v>
      </c>
      <c r="C299" s="4" t="s">
        <v>1012</v>
      </c>
      <c r="D299" s="3"/>
      <c r="E299" s="3" t="s">
        <v>1100</v>
      </c>
      <c r="F299" s="3" t="s">
        <v>2</v>
      </c>
    </row>
    <row r="300" spans="2:6" ht="36" customHeight="1" x14ac:dyDescent="0.35">
      <c r="B300" s="3" t="s">
        <v>39</v>
      </c>
      <c r="C300" s="4" t="s">
        <v>40</v>
      </c>
      <c r="D300" s="3" t="s">
        <v>38</v>
      </c>
      <c r="E300" s="3" t="s">
        <v>41</v>
      </c>
      <c r="F300" s="3" t="s">
        <v>3</v>
      </c>
    </row>
    <row r="301" spans="2:6" ht="36" customHeight="1" x14ac:dyDescent="0.35">
      <c r="B301" s="3" t="s">
        <v>59</v>
      </c>
      <c r="C301" s="4">
        <v>10367563789</v>
      </c>
      <c r="D301" s="3" t="s">
        <v>53</v>
      </c>
      <c r="E301" s="3" t="s">
        <v>1098</v>
      </c>
      <c r="F301" s="3" t="s">
        <v>3</v>
      </c>
    </row>
    <row r="302" spans="2:6" ht="36" customHeight="1" x14ac:dyDescent="0.35">
      <c r="B302" s="3" t="s">
        <v>790</v>
      </c>
      <c r="C302" s="4" t="s">
        <v>1013</v>
      </c>
      <c r="D302" s="3" t="s">
        <v>1335</v>
      </c>
      <c r="E302" s="3" t="s">
        <v>1131</v>
      </c>
      <c r="F302" s="3" t="s">
        <v>3</v>
      </c>
    </row>
    <row r="303" spans="2:6" ht="36" customHeight="1" x14ac:dyDescent="0.35">
      <c r="B303" s="3" t="s">
        <v>372</v>
      </c>
      <c r="C303" s="4">
        <v>33099007897</v>
      </c>
      <c r="D303" s="3"/>
      <c r="E303" s="3" t="s">
        <v>367</v>
      </c>
      <c r="F303" s="3" t="s">
        <v>1</v>
      </c>
    </row>
    <row r="304" spans="2:6" ht="36" customHeight="1" x14ac:dyDescent="0.35">
      <c r="B304" s="3" t="s">
        <v>78</v>
      </c>
      <c r="C304" s="4">
        <v>11821250770</v>
      </c>
      <c r="D304" s="3"/>
      <c r="E304" s="3" t="s">
        <v>68</v>
      </c>
      <c r="F304" s="3" t="s">
        <v>64</v>
      </c>
    </row>
    <row r="305" spans="2:6" ht="36" customHeight="1" x14ac:dyDescent="0.35">
      <c r="B305" s="3" t="s">
        <v>532</v>
      </c>
      <c r="C305" s="4" t="s">
        <v>533</v>
      </c>
      <c r="D305" s="3"/>
      <c r="E305" s="3" t="s">
        <v>534</v>
      </c>
      <c r="F305" s="3" t="s">
        <v>6</v>
      </c>
    </row>
    <row r="306" spans="2:6" ht="36" customHeight="1" x14ac:dyDescent="0.35">
      <c r="B306" s="3" t="s">
        <v>791</v>
      </c>
      <c r="C306" s="4">
        <v>14708143745</v>
      </c>
      <c r="D306" s="3"/>
      <c r="E306" s="3" t="s">
        <v>146</v>
      </c>
      <c r="F306" s="3" t="s">
        <v>64</v>
      </c>
    </row>
    <row r="307" spans="2:6" ht="36" customHeight="1" x14ac:dyDescent="0.35">
      <c r="B307" s="3" t="s">
        <v>241</v>
      </c>
      <c r="C307" s="4">
        <v>11042957762</v>
      </c>
      <c r="D307" s="3"/>
      <c r="E307" s="3" t="s">
        <v>1089</v>
      </c>
      <c r="F307" s="3" t="s">
        <v>7</v>
      </c>
    </row>
    <row r="308" spans="2:6" ht="36" customHeight="1" x14ac:dyDescent="0.35">
      <c r="B308" s="3" t="s">
        <v>792</v>
      </c>
      <c r="C308" s="4">
        <v>38138000082</v>
      </c>
      <c r="D308" s="3"/>
      <c r="E308" s="3" t="s">
        <v>1132</v>
      </c>
      <c r="F308" s="3" t="s">
        <v>1</v>
      </c>
    </row>
    <row r="309" spans="2:6" ht="36" customHeight="1" x14ac:dyDescent="0.35">
      <c r="B309" s="3" t="s">
        <v>373</v>
      </c>
      <c r="C309" s="4" t="s">
        <v>374</v>
      </c>
      <c r="D309" s="3"/>
      <c r="E309" s="3" t="s">
        <v>367</v>
      </c>
      <c r="F309" s="3" t="s">
        <v>1</v>
      </c>
    </row>
    <row r="310" spans="2:6" ht="36" customHeight="1" x14ac:dyDescent="0.35">
      <c r="B310" s="3" t="s">
        <v>793</v>
      </c>
      <c r="C310" s="4">
        <v>36074462020</v>
      </c>
      <c r="D310" s="3"/>
      <c r="E310" s="3" t="s">
        <v>1133</v>
      </c>
      <c r="F310" s="3" t="s">
        <v>1</v>
      </c>
    </row>
    <row r="311" spans="2:6" ht="36" customHeight="1" x14ac:dyDescent="0.35">
      <c r="B311" s="3" t="s">
        <v>794</v>
      </c>
      <c r="C311" s="4" t="s">
        <v>211</v>
      </c>
      <c r="D311" s="3"/>
      <c r="E311" s="3" t="s">
        <v>212</v>
      </c>
      <c r="F311" s="3" t="s">
        <v>1069</v>
      </c>
    </row>
    <row r="312" spans="2:6" ht="36" customHeight="1" x14ac:dyDescent="0.35">
      <c r="B312" s="3" t="s">
        <v>559</v>
      </c>
      <c r="C312" s="4">
        <v>69421145704</v>
      </c>
      <c r="D312" s="3" t="s">
        <v>559</v>
      </c>
      <c r="E312" s="3" t="s">
        <v>541</v>
      </c>
      <c r="F312" s="3" t="s">
        <v>2</v>
      </c>
    </row>
    <row r="313" spans="2:6" ht="36" customHeight="1" x14ac:dyDescent="0.35">
      <c r="B313" s="3" t="s">
        <v>223</v>
      </c>
      <c r="C313" s="4">
        <v>86944614715</v>
      </c>
      <c r="D313" s="3" t="s">
        <v>38</v>
      </c>
      <c r="E313" s="3" t="s">
        <v>224</v>
      </c>
      <c r="F313" s="3" t="s">
        <v>3</v>
      </c>
    </row>
    <row r="314" spans="2:6" ht="36" customHeight="1" x14ac:dyDescent="0.35">
      <c r="B314" s="3" t="s">
        <v>795</v>
      </c>
      <c r="C314" s="4">
        <v>19013401716</v>
      </c>
      <c r="D314" s="3" t="s">
        <v>121</v>
      </c>
      <c r="E314" s="3" t="s">
        <v>90</v>
      </c>
      <c r="F314" s="3" t="s">
        <v>64</v>
      </c>
    </row>
    <row r="315" spans="2:6" ht="36" customHeight="1" x14ac:dyDescent="0.35">
      <c r="B315" s="3" t="s">
        <v>796</v>
      </c>
      <c r="C315" s="4">
        <v>19388404700</v>
      </c>
      <c r="D315" s="3" t="s">
        <v>201</v>
      </c>
      <c r="E315" s="3" t="s">
        <v>1134</v>
      </c>
      <c r="F315" s="3" t="s">
        <v>1227</v>
      </c>
    </row>
    <row r="316" spans="2:6" ht="36" customHeight="1" x14ac:dyDescent="0.35">
      <c r="B316" s="3" t="s">
        <v>143</v>
      </c>
      <c r="C316" s="4">
        <v>12158421711</v>
      </c>
      <c r="D316" s="3" t="s">
        <v>121</v>
      </c>
      <c r="E316" s="3" t="s">
        <v>1135</v>
      </c>
      <c r="F316" s="3" t="s">
        <v>64</v>
      </c>
    </row>
    <row r="317" spans="2:6" ht="36" customHeight="1" x14ac:dyDescent="0.35">
      <c r="B317" s="3" t="s">
        <v>797</v>
      </c>
      <c r="C317" s="4">
        <v>11254496670</v>
      </c>
      <c r="D317" s="3"/>
      <c r="E317" s="3" t="s">
        <v>139</v>
      </c>
      <c r="F317" s="3" t="s">
        <v>64</v>
      </c>
    </row>
    <row r="318" spans="2:6" ht="36" customHeight="1" x14ac:dyDescent="0.35">
      <c r="B318" s="3" t="s">
        <v>798</v>
      </c>
      <c r="C318" s="4">
        <v>14312429774</v>
      </c>
      <c r="D318" s="3"/>
      <c r="E318" s="3" t="s">
        <v>66</v>
      </c>
      <c r="F318" s="3" t="s">
        <v>64</v>
      </c>
    </row>
    <row r="319" spans="2:6" ht="36" customHeight="1" x14ac:dyDescent="0.35">
      <c r="B319" s="3" t="s">
        <v>252</v>
      </c>
      <c r="C319" s="4">
        <v>11262858704</v>
      </c>
      <c r="D319" s="3"/>
      <c r="E319" s="3" t="s">
        <v>1136</v>
      </c>
      <c r="F319" s="3" t="s">
        <v>7</v>
      </c>
    </row>
    <row r="320" spans="2:6" ht="36" customHeight="1" x14ac:dyDescent="0.35">
      <c r="B320" s="3" t="s">
        <v>375</v>
      </c>
      <c r="C320" s="4">
        <v>38947848816</v>
      </c>
      <c r="D320" s="3"/>
      <c r="E320" s="3" t="s">
        <v>376</v>
      </c>
      <c r="F320" s="3" t="s">
        <v>1</v>
      </c>
    </row>
    <row r="321" spans="2:6" ht="36" customHeight="1" x14ac:dyDescent="0.35">
      <c r="B321" s="3" t="s">
        <v>253</v>
      </c>
      <c r="C321" s="4" t="s">
        <v>254</v>
      </c>
      <c r="D321" s="3"/>
      <c r="E321" s="3" t="s">
        <v>255</v>
      </c>
      <c r="F321" s="3" t="s">
        <v>2</v>
      </c>
    </row>
    <row r="322" spans="2:6" ht="36" customHeight="1" x14ac:dyDescent="0.35">
      <c r="B322" s="3" t="s">
        <v>262</v>
      </c>
      <c r="C322" s="4">
        <v>11412734703</v>
      </c>
      <c r="D322" s="3"/>
      <c r="E322" s="3" t="s">
        <v>437</v>
      </c>
      <c r="F322" s="3" t="s">
        <v>6</v>
      </c>
    </row>
    <row r="323" spans="2:6" ht="36" customHeight="1" x14ac:dyDescent="0.35">
      <c r="B323" s="3" t="s">
        <v>1215</v>
      </c>
      <c r="C323" s="4">
        <v>13193308781</v>
      </c>
      <c r="D323" s="3"/>
      <c r="E323" s="3" t="s">
        <v>112</v>
      </c>
      <c r="F323" s="3" t="s">
        <v>64</v>
      </c>
    </row>
    <row r="324" spans="2:6" ht="36" customHeight="1" x14ac:dyDescent="0.35">
      <c r="B324" s="3" t="s">
        <v>799</v>
      </c>
      <c r="C324" s="4">
        <v>11536422711</v>
      </c>
      <c r="D324" s="3"/>
      <c r="E324" s="3" t="s">
        <v>494</v>
      </c>
      <c r="F324" s="3" t="s">
        <v>1227</v>
      </c>
    </row>
    <row r="325" spans="2:6" ht="36" customHeight="1" x14ac:dyDescent="0.35">
      <c r="B325" s="3" t="s">
        <v>379</v>
      </c>
      <c r="C325" s="4">
        <v>10611898721</v>
      </c>
      <c r="D325" s="3"/>
      <c r="E325" s="3" t="s">
        <v>305</v>
      </c>
      <c r="F325" s="3" t="s">
        <v>1</v>
      </c>
    </row>
    <row r="326" spans="2:6" ht="36" customHeight="1" x14ac:dyDescent="0.35">
      <c r="B326" s="3" t="s">
        <v>535</v>
      </c>
      <c r="C326" s="4">
        <v>15448515703</v>
      </c>
      <c r="D326" s="3"/>
      <c r="E326" s="3" t="s">
        <v>1120</v>
      </c>
      <c r="F326" s="3" t="s">
        <v>6</v>
      </c>
    </row>
    <row r="327" spans="2:6" ht="36" customHeight="1" x14ac:dyDescent="0.35">
      <c r="B327" s="3" t="s">
        <v>800</v>
      </c>
      <c r="C327" s="4">
        <v>12569239747</v>
      </c>
      <c r="D327" s="3" t="s">
        <v>1201</v>
      </c>
      <c r="E327" s="3" t="s">
        <v>286</v>
      </c>
      <c r="F327" s="3" t="s">
        <v>1069</v>
      </c>
    </row>
    <row r="328" spans="2:6" ht="36" customHeight="1" x14ac:dyDescent="0.35">
      <c r="B328" s="3" t="s">
        <v>380</v>
      </c>
      <c r="C328" s="4">
        <v>89195833749</v>
      </c>
      <c r="D328" s="3"/>
      <c r="E328" s="3" t="s">
        <v>367</v>
      </c>
      <c r="F328" s="3" t="s">
        <v>1</v>
      </c>
    </row>
    <row r="329" spans="2:6" ht="36" customHeight="1" x14ac:dyDescent="0.35">
      <c r="B329" s="3" t="s">
        <v>381</v>
      </c>
      <c r="C329" s="4" t="s">
        <v>1014</v>
      </c>
      <c r="D329" s="3"/>
      <c r="E329" s="3" t="s">
        <v>315</v>
      </c>
      <c r="F329" s="3" t="s">
        <v>1</v>
      </c>
    </row>
    <row r="330" spans="2:6" ht="36" customHeight="1" x14ac:dyDescent="0.35">
      <c r="B330" s="3" t="s">
        <v>79</v>
      </c>
      <c r="C330" s="4">
        <v>12259311423</v>
      </c>
      <c r="D330" s="3"/>
      <c r="E330" s="3" t="s">
        <v>68</v>
      </c>
      <c r="F330" s="3" t="s">
        <v>64</v>
      </c>
    </row>
    <row r="331" spans="2:6" ht="36" customHeight="1" x14ac:dyDescent="0.35">
      <c r="B331" s="3" t="s">
        <v>157</v>
      </c>
      <c r="C331" s="4">
        <v>86043634597</v>
      </c>
      <c r="D331" s="3"/>
      <c r="E331" s="3" t="s">
        <v>90</v>
      </c>
      <c r="F331" s="3" t="s">
        <v>64</v>
      </c>
    </row>
    <row r="332" spans="2:6" ht="36" customHeight="1" x14ac:dyDescent="0.35">
      <c r="B332" s="3" t="s">
        <v>801</v>
      </c>
      <c r="C332" s="4">
        <v>11734295732</v>
      </c>
      <c r="D332" s="3"/>
      <c r="E332" s="3" t="s">
        <v>1137</v>
      </c>
      <c r="F332" s="3" t="s">
        <v>1069</v>
      </c>
    </row>
    <row r="333" spans="2:6" ht="36" customHeight="1" x14ac:dyDescent="0.35">
      <c r="B333" s="3" t="s">
        <v>561</v>
      </c>
      <c r="C333" s="4" t="s">
        <v>562</v>
      </c>
      <c r="D333" s="3"/>
      <c r="E333" s="3" t="s">
        <v>1138</v>
      </c>
      <c r="F333" s="3" t="s">
        <v>2</v>
      </c>
    </row>
    <row r="334" spans="2:6" ht="36" customHeight="1" x14ac:dyDescent="0.35">
      <c r="B334" s="3" t="s">
        <v>514</v>
      </c>
      <c r="C334" s="4">
        <v>14622311798</v>
      </c>
      <c r="D334" s="3"/>
      <c r="E334" s="3" t="s">
        <v>1139</v>
      </c>
      <c r="F334" s="3" t="s">
        <v>1</v>
      </c>
    </row>
    <row r="335" spans="2:6" ht="36" customHeight="1" x14ac:dyDescent="0.35">
      <c r="B335" s="3" t="s">
        <v>564</v>
      </c>
      <c r="C335" s="4">
        <v>43042064867</v>
      </c>
      <c r="D335" s="3"/>
      <c r="E335" s="3" t="s">
        <v>317</v>
      </c>
      <c r="F335" s="3" t="s">
        <v>2</v>
      </c>
    </row>
    <row r="336" spans="2:6" ht="36" customHeight="1" x14ac:dyDescent="0.35">
      <c r="B336" s="3" t="s">
        <v>802</v>
      </c>
      <c r="C336" s="4" t="s">
        <v>67</v>
      </c>
      <c r="D336" s="3"/>
      <c r="E336" s="3" t="s">
        <v>68</v>
      </c>
      <c r="F336" s="3" t="s">
        <v>64</v>
      </c>
    </row>
    <row r="337" spans="2:6" ht="36" customHeight="1" x14ac:dyDescent="0.35">
      <c r="B337" s="3" t="s">
        <v>803</v>
      </c>
      <c r="C337" s="4">
        <v>17648659794</v>
      </c>
      <c r="D337" s="3"/>
      <c r="E337" s="3" t="s">
        <v>510</v>
      </c>
      <c r="F337" s="3" t="s">
        <v>6</v>
      </c>
    </row>
    <row r="338" spans="2:6" ht="36" customHeight="1" x14ac:dyDescent="0.35">
      <c r="B338" s="3" t="s">
        <v>382</v>
      </c>
      <c r="C338" s="4" t="s">
        <v>383</v>
      </c>
      <c r="D338" s="3"/>
      <c r="E338" s="3" t="s">
        <v>317</v>
      </c>
      <c r="F338" s="3" t="s">
        <v>1</v>
      </c>
    </row>
    <row r="339" spans="2:6" ht="36" customHeight="1" x14ac:dyDescent="0.35">
      <c r="B339" s="3" t="s">
        <v>804</v>
      </c>
      <c r="C339" s="4">
        <v>19744016779</v>
      </c>
      <c r="D339" s="3"/>
      <c r="E339" s="3" t="s">
        <v>90</v>
      </c>
      <c r="F339" s="3" t="s">
        <v>64</v>
      </c>
    </row>
    <row r="340" spans="2:6" ht="36" customHeight="1" x14ac:dyDescent="0.35">
      <c r="B340" s="3" t="s">
        <v>805</v>
      </c>
      <c r="C340" s="4">
        <v>10932228836</v>
      </c>
      <c r="D340" s="3"/>
      <c r="E340" s="3" t="s">
        <v>142</v>
      </c>
      <c r="F340" s="3" t="s">
        <v>8</v>
      </c>
    </row>
    <row r="341" spans="2:6" ht="36" customHeight="1" x14ac:dyDescent="0.35">
      <c r="B341" s="3" t="s">
        <v>618</v>
      </c>
      <c r="C341" s="4">
        <v>11453619780</v>
      </c>
      <c r="D341" s="3" t="s">
        <v>598</v>
      </c>
      <c r="E341" s="3" t="s">
        <v>52</v>
      </c>
      <c r="F341" s="3" t="s">
        <v>3</v>
      </c>
    </row>
    <row r="342" spans="2:6" ht="36" customHeight="1" x14ac:dyDescent="0.35">
      <c r="B342" s="3" t="s">
        <v>384</v>
      </c>
      <c r="C342" s="4">
        <v>12469848733</v>
      </c>
      <c r="D342" s="3"/>
      <c r="E342" s="3" t="s">
        <v>317</v>
      </c>
      <c r="F342" s="3" t="s">
        <v>1</v>
      </c>
    </row>
    <row r="343" spans="2:6" ht="36" customHeight="1" x14ac:dyDescent="0.35">
      <c r="B343" s="3" t="s">
        <v>806</v>
      </c>
      <c r="C343" s="4">
        <v>30160667852</v>
      </c>
      <c r="D343" s="3" t="s">
        <v>1193</v>
      </c>
      <c r="E343" s="3" t="s">
        <v>112</v>
      </c>
      <c r="F343" s="3" t="s">
        <v>64</v>
      </c>
    </row>
    <row r="344" spans="2:6" ht="36" customHeight="1" x14ac:dyDescent="0.35">
      <c r="B344" s="3" t="s">
        <v>28</v>
      </c>
      <c r="C344" s="4" t="s">
        <v>29</v>
      </c>
      <c r="D344" s="3"/>
      <c r="E344" s="3" t="s">
        <v>81</v>
      </c>
      <c r="F344" s="3" t="s">
        <v>3</v>
      </c>
    </row>
    <row r="345" spans="2:6" ht="36" customHeight="1" x14ac:dyDescent="0.35">
      <c r="B345" s="3" t="s">
        <v>807</v>
      </c>
      <c r="C345" s="4">
        <v>70235634409</v>
      </c>
      <c r="D345" s="3" t="s">
        <v>1194</v>
      </c>
      <c r="E345" s="3" t="s">
        <v>90</v>
      </c>
      <c r="F345" s="3" t="s">
        <v>64</v>
      </c>
    </row>
    <row r="346" spans="2:6" ht="36" customHeight="1" x14ac:dyDescent="0.35">
      <c r="B346" s="3" t="s">
        <v>576</v>
      </c>
      <c r="C346" s="4" t="s">
        <v>577</v>
      </c>
      <c r="D346" s="3"/>
      <c r="E346" s="3" t="s">
        <v>1079</v>
      </c>
      <c r="F346" s="3" t="s">
        <v>2</v>
      </c>
    </row>
    <row r="347" spans="2:6" ht="36" customHeight="1" x14ac:dyDescent="0.35">
      <c r="B347" s="3" t="s">
        <v>249</v>
      </c>
      <c r="C347" s="4" t="s">
        <v>250</v>
      </c>
      <c r="D347" s="3"/>
      <c r="E347" s="3" t="s">
        <v>1140</v>
      </c>
      <c r="F347" s="3" t="s">
        <v>2</v>
      </c>
    </row>
    <row r="348" spans="2:6" ht="36" customHeight="1" x14ac:dyDescent="0.35">
      <c r="B348" s="3" t="s">
        <v>243</v>
      </c>
      <c r="C348" s="4">
        <v>11550563700</v>
      </c>
      <c r="D348" s="3"/>
      <c r="E348" s="3" t="s">
        <v>49</v>
      </c>
      <c r="F348" s="3" t="s">
        <v>3</v>
      </c>
    </row>
    <row r="349" spans="2:6" ht="36" customHeight="1" x14ac:dyDescent="0.35">
      <c r="B349" s="3" t="s">
        <v>808</v>
      </c>
      <c r="C349" s="4" t="s">
        <v>1015</v>
      </c>
      <c r="D349" s="3" t="s">
        <v>121</v>
      </c>
      <c r="E349" s="3" t="s">
        <v>112</v>
      </c>
      <c r="F349" s="3" t="s">
        <v>64</v>
      </c>
    </row>
    <row r="350" spans="2:6" ht="36" customHeight="1" x14ac:dyDescent="0.35">
      <c r="B350" s="3" t="s">
        <v>809</v>
      </c>
      <c r="C350" s="4" t="s">
        <v>1016</v>
      </c>
      <c r="D350" s="3" t="s">
        <v>53</v>
      </c>
      <c r="E350" s="3" t="s">
        <v>1098</v>
      </c>
      <c r="F350" s="3" t="s">
        <v>3</v>
      </c>
    </row>
    <row r="351" spans="2:6" ht="36" customHeight="1" x14ac:dyDescent="0.35">
      <c r="B351" s="3" t="s">
        <v>810</v>
      </c>
      <c r="C351" s="4">
        <v>10007419740</v>
      </c>
      <c r="D351" s="3" t="s">
        <v>1418</v>
      </c>
      <c r="E351" s="3" t="s">
        <v>90</v>
      </c>
      <c r="F351" s="3" t="s">
        <v>64</v>
      </c>
    </row>
    <row r="352" spans="2:6" ht="36" customHeight="1" x14ac:dyDescent="0.35">
      <c r="B352" s="3" t="s">
        <v>811</v>
      </c>
      <c r="C352" s="4">
        <v>10818121769</v>
      </c>
      <c r="D352" s="3" t="s">
        <v>1205</v>
      </c>
      <c r="E352" s="3" t="s">
        <v>518</v>
      </c>
      <c r="F352" s="3" t="s">
        <v>1</v>
      </c>
    </row>
    <row r="353" spans="2:6" ht="36" customHeight="1" x14ac:dyDescent="0.35">
      <c r="B353" s="3" t="s">
        <v>812</v>
      </c>
      <c r="C353" s="4">
        <v>15123281703</v>
      </c>
      <c r="D353" s="3" t="s">
        <v>1225</v>
      </c>
      <c r="E353" s="3" t="s">
        <v>1141</v>
      </c>
      <c r="F353" s="3" t="s">
        <v>3</v>
      </c>
    </row>
    <row r="354" spans="2:6" ht="36" customHeight="1" x14ac:dyDescent="0.35">
      <c r="B354" s="3" t="s">
        <v>490</v>
      </c>
      <c r="C354" s="4">
        <v>16916606711</v>
      </c>
      <c r="D354" s="3"/>
      <c r="E354" s="3" t="s">
        <v>491</v>
      </c>
      <c r="F354" s="3" t="s">
        <v>1227</v>
      </c>
    </row>
    <row r="355" spans="2:6" ht="36" customHeight="1" x14ac:dyDescent="0.35">
      <c r="B355" s="3" t="s">
        <v>506</v>
      </c>
      <c r="C355" s="4" t="s">
        <v>507</v>
      </c>
      <c r="D355" s="3"/>
      <c r="E355" s="3" t="s">
        <v>1142</v>
      </c>
      <c r="F355" s="3" t="s">
        <v>8</v>
      </c>
    </row>
    <row r="356" spans="2:6" ht="36" customHeight="1" x14ac:dyDescent="0.35">
      <c r="B356" s="3" t="s">
        <v>385</v>
      </c>
      <c r="C356" s="4" t="s">
        <v>386</v>
      </c>
      <c r="D356" s="3"/>
      <c r="E356" s="3" t="s">
        <v>1143</v>
      </c>
      <c r="F356" s="3" t="s">
        <v>1</v>
      </c>
    </row>
    <row r="357" spans="2:6" ht="36" customHeight="1" x14ac:dyDescent="0.35">
      <c r="B357" s="3" t="s">
        <v>813</v>
      </c>
      <c r="C357" s="4">
        <v>13115204736</v>
      </c>
      <c r="D357" s="3"/>
      <c r="E357" s="3" t="s">
        <v>1097</v>
      </c>
      <c r="F357" s="3" t="s">
        <v>1224</v>
      </c>
    </row>
    <row r="358" spans="2:6" ht="36" customHeight="1" x14ac:dyDescent="0.35">
      <c r="B358" s="3" t="s">
        <v>814</v>
      </c>
      <c r="C358" s="4">
        <v>83752480025</v>
      </c>
      <c r="D358" s="3"/>
      <c r="E358" s="3" t="s">
        <v>1144</v>
      </c>
      <c r="F358" s="3" t="s">
        <v>8</v>
      </c>
    </row>
    <row r="359" spans="2:6" ht="36" customHeight="1" x14ac:dyDescent="0.35">
      <c r="B359" s="3" t="s">
        <v>387</v>
      </c>
      <c r="C359" s="4">
        <v>31524680168</v>
      </c>
      <c r="D359" s="3"/>
      <c r="E359" s="3" t="s">
        <v>317</v>
      </c>
      <c r="F359" s="3" t="s">
        <v>1</v>
      </c>
    </row>
    <row r="360" spans="2:6" ht="36" customHeight="1" x14ac:dyDescent="0.35">
      <c r="B360" s="3" t="s">
        <v>388</v>
      </c>
      <c r="C360" s="4">
        <v>10945607741</v>
      </c>
      <c r="D360" s="3"/>
      <c r="E360" s="3" t="s">
        <v>317</v>
      </c>
      <c r="F360" s="3" t="s">
        <v>1</v>
      </c>
    </row>
    <row r="361" spans="2:6" ht="36" customHeight="1" x14ac:dyDescent="0.35">
      <c r="B361" s="3" t="s">
        <v>389</v>
      </c>
      <c r="C361" s="4" t="s">
        <v>390</v>
      </c>
      <c r="D361" s="3"/>
      <c r="E361" s="3" t="s">
        <v>317</v>
      </c>
      <c r="F361" s="3" t="s">
        <v>1</v>
      </c>
    </row>
    <row r="362" spans="2:6" ht="36" customHeight="1" x14ac:dyDescent="0.35">
      <c r="B362" s="3" t="s">
        <v>815</v>
      </c>
      <c r="C362" s="4">
        <v>40520057830</v>
      </c>
      <c r="D362" s="3"/>
      <c r="E362" s="3" t="s">
        <v>367</v>
      </c>
      <c r="F362" s="3" t="s">
        <v>1</v>
      </c>
    </row>
    <row r="363" spans="2:6" ht="36" customHeight="1" x14ac:dyDescent="0.35">
      <c r="B363" s="3" t="s">
        <v>816</v>
      </c>
      <c r="C363" s="4">
        <v>37944662842</v>
      </c>
      <c r="D363" s="3" t="s">
        <v>1194</v>
      </c>
      <c r="E363" s="3" t="s">
        <v>112</v>
      </c>
      <c r="F363" s="3" t="s">
        <v>64</v>
      </c>
    </row>
    <row r="364" spans="2:6" ht="36" customHeight="1" x14ac:dyDescent="0.35">
      <c r="B364" s="3" t="s">
        <v>536</v>
      </c>
      <c r="C364" s="4" t="s">
        <v>537</v>
      </c>
      <c r="D364" s="3"/>
      <c r="E364" s="3" t="s">
        <v>541</v>
      </c>
      <c r="F364" s="3" t="s">
        <v>6</v>
      </c>
    </row>
    <row r="365" spans="2:6" ht="36" customHeight="1" x14ac:dyDescent="0.35">
      <c r="B365" s="3" t="s">
        <v>817</v>
      </c>
      <c r="C365" s="4">
        <v>17922076703</v>
      </c>
      <c r="D365" s="3" t="s">
        <v>598</v>
      </c>
      <c r="E365" s="3" t="s">
        <v>298</v>
      </c>
      <c r="F365" s="3" t="s">
        <v>1069</v>
      </c>
    </row>
    <row r="366" spans="2:6" ht="36" customHeight="1" x14ac:dyDescent="0.35">
      <c r="B366" s="3" t="s">
        <v>818</v>
      </c>
      <c r="C366" s="4">
        <v>15636411782</v>
      </c>
      <c r="D366" s="3" t="s">
        <v>1201</v>
      </c>
      <c r="E366" s="3" t="s">
        <v>286</v>
      </c>
      <c r="F366" s="3" t="s">
        <v>1069</v>
      </c>
    </row>
    <row r="367" spans="2:6" ht="36" customHeight="1" x14ac:dyDescent="0.35">
      <c r="B367" s="3" t="s">
        <v>54</v>
      </c>
      <c r="C367" s="4">
        <v>14435803763</v>
      </c>
      <c r="D367" s="3" t="s">
        <v>53</v>
      </c>
      <c r="E367" s="3" t="s">
        <v>1098</v>
      </c>
      <c r="F367" s="3" t="s">
        <v>3</v>
      </c>
    </row>
    <row r="368" spans="2:6" ht="36" customHeight="1" x14ac:dyDescent="0.35">
      <c r="B368" s="3" t="s">
        <v>168</v>
      </c>
      <c r="C368" s="4" t="s">
        <v>169</v>
      </c>
      <c r="D368" s="3" t="s">
        <v>1187</v>
      </c>
      <c r="E368" s="3" t="s">
        <v>170</v>
      </c>
      <c r="F368" s="3" t="s">
        <v>64</v>
      </c>
    </row>
    <row r="369" spans="2:6" ht="36" customHeight="1" x14ac:dyDescent="0.35">
      <c r="B369" s="3" t="s">
        <v>391</v>
      </c>
      <c r="C369" s="4">
        <v>18737114760</v>
      </c>
      <c r="D369" s="3"/>
      <c r="E369" s="3" t="s">
        <v>348</v>
      </c>
      <c r="F369" s="3" t="s">
        <v>1</v>
      </c>
    </row>
    <row r="370" spans="2:6" ht="36" customHeight="1" x14ac:dyDescent="0.35">
      <c r="B370" s="3" t="s">
        <v>242</v>
      </c>
      <c r="C370" s="4">
        <v>14524823735</v>
      </c>
      <c r="D370" s="3"/>
      <c r="E370" s="3" t="s">
        <v>1145</v>
      </c>
      <c r="F370" s="3" t="s">
        <v>7</v>
      </c>
    </row>
    <row r="371" spans="2:6" ht="36" customHeight="1" x14ac:dyDescent="0.35">
      <c r="B371" s="3" t="s">
        <v>819</v>
      </c>
      <c r="C371" s="4">
        <v>16784423720</v>
      </c>
      <c r="D371" s="3"/>
      <c r="E371" s="3" t="s">
        <v>548</v>
      </c>
      <c r="F371" s="3" t="s">
        <v>6</v>
      </c>
    </row>
    <row r="372" spans="2:6" ht="36" customHeight="1" x14ac:dyDescent="0.35">
      <c r="B372" s="3" t="s">
        <v>820</v>
      </c>
      <c r="C372" s="4" t="s">
        <v>1017</v>
      </c>
      <c r="D372" s="3"/>
      <c r="E372" s="3" t="s">
        <v>1146</v>
      </c>
      <c r="F372" s="3" t="s">
        <v>2</v>
      </c>
    </row>
    <row r="373" spans="2:6" ht="36" customHeight="1" x14ac:dyDescent="0.35">
      <c r="B373" s="3" t="s">
        <v>238</v>
      </c>
      <c r="C373" s="4" t="s">
        <v>239</v>
      </c>
      <c r="D373" s="3"/>
      <c r="E373" s="3" t="s">
        <v>1147</v>
      </c>
      <c r="F373" s="3" t="s">
        <v>4</v>
      </c>
    </row>
    <row r="374" spans="2:6" ht="36" customHeight="1" x14ac:dyDescent="0.35">
      <c r="B374" s="3" t="s">
        <v>821</v>
      </c>
      <c r="C374" s="4">
        <v>11885547781</v>
      </c>
      <c r="D374" s="3" t="s">
        <v>598</v>
      </c>
      <c r="E374" s="3" t="s">
        <v>298</v>
      </c>
      <c r="F374" s="3" t="s">
        <v>1069</v>
      </c>
    </row>
    <row r="375" spans="2:6" ht="36" customHeight="1" x14ac:dyDescent="0.35">
      <c r="B375" s="3" t="s">
        <v>822</v>
      </c>
      <c r="C375" s="4" t="s">
        <v>1018</v>
      </c>
      <c r="D375" s="3" t="s">
        <v>1421</v>
      </c>
      <c r="E375" s="3" t="s">
        <v>1069</v>
      </c>
      <c r="F375" s="3" t="s">
        <v>5</v>
      </c>
    </row>
    <row r="376" spans="2:6" ht="36" customHeight="1" x14ac:dyDescent="0.35">
      <c r="B376" s="3" t="s">
        <v>93</v>
      </c>
      <c r="C376" s="4">
        <v>15780135770</v>
      </c>
      <c r="D376" s="3"/>
      <c r="E376" s="3" t="s">
        <v>90</v>
      </c>
      <c r="F376" s="3" t="s">
        <v>64</v>
      </c>
    </row>
    <row r="377" spans="2:6" ht="36" customHeight="1" x14ac:dyDescent="0.35">
      <c r="B377" s="3" t="s">
        <v>60</v>
      </c>
      <c r="C377" s="4" t="s">
        <v>61</v>
      </c>
      <c r="D377" s="3" t="s">
        <v>598</v>
      </c>
      <c r="E377" s="3" t="s">
        <v>652</v>
      </c>
      <c r="F377" s="3" t="s">
        <v>3</v>
      </c>
    </row>
    <row r="378" spans="2:6" ht="36" customHeight="1" x14ac:dyDescent="0.35">
      <c r="B378" s="3" t="s">
        <v>823</v>
      </c>
      <c r="C378" s="4">
        <v>41217403787</v>
      </c>
      <c r="D378" s="3"/>
      <c r="E378" s="3" t="s">
        <v>1148</v>
      </c>
      <c r="F378" s="3" t="s">
        <v>2</v>
      </c>
    </row>
    <row r="379" spans="2:6" ht="36" customHeight="1" x14ac:dyDescent="0.35">
      <c r="B379" s="3" t="s">
        <v>824</v>
      </c>
      <c r="C379" s="4">
        <v>18647817770</v>
      </c>
      <c r="D379" s="3"/>
      <c r="E379" s="3" t="s">
        <v>376</v>
      </c>
      <c r="F379" s="3" t="s">
        <v>1</v>
      </c>
    </row>
    <row r="380" spans="2:6" ht="36" customHeight="1" x14ac:dyDescent="0.35">
      <c r="B380" s="3" t="s">
        <v>825</v>
      </c>
      <c r="C380" s="4">
        <v>67002552104</v>
      </c>
      <c r="D380" s="3" t="s">
        <v>1421</v>
      </c>
      <c r="E380" s="3" t="s">
        <v>1069</v>
      </c>
      <c r="F380" s="3" t="s">
        <v>5</v>
      </c>
    </row>
    <row r="381" spans="2:6" ht="36" customHeight="1" x14ac:dyDescent="0.35">
      <c r="B381" s="3" t="s">
        <v>392</v>
      </c>
      <c r="C381" s="4">
        <v>26896770325</v>
      </c>
      <c r="D381" s="3"/>
      <c r="E381" s="3" t="s">
        <v>376</v>
      </c>
      <c r="F381" s="3" t="s">
        <v>1</v>
      </c>
    </row>
    <row r="382" spans="2:6" ht="36" customHeight="1" x14ac:dyDescent="0.35">
      <c r="B382" s="3" t="s">
        <v>826</v>
      </c>
      <c r="C382" s="4">
        <v>15383279709</v>
      </c>
      <c r="D382" s="3"/>
      <c r="E382" s="3" t="s">
        <v>1149</v>
      </c>
      <c r="F382" s="3" t="s">
        <v>6</v>
      </c>
    </row>
    <row r="383" spans="2:6" ht="36" customHeight="1" x14ac:dyDescent="0.35">
      <c r="B383" s="3" t="s">
        <v>195</v>
      </c>
      <c r="C383" s="4">
        <v>10093500726</v>
      </c>
      <c r="D383" s="3"/>
      <c r="E383" s="3" t="s">
        <v>196</v>
      </c>
      <c r="F383" s="3" t="s">
        <v>2</v>
      </c>
    </row>
    <row r="384" spans="2:6" ht="36" customHeight="1" x14ac:dyDescent="0.35">
      <c r="B384" s="3" t="s">
        <v>393</v>
      </c>
      <c r="C384" s="4" t="s">
        <v>394</v>
      </c>
      <c r="D384" s="3"/>
      <c r="E384" s="3" t="s">
        <v>348</v>
      </c>
      <c r="F384" s="3" t="s">
        <v>1</v>
      </c>
    </row>
    <row r="385" spans="2:6" ht="36" customHeight="1" x14ac:dyDescent="0.35">
      <c r="B385" s="3" t="s">
        <v>1216</v>
      </c>
      <c r="C385" s="4">
        <v>77872002787</v>
      </c>
      <c r="D385" s="3"/>
      <c r="E385" s="3" t="s">
        <v>112</v>
      </c>
      <c r="F385" s="3" t="s">
        <v>64</v>
      </c>
    </row>
    <row r="386" spans="2:6" ht="36" customHeight="1" x14ac:dyDescent="0.35">
      <c r="B386" s="3" t="s">
        <v>395</v>
      </c>
      <c r="C386" s="4" t="s">
        <v>396</v>
      </c>
      <c r="D386" s="3"/>
      <c r="E386" s="3" t="s">
        <v>317</v>
      </c>
      <c r="F386" s="3" t="s">
        <v>1</v>
      </c>
    </row>
    <row r="387" spans="2:6" ht="36" customHeight="1" x14ac:dyDescent="0.35">
      <c r="B387" s="3" t="s">
        <v>63</v>
      </c>
      <c r="C387" s="4">
        <v>15485700799</v>
      </c>
      <c r="D387" s="3"/>
      <c r="E387" s="3" t="s">
        <v>1118</v>
      </c>
      <c r="F387" s="3" t="s">
        <v>64</v>
      </c>
    </row>
    <row r="388" spans="2:6" ht="36" customHeight="1" x14ac:dyDescent="0.35">
      <c r="B388" s="3" t="s">
        <v>495</v>
      </c>
      <c r="C388" s="4" t="s">
        <v>496</v>
      </c>
      <c r="D388" s="3" t="s">
        <v>1421</v>
      </c>
      <c r="E388" s="3" t="s">
        <v>1069</v>
      </c>
      <c r="F388" s="3" t="s">
        <v>5</v>
      </c>
    </row>
    <row r="389" spans="2:6" ht="36" customHeight="1" x14ac:dyDescent="0.35">
      <c r="B389" s="3" t="s">
        <v>565</v>
      </c>
      <c r="C389" s="4" t="s">
        <v>566</v>
      </c>
      <c r="D389" s="3"/>
      <c r="E389" s="3" t="s">
        <v>1150</v>
      </c>
      <c r="F389" s="3" t="s">
        <v>2</v>
      </c>
    </row>
    <row r="390" spans="2:6" ht="36" customHeight="1" x14ac:dyDescent="0.35">
      <c r="B390" s="3" t="s">
        <v>827</v>
      </c>
      <c r="C390" s="4">
        <v>18287917760</v>
      </c>
      <c r="D390" s="3"/>
      <c r="E390" s="3" t="s">
        <v>68</v>
      </c>
      <c r="F390" s="3" t="s">
        <v>64</v>
      </c>
    </row>
    <row r="391" spans="2:6" ht="36" customHeight="1" x14ac:dyDescent="0.35">
      <c r="B391" s="3" t="s">
        <v>179</v>
      </c>
      <c r="C391" s="4">
        <v>12420207726</v>
      </c>
      <c r="D391" s="3"/>
      <c r="E391" s="3" t="s">
        <v>180</v>
      </c>
      <c r="F391" s="3" t="s">
        <v>64</v>
      </c>
    </row>
    <row r="392" spans="2:6" ht="36" customHeight="1" x14ac:dyDescent="0.35">
      <c r="B392" s="3" t="s">
        <v>25</v>
      </c>
      <c r="C392" s="4" t="s">
        <v>26</v>
      </c>
      <c r="D392" s="3"/>
      <c r="E392" s="3" t="s">
        <v>13</v>
      </c>
      <c r="F392" s="3" t="s">
        <v>3</v>
      </c>
    </row>
    <row r="393" spans="2:6" ht="36" customHeight="1" x14ac:dyDescent="0.35">
      <c r="B393" s="3" t="s">
        <v>197</v>
      </c>
      <c r="C393" s="4" t="s">
        <v>198</v>
      </c>
      <c r="D393" s="3"/>
      <c r="E393" s="3" t="s">
        <v>199</v>
      </c>
      <c r="F393" s="3" t="s">
        <v>2</v>
      </c>
    </row>
    <row r="394" spans="2:6" ht="36" customHeight="1" x14ac:dyDescent="0.35">
      <c r="B394" s="3" t="s">
        <v>110</v>
      </c>
      <c r="C394" s="4">
        <v>10676411738</v>
      </c>
      <c r="D394" s="3"/>
      <c r="E394" s="3" t="s">
        <v>111</v>
      </c>
      <c r="F394" s="3" t="s">
        <v>64</v>
      </c>
    </row>
    <row r="395" spans="2:6" ht="36" customHeight="1" x14ac:dyDescent="0.35">
      <c r="B395" s="3" t="s">
        <v>828</v>
      </c>
      <c r="C395" s="4">
        <v>19326469735</v>
      </c>
      <c r="D395" s="3" t="s">
        <v>121</v>
      </c>
      <c r="E395" s="3" t="s">
        <v>90</v>
      </c>
      <c r="F395" s="3" t="s">
        <v>64</v>
      </c>
    </row>
    <row r="396" spans="2:6" ht="36" customHeight="1" x14ac:dyDescent="0.35">
      <c r="B396" s="3" t="s">
        <v>829</v>
      </c>
      <c r="C396" s="4" t="s">
        <v>1019</v>
      </c>
      <c r="D396" s="3"/>
      <c r="E396" s="3" t="s">
        <v>146</v>
      </c>
      <c r="F396" s="3" t="s">
        <v>64</v>
      </c>
    </row>
    <row r="397" spans="2:6" ht="36" customHeight="1" x14ac:dyDescent="0.35">
      <c r="B397" s="3" t="s">
        <v>830</v>
      </c>
      <c r="C397" s="4">
        <v>18828423757</v>
      </c>
      <c r="D397" s="3"/>
      <c r="E397" s="3" t="s">
        <v>1104</v>
      </c>
      <c r="F397" s="3" t="s">
        <v>64</v>
      </c>
    </row>
    <row r="398" spans="2:6" ht="36" customHeight="1" x14ac:dyDescent="0.35">
      <c r="B398" s="3" t="s">
        <v>397</v>
      </c>
      <c r="C398" s="4" t="s">
        <v>398</v>
      </c>
      <c r="D398" s="3"/>
      <c r="E398" s="3" t="s">
        <v>348</v>
      </c>
      <c r="F398" s="3" t="s">
        <v>1</v>
      </c>
    </row>
    <row r="399" spans="2:6" ht="36" customHeight="1" x14ac:dyDescent="0.35">
      <c r="B399" s="3" t="s">
        <v>422</v>
      </c>
      <c r="C399" s="4">
        <v>14677231770</v>
      </c>
      <c r="D399" s="3"/>
      <c r="E399" s="3" t="s">
        <v>317</v>
      </c>
      <c r="F399" s="3" t="s">
        <v>1</v>
      </c>
    </row>
    <row r="400" spans="2:6" ht="36" customHeight="1" x14ac:dyDescent="0.35">
      <c r="B400" s="3" t="s">
        <v>831</v>
      </c>
      <c r="C400" s="4" t="s">
        <v>1020</v>
      </c>
      <c r="D400" s="3" t="s">
        <v>1225</v>
      </c>
      <c r="E400" s="3" t="s">
        <v>1141</v>
      </c>
      <c r="F400" s="3" t="s">
        <v>3</v>
      </c>
    </row>
    <row r="401" spans="2:6" ht="36" customHeight="1" x14ac:dyDescent="0.35">
      <c r="B401" s="3" t="s">
        <v>165</v>
      </c>
      <c r="C401" s="4">
        <v>15797458730</v>
      </c>
      <c r="D401" s="3"/>
      <c r="E401" s="3" t="s">
        <v>105</v>
      </c>
      <c r="F401" s="3" t="s">
        <v>64</v>
      </c>
    </row>
    <row r="402" spans="2:6" ht="36" customHeight="1" x14ac:dyDescent="0.35">
      <c r="B402" s="3" t="s">
        <v>135</v>
      </c>
      <c r="C402" s="4">
        <v>32195739835</v>
      </c>
      <c r="D402" s="3"/>
      <c r="E402" s="3" t="s">
        <v>119</v>
      </c>
      <c r="F402" s="3" t="s">
        <v>64</v>
      </c>
    </row>
    <row r="403" spans="2:6" ht="36" customHeight="1" x14ac:dyDescent="0.35">
      <c r="B403" s="3" t="s">
        <v>832</v>
      </c>
      <c r="C403" s="4" t="s">
        <v>1021</v>
      </c>
      <c r="D403" s="3"/>
      <c r="E403" s="3" t="s">
        <v>225</v>
      </c>
      <c r="F403" s="3" t="s">
        <v>2</v>
      </c>
    </row>
    <row r="404" spans="2:6" ht="36" customHeight="1" x14ac:dyDescent="0.35">
      <c r="B404" s="3" t="s">
        <v>833</v>
      </c>
      <c r="C404" s="4" t="s">
        <v>88</v>
      </c>
      <c r="D404" s="3" t="s">
        <v>87</v>
      </c>
      <c r="E404" s="3" t="s">
        <v>1113</v>
      </c>
      <c r="F404" s="3" t="s">
        <v>64</v>
      </c>
    </row>
    <row r="405" spans="2:6" ht="36" customHeight="1" x14ac:dyDescent="0.35">
      <c r="B405" s="3" t="s">
        <v>42</v>
      </c>
      <c r="C405" s="4">
        <v>12307133798</v>
      </c>
      <c r="D405" s="3" t="s">
        <v>38</v>
      </c>
      <c r="E405" s="3" t="s">
        <v>649</v>
      </c>
      <c r="F405" s="3" t="s">
        <v>3</v>
      </c>
    </row>
    <row r="406" spans="2:6" ht="36" customHeight="1" x14ac:dyDescent="0.35">
      <c r="B406" s="3" t="s">
        <v>567</v>
      </c>
      <c r="C406" s="4" t="s">
        <v>568</v>
      </c>
      <c r="D406" s="3"/>
      <c r="E406" s="3" t="s">
        <v>1151</v>
      </c>
      <c r="F406" s="3" t="s">
        <v>2</v>
      </c>
    </row>
    <row r="407" spans="2:6" ht="36" customHeight="1" x14ac:dyDescent="0.35">
      <c r="B407" s="3" t="s">
        <v>85</v>
      </c>
      <c r="C407" s="4" t="s">
        <v>86</v>
      </c>
      <c r="D407" s="3" t="s">
        <v>1417</v>
      </c>
      <c r="E407" s="3" t="s">
        <v>1076</v>
      </c>
      <c r="F407" s="3" t="s">
        <v>64</v>
      </c>
    </row>
    <row r="408" spans="2:6" ht="36" customHeight="1" x14ac:dyDescent="0.35">
      <c r="B408" s="3" t="s">
        <v>616</v>
      </c>
      <c r="C408" s="4" t="s">
        <v>1022</v>
      </c>
      <c r="D408" s="3" t="s">
        <v>38</v>
      </c>
      <c r="E408" s="3" t="s">
        <v>41</v>
      </c>
      <c r="F408" s="3" t="s">
        <v>3</v>
      </c>
    </row>
    <row r="409" spans="2:6" ht="36" customHeight="1" x14ac:dyDescent="0.35">
      <c r="B409" s="3" t="s">
        <v>1217</v>
      </c>
      <c r="C409" s="4" t="s">
        <v>1023</v>
      </c>
      <c r="D409" s="3"/>
      <c r="E409" s="3" t="s">
        <v>1152</v>
      </c>
      <c r="F409" s="3" t="s">
        <v>64</v>
      </c>
    </row>
    <row r="410" spans="2:6" ht="36" customHeight="1" x14ac:dyDescent="0.35">
      <c r="B410" s="3" t="s">
        <v>834</v>
      </c>
      <c r="C410" s="4" t="s">
        <v>538</v>
      </c>
      <c r="D410" s="3"/>
      <c r="E410" s="3" t="s">
        <v>541</v>
      </c>
      <c r="F410" s="3" t="s">
        <v>6</v>
      </c>
    </row>
    <row r="411" spans="2:6" ht="36" customHeight="1" x14ac:dyDescent="0.35">
      <c r="B411" s="3" t="s">
        <v>1218</v>
      </c>
      <c r="C411" s="4" t="s">
        <v>1024</v>
      </c>
      <c r="D411" s="3"/>
      <c r="E411" s="3" t="s">
        <v>112</v>
      </c>
      <c r="F411" s="3" t="s">
        <v>64</v>
      </c>
    </row>
    <row r="412" spans="2:6" ht="36" customHeight="1" x14ac:dyDescent="0.35">
      <c r="B412" s="3" t="s">
        <v>505</v>
      </c>
      <c r="C412" s="4">
        <v>59895616791</v>
      </c>
      <c r="D412" s="3" t="s">
        <v>1421</v>
      </c>
      <c r="E412" s="3" t="s">
        <v>1069</v>
      </c>
      <c r="F412" s="3" t="s">
        <v>5</v>
      </c>
    </row>
    <row r="413" spans="2:6" ht="36" customHeight="1" x14ac:dyDescent="0.35">
      <c r="B413" s="3" t="s">
        <v>101</v>
      </c>
      <c r="C413" s="4" t="s">
        <v>102</v>
      </c>
      <c r="D413" s="3"/>
      <c r="E413" s="3" t="s">
        <v>100</v>
      </c>
      <c r="F413" s="3" t="s">
        <v>64</v>
      </c>
    </row>
    <row r="414" spans="2:6" ht="36" customHeight="1" x14ac:dyDescent="0.35">
      <c r="B414" s="3" t="s">
        <v>125</v>
      </c>
      <c r="C414" s="4" t="s">
        <v>126</v>
      </c>
      <c r="D414" s="3" t="s">
        <v>124</v>
      </c>
      <c r="E414" s="3" t="s">
        <v>1123</v>
      </c>
      <c r="F414" s="3" t="s">
        <v>64</v>
      </c>
    </row>
    <row r="415" spans="2:6" ht="36" customHeight="1" x14ac:dyDescent="0.35">
      <c r="B415" s="3" t="s">
        <v>399</v>
      </c>
      <c r="C415" s="4">
        <v>86656597734</v>
      </c>
      <c r="D415" s="3"/>
      <c r="E415" s="3" t="s">
        <v>1153</v>
      </c>
      <c r="F415" s="3" t="s">
        <v>1</v>
      </c>
    </row>
    <row r="416" spans="2:6" ht="36" customHeight="1" x14ac:dyDescent="0.35">
      <c r="B416" s="3" t="s">
        <v>835</v>
      </c>
      <c r="C416" s="4">
        <v>78822785720</v>
      </c>
      <c r="D416" s="3" t="s">
        <v>1193</v>
      </c>
      <c r="E416" s="3" t="s">
        <v>1154</v>
      </c>
      <c r="F416" s="3" t="s">
        <v>64</v>
      </c>
    </row>
    <row r="417" spans="2:6" ht="36" customHeight="1" x14ac:dyDescent="0.35">
      <c r="B417" s="3" t="s">
        <v>613</v>
      </c>
      <c r="C417" s="4">
        <v>14499086752</v>
      </c>
      <c r="D417" s="3"/>
      <c r="E417" s="3" t="s">
        <v>36</v>
      </c>
      <c r="F417" s="3" t="s">
        <v>3</v>
      </c>
    </row>
    <row r="418" spans="2:6" ht="36" customHeight="1" x14ac:dyDescent="0.35">
      <c r="B418" s="3" t="s">
        <v>836</v>
      </c>
      <c r="C418" s="4" t="s">
        <v>1025</v>
      </c>
      <c r="D418" s="3"/>
      <c r="E418" s="3" t="s">
        <v>544</v>
      </c>
      <c r="F418" s="3" t="s">
        <v>8</v>
      </c>
    </row>
    <row r="419" spans="2:6" ht="36" customHeight="1" x14ac:dyDescent="0.35">
      <c r="B419" s="3" t="s">
        <v>424</v>
      </c>
      <c r="C419" s="4" t="s">
        <v>425</v>
      </c>
      <c r="D419" s="3"/>
      <c r="E419" s="3" t="s">
        <v>420</v>
      </c>
      <c r="F419" s="3" t="s">
        <v>1</v>
      </c>
    </row>
    <row r="420" spans="2:6" ht="36" customHeight="1" x14ac:dyDescent="0.35">
      <c r="B420" s="3" t="s">
        <v>569</v>
      </c>
      <c r="C420" s="4">
        <v>71669051749</v>
      </c>
      <c r="D420" s="3" t="s">
        <v>569</v>
      </c>
      <c r="E420" s="3" t="s">
        <v>541</v>
      </c>
      <c r="F420" s="3" t="s">
        <v>2</v>
      </c>
    </row>
    <row r="421" spans="2:6" ht="36" customHeight="1" x14ac:dyDescent="0.35">
      <c r="B421" s="3" t="s">
        <v>837</v>
      </c>
      <c r="C421" s="4">
        <v>18324661751</v>
      </c>
      <c r="D421" s="3" t="s">
        <v>1200</v>
      </c>
      <c r="E421" s="3" t="s">
        <v>541</v>
      </c>
      <c r="F421" s="3" t="s">
        <v>6</v>
      </c>
    </row>
    <row r="422" spans="2:6" ht="36" customHeight="1" x14ac:dyDescent="0.35">
      <c r="B422" s="3" t="s">
        <v>37</v>
      </c>
      <c r="C422" s="4">
        <v>84931485715</v>
      </c>
      <c r="D422" s="3"/>
      <c r="E422" s="3" t="s">
        <v>36</v>
      </c>
      <c r="F422" s="3" t="s">
        <v>3</v>
      </c>
    </row>
    <row r="423" spans="2:6" ht="36" customHeight="1" x14ac:dyDescent="0.35">
      <c r="B423" s="3" t="s">
        <v>838</v>
      </c>
      <c r="C423" s="4">
        <v>11836267703</v>
      </c>
      <c r="D423" s="3" t="s">
        <v>1335</v>
      </c>
      <c r="E423" s="3" t="s">
        <v>222</v>
      </c>
      <c r="F423" s="3" t="s">
        <v>3</v>
      </c>
    </row>
    <row r="424" spans="2:6" ht="36" customHeight="1" x14ac:dyDescent="0.35">
      <c r="B424" s="3" t="s">
        <v>839</v>
      </c>
      <c r="C424" s="4">
        <v>11261284739</v>
      </c>
      <c r="D424" s="3" t="s">
        <v>1202</v>
      </c>
      <c r="E424" s="3" t="s">
        <v>1155</v>
      </c>
      <c r="F424" s="3" t="s">
        <v>1227</v>
      </c>
    </row>
    <row r="425" spans="2:6" ht="36" customHeight="1" x14ac:dyDescent="0.35">
      <c r="B425" s="3" t="s">
        <v>586</v>
      </c>
      <c r="C425" s="4">
        <v>14540516710</v>
      </c>
      <c r="D425" s="3"/>
      <c r="E425" s="3" t="s">
        <v>348</v>
      </c>
      <c r="F425" s="3" t="s">
        <v>1</v>
      </c>
    </row>
    <row r="426" spans="2:6" ht="36" customHeight="1" x14ac:dyDescent="0.35">
      <c r="B426" s="3" t="s">
        <v>840</v>
      </c>
      <c r="C426" s="4">
        <v>10784242763</v>
      </c>
      <c r="D426" s="3"/>
      <c r="E426" s="3" t="s">
        <v>199</v>
      </c>
      <c r="F426" s="3" t="s">
        <v>2</v>
      </c>
    </row>
    <row r="427" spans="2:6" ht="36" customHeight="1" x14ac:dyDescent="0.35">
      <c r="B427" s="3" t="s">
        <v>426</v>
      </c>
      <c r="C427" s="4">
        <v>14240674727</v>
      </c>
      <c r="D427" s="3"/>
      <c r="E427" s="3" t="s">
        <v>348</v>
      </c>
      <c r="F427" s="3" t="s">
        <v>1</v>
      </c>
    </row>
    <row r="428" spans="2:6" ht="36" customHeight="1" x14ac:dyDescent="0.35">
      <c r="B428" s="3" t="s">
        <v>841</v>
      </c>
      <c r="C428" s="4">
        <v>11032471743</v>
      </c>
      <c r="D428" s="3"/>
      <c r="E428" s="3" t="s">
        <v>1156</v>
      </c>
      <c r="F428" s="3" t="s">
        <v>2</v>
      </c>
    </row>
    <row r="429" spans="2:6" ht="36" customHeight="1" x14ac:dyDescent="0.35">
      <c r="B429" s="3" t="s">
        <v>400</v>
      </c>
      <c r="C429" s="4" t="s">
        <v>401</v>
      </c>
      <c r="D429" s="3"/>
      <c r="E429" s="3" t="s">
        <v>1157</v>
      </c>
      <c r="F429" s="3" t="s">
        <v>1</v>
      </c>
    </row>
    <row r="430" spans="2:6" ht="36" customHeight="1" x14ac:dyDescent="0.35">
      <c r="B430" s="3" t="s">
        <v>622</v>
      </c>
      <c r="C430" s="4">
        <v>68135580215</v>
      </c>
      <c r="D430" s="3" t="s">
        <v>598</v>
      </c>
      <c r="E430" s="3" t="s">
        <v>652</v>
      </c>
      <c r="F430" s="3" t="s">
        <v>3</v>
      </c>
    </row>
    <row r="431" spans="2:6" ht="36" customHeight="1" x14ac:dyDescent="0.35">
      <c r="B431" s="3" t="s">
        <v>842</v>
      </c>
      <c r="C431" s="4">
        <v>18692319708</v>
      </c>
      <c r="D431" s="3" t="s">
        <v>121</v>
      </c>
      <c r="E431" s="3" t="s">
        <v>90</v>
      </c>
      <c r="F431" s="3" t="s">
        <v>64</v>
      </c>
    </row>
    <row r="432" spans="2:6" ht="36" customHeight="1" x14ac:dyDescent="0.35">
      <c r="B432" s="3" t="s">
        <v>539</v>
      </c>
      <c r="C432" s="4">
        <v>16752393710</v>
      </c>
      <c r="D432" s="3"/>
      <c r="E432" s="3" t="s">
        <v>1120</v>
      </c>
      <c r="F432" s="3" t="s">
        <v>6</v>
      </c>
    </row>
    <row r="433" spans="2:6" ht="36" customHeight="1" x14ac:dyDescent="0.35">
      <c r="B433" s="3" t="s">
        <v>843</v>
      </c>
      <c r="C433" s="4">
        <v>10231778708</v>
      </c>
      <c r="D433" s="3"/>
      <c r="E433" s="3" t="s">
        <v>1158</v>
      </c>
      <c r="F433" s="3" t="s">
        <v>1227</v>
      </c>
    </row>
    <row r="434" spans="2:6" ht="36" customHeight="1" x14ac:dyDescent="0.35">
      <c r="B434" s="3" t="s">
        <v>844</v>
      </c>
      <c r="C434" s="4">
        <v>18144566785</v>
      </c>
      <c r="D434" s="3" t="s">
        <v>293</v>
      </c>
      <c r="E434" s="3" t="s">
        <v>1159</v>
      </c>
      <c r="F434" s="3" t="s">
        <v>2</v>
      </c>
    </row>
    <row r="435" spans="2:6" ht="36" customHeight="1" x14ac:dyDescent="0.35">
      <c r="B435" s="3" t="s">
        <v>587</v>
      </c>
      <c r="C435" s="4">
        <v>10908344708</v>
      </c>
      <c r="D435" s="3"/>
      <c r="E435" s="3" t="s">
        <v>317</v>
      </c>
      <c r="F435" s="3" t="s">
        <v>1</v>
      </c>
    </row>
    <row r="436" spans="2:6" ht="36" customHeight="1" x14ac:dyDescent="0.35">
      <c r="B436" s="3" t="s">
        <v>402</v>
      </c>
      <c r="C436" s="4">
        <v>15614636714</v>
      </c>
      <c r="D436" s="3"/>
      <c r="E436" s="3" t="s">
        <v>317</v>
      </c>
      <c r="F436" s="3" t="s">
        <v>1</v>
      </c>
    </row>
    <row r="437" spans="2:6" ht="36" customHeight="1" x14ac:dyDescent="0.35">
      <c r="B437" s="3" t="s">
        <v>845</v>
      </c>
      <c r="C437" s="4">
        <v>38117304104</v>
      </c>
      <c r="D437" s="3"/>
      <c r="E437" s="3" t="s">
        <v>1160</v>
      </c>
      <c r="F437" s="3" t="s">
        <v>2</v>
      </c>
    </row>
    <row r="438" spans="2:6" ht="36" customHeight="1" x14ac:dyDescent="0.35">
      <c r="B438" s="3" t="s">
        <v>403</v>
      </c>
      <c r="C438" s="4" t="s">
        <v>404</v>
      </c>
      <c r="D438" s="3"/>
      <c r="E438" s="3" t="s">
        <v>1138</v>
      </c>
      <c r="F438" s="3" t="s">
        <v>1</v>
      </c>
    </row>
    <row r="439" spans="2:6" ht="36" customHeight="1" x14ac:dyDescent="0.35">
      <c r="B439" s="3" t="s">
        <v>846</v>
      </c>
      <c r="C439" s="4">
        <v>14125615748</v>
      </c>
      <c r="D439" s="3"/>
      <c r="E439" s="3" t="s">
        <v>1161</v>
      </c>
      <c r="F439" s="3" t="s">
        <v>2</v>
      </c>
    </row>
    <row r="440" spans="2:6" ht="36" customHeight="1" x14ac:dyDescent="0.35">
      <c r="B440" s="3" t="s">
        <v>570</v>
      </c>
      <c r="C440" s="4">
        <v>98542370015</v>
      </c>
      <c r="D440" s="3"/>
      <c r="E440" s="3" t="s">
        <v>571</v>
      </c>
      <c r="F440" s="3" t="s">
        <v>2</v>
      </c>
    </row>
    <row r="441" spans="2:6" ht="36" customHeight="1" x14ac:dyDescent="0.35">
      <c r="B441" s="3" t="s">
        <v>847</v>
      </c>
      <c r="C441" s="4">
        <v>14733103778</v>
      </c>
      <c r="D441" s="3"/>
      <c r="E441" s="3" t="s">
        <v>182</v>
      </c>
      <c r="F441" s="3" t="s">
        <v>64</v>
      </c>
    </row>
    <row r="442" spans="2:6" ht="36" customHeight="1" x14ac:dyDescent="0.35">
      <c r="B442" s="3" t="s">
        <v>65</v>
      </c>
      <c r="C442" s="4">
        <v>13365524762</v>
      </c>
      <c r="D442" s="3"/>
      <c r="E442" s="3" t="s">
        <v>66</v>
      </c>
      <c r="F442" s="3" t="s">
        <v>64</v>
      </c>
    </row>
    <row r="443" spans="2:6" ht="36" customHeight="1" x14ac:dyDescent="0.35">
      <c r="B443" s="3" t="s">
        <v>405</v>
      </c>
      <c r="C443" s="4" t="s">
        <v>406</v>
      </c>
      <c r="D443" s="3"/>
      <c r="E443" s="3" t="s">
        <v>317</v>
      </c>
      <c r="F443" s="3" t="s">
        <v>1</v>
      </c>
    </row>
    <row r="444" spans="2:6" ht="36" customHeight="1" x14ac:dyDescent="0.35">
      <c r="B444" s="3" t="s">
        <v>848</v>
      </c>
      <c r="C444" s="4">
        <v>78865042753</v>
      </c>
      <c r="D444" s="3" t="s">
        <v>1201</v>
      </c>
      <c r="E444" s="3" t="s">
        <v>1117</v>
      </c>
      <c r="F444" s="3" t="s">
        <v>1069</v>
      </c>
    </row>
    <row r="445" spans="2:6" ht="36" customHeight="1" x14ac:dyDescent="0.35">
      <c r="B445" s="3" t="s">
        <v>849</v>
      </c>
      <c r="C445" s="4" t="s">
        <v>1026</v>
      </c>
      <c r="D445" s="3" t="s">
        <v>1199</v>
      </c>
      <c r="E445" s="3" t="s">
        <v>287</v>
      </c>
      <c r="F445" s="3" t="s">
        <v>2</v>
      </c>
    </row>
    <row r="446" spans="2:6" ht="36" customHeight="1" x14ac:dyDescent="0.35">
      <c r="B446" s="3" t="s">
        <v>92</v>
      </c>
      <c r="C446" s="4">
        <v>11792608721</v>
      </c>
      <c r="D446" s="3"/>
      <c r="E446" s="3" t="s">
        <v>105</v>
      </c>
      <c r="F446" s="3" t="s">
        <v>64</v>
      </c>
    </row>
    <row r="447" spans="2:6" ht="36" customHeight="1" x14ac:dyDescent="0.35">
      <c r="B447" s="3" t="s">
        <v>408</v>
      </c>
      <c r="C447" s="4">
        <v>13858779792</v>
      </c>
      <c r="D447" s="3"/>
      <c r="E447" s="3" t="s">
        <v>348</v>
      </c>
      <c r="F447" s="3" t="s">
        <v>1</v>
      </c>
    </row>
    <row r="448" spans="2:6" ht="36" customHeight="1" x14ac:dyDescent="0.35">
      <c r="B448" s="3" t="s">
        <v>850</v>
      </c>
      <c r="C448" s="4">
        <v>16877712781</v>
      </c>
      <c r="D448" s="3" t="s">
        <v>1201</v>
      </c>
      <c r="E448" s="3" t="s">
        <v>286</v>
      </c>
      <c r="F448" s="3" t="s">
        <v>1069</v>
      </c>
    </row>
    <row r="449" spans="2:6" ht="36" customHeight="1" x14ac:dyDescent="0.35">
      <c r="B449" s="3" t="s">
        <v>540</v>
      </c>
      <c r="C449" s="4">
        <v>10351985760</v>
      </c>
      <c r="D449" s="3"/>
      <c r="E449" s="3" t="s">
        <v>541</v>
      </c>
      <c r="F449" s="3" t="s">
        <v>6</v>
      </c>
    </row>
    <row r="450" spans="2:6" ht="36" customHeight="1" x14ac:dyDescent="0.35">
      <c r="B450" s="3" t="s">
        <v>117</v>
      </c>
      <c r="C450" s="4" t="s">
        <v>118</v>
      </c>
      <c r="D450" s="3"/>
      <c r="E450" s="3" t="s">
        <v>119</v>
      </c>
      <c r="F450" s="3" t="s">
        <v>64</v>
      </c>
    </row>
    <row r="451" spans="2:6" ht="36" customHeight="1" x14ac:dyDescent="0.35">
      <c r="B451" s="3" t="s">
        <v>851</v>
      </c>
      <c r="C451" s="4" t="s">
        <v>1027</v>
      </c>
      <c r="D451" s="3"/>
      <c r="E451" s="3" t="s">
        <v>1162</v>
      </c>
      <c r="F451" s="3" t="s">
        <v>1069</v>
      </c>
    </row>
    <row r="452" spans="2:6" ht="36" customHeight="1" x14ac:dyDescent="0.35">
      <c r="B452" s="3" t="s">
        <v>265</v>
      </c>
      <c r="C452" s="4" t="s">
        <v>266</v>
      </c>
      <c r="D452" s="3"/>
      <c r="E452" s="3" t="s">
        <v>112</v>
      </c>
      <c r="F452" s="3" t="s">
        <v>64</v>
      </c>
    </row>
    <row r="453" spans="2:6" ht="36" customHeight="1" x14ac:dyDescent="0.35">
      <c r="B453" s="3" t="s">
        <v>601</v>
      </c>
      <c r="C453" s="4" t="s">
        <v>1028</v>
      </c>
      <c r="D453" s="3"/>
      <c r="E453" s="3" t="s">
        <v>49</v>
      </c>
      <c r="F453" s="3" t="s">
        <v>3</v>
      </c>
    </row>
    <row r="454" spans="2:6" ht="36" customHeight="1" x14ac:dyDescent="0.35">
      <c r="B454" s="3" t="s">
        <v>852</v>
      </c>
      <c r="C454" s="4">
        <v>12880947790</v>
      </c>
      <c r="D454" s="3" t="s">
        <v>1191</v>
      </c>
      <c r="E454" s="3" t="s">
        <v>90</v>
      </c>
      <c r="F454" s="3" t="s">
        <v>64</v>
      </c>
    </row>
    <row r="455" spans="2:6" ht="36" customHeight="1" x14ac:dyDescent="0.35">
      <c r="B455" s="3" t="s">
        <v>853</v>
      </c>
      <c r="C455" s="4">
        <v>14237883701</v>
      </c>
      <c r="D455" s="3"/>
      <c r="E455" s="3" t="s">
        <v>317</v>
      </c>
      <c r="F455" s="3" t="s">
        <v>1</v>
      </c>
    </row>
    <row r="456" spans="2:6" ht="36" customHeight="1" x14ac:dyDescent="0.35">
      <c r="B456" s="3" t="s">
        <v>440</v>
      </c>
      <c r="C456" s="4" t="s">
        <v>441</v>
      </c>
      <c r="D456" s="3"/>
      <c r="E456" s="3" t="s">
        <v>305</v>
      </c>
      <c r="F456" s="3" t="s">
        <v>1</v>
      </c>
    </row>
    <row r="457" spans="2:6" ht="36" customHeight="1" x14ac:dyDescent="0.35">
      <c r="B457" s="3" t="s">
        <v>442</v>
      </c>
      <c r="C457" s="4" t="s">
        <v>443</v>
      </c>
      <c r="D457" s="3"/>
      <c r="E457" s="3" t="s">
        <v>444</v>
      </c>
      <c r="F457" s="3" t="s">
        <v>1</v>
      </c>
    </row>
    <row r="458" spans="2:6" ht="36" customHeight="1" x14ac:dyDescent="0.35">
      <c r="B458" s="3" t="s">
        <v>70</v>
      </c>
      <c r="C458" s="4">
        <v>14188699701</v>
      </c>
      <c r="D458" s="3"/>
      <c r="E458" s="3" t="s">
        <v>68</v>
      </c>
      <c r="F458" s="3" t="s">
        <v>64</v>
      </c>
    </row>
    <row r="459" spans="2:6" ht="36" customHeight="1" x14ac:dyDescent="0.35">
      <c r="B459" s="3" t="s">
        <v>854</v>
      </c>
      <c r="C459" s="4" t="s">
        <v>1029</v>
      </c>
      <c r="D459" s="3" t="s">
        <v>1421</v>
      </c>
      <c r="E459" s="3" t="s">
        <v>1069</v>
      </c>
      <c r="F459" s="3" t="s">
        <v>5</v>
      </c>
    </row>
    <row r="460" spans="2:6" ht="36" customHeight="1" x14ac:dyDescent="0.35">
      <c r="B460" s="3" t="s">
        <v>855</v>
      </c>
      <c r="C460" s="4">
        <v>17769499780</v>
      </c>
      <c r="D460" s="3" t="s">
        <v>292</v>
      </c>
      <c r="E460" s="3" t="s">
        <v>348</v>
      </c>
      <c r="F460" s="3" t="s">
        <v>1</v>
      </c>
    </row>
    <row r="461" spans="2:6" ht="36" customHeight="1" x14ac:dyDescent="0.35">
      <c r="B461" s="3" t="s">
        <v>542</v>
      </c>
      <c r="C461" s="4" t="s">
        <v>543</v>
      </c>
      <c r="D461" s="3"/>
      <c r="E461" s="3" t="s">
        <v>544</v>
      </c>
      <c r="F461" s="3" t="s">
        <v>6</v>
      </c>
    </row>
    <row r="462" spans="2:6" ht="36" customHeight="1" x14ac:dyDescent="0.35">
      <c r="B462" s="3" t="s">
        <v>445</v>
      </c>
      <c r="C462" s="4">
        <v>17360567866</v>
      </c>
      <c r="D462" s="3"/>
      <c r="E462" s="3" t="s">
        <v>317</v>
      </c>
      <c r="F462" s="3" t="s">
        <v>1</v>
      </c>
    </row>
    <row r="463" spans="2:6" ht="36" customHeight="1" x14ac:dyDescent="0.35">
      <c r="B463" s="3" t="s">
        <v>438</v>
      </c>
      <c r="C463" s="4" t="s">
        <v>439</v>
      </c>
      <c r="D463" s="3"/>
      <c r="E463" s="3" t="s">
        <v>1107</v>
      </c>
      <c r="F463" s="3" t="s">
        <v>1069</v>
      </c>
    </row>
    <row r="464" spans="2:6" ht="36" customHeight="1" x14ac:dyDescent="0.35">
      <c r="B464" s="3" t="s">
        <v>856</v>
      </c>
      <c r="C464" s="4">
        <v>13452368750</v>
      </c>
      <c r="D464" s="3"/>
      <c r="E464" s="3" t="s">
        <v>139</v>
      </c>
      <c r="F464" s="3" t="s">
        <v>64</v>
      </c>
    </row>
    <row r="465" spans="2:6" ht="36" customHeight="1" x14ac:dyDescent="0.35">
      <c r="B465" s="3" t="s">
        <v>857</v>
      </c>
      <c r="C465" s="4">
        <v>14201657710</v>
      </c>
      <c r="D465" s="3"/>
      <c r="E465" s="3" t="s">
        <v>348</v>
      </c>
      <c r="F465" s="3" t="s">
        <v>1</v>
      </c>
    </row>
    <row r="466" spans="2:6" ht="36" customHeight="1" x14ac:dyDescent="0.35">
      <c r="B466" s="3" t="s">
        <v>858</v>
      </c>
      <c r="C466" s="4">
        <v>10527662771</v>
      </c>
      <c r="D466" s="3"/>
      <c r="E466" s="3" t="s">
        <v>488</v>
      </c>
      <c r="F466" s="3" t="s">
        <v>1227</v>
      </c>
    </row>
    <row r="467" spans="2:6" ht="36" customHeight="1" x14ac:dyDescent="0.35">
      <c r="B467" s="3" t="s">
        <v>859</v>
      </c>
      <c r="C467" s="4">
        <v>17420141789</v>
      </c>
      <c r="D467" s="3"/>
      <c r="E467" s="3" t="s">
        <v>1097</v>
      </c>
      <c r="F467" s="3" t="s">
        <v>1224</v>
      </c>
    </row>
    <row r="468" spans="2:6" ht="36" customHeight="1" x14ac:dyDescent="0.35">
      <c r="B468" s="3" t="s">
        <v>860</v>
      </c>
      <c r="C468" s="4" t="s">
        <v>1030</v>
      </c>
      <c r="D468" s="3"/>
      <c r="E468" s="3" t="s">
        <v>139</v>
      </c>
      <c r="F468" s="3" t="s">
        <v>64</v>
      </c>
    </row>
    <row r="469" spans="2:6" ht="36" customHeight="1" x14ac:dyDescent="0.35">
      <c r="B469" s="3" t="s">
        <v>127</v>
      </c>
      <c r="C469" s="4" t="s">
        <v>128</v>
      </c>
      <c r="D469" s="3"/>
      <c r="E469" s="3" t="s">
        <v>112</v>
      </c>
      <c r="F469" s="3" t="s">
        <v>64</v>
      </c>
    </row>
    <row r="470" spans="2:6" ht="36" customHeight="1" x14ac:dyDescent="0.35">
      <c r="B470" s="3" t="s">
        <v>1219</v>
      </c>
      <c r="C470" s="4" t="s">
        <v>1031</v>
      </c>
      <c r="D470" s="3"/>
      <c r="E470" s="3" t="s">
        <v>112</v>
      </c>
      <c r="F470" s="3" t="s">
        <v>64</v>
      </c>
    </row>
    <row r="471" spans="2:6" ht="36" customHeight="1" x14ac:dyDescent="0.35">
      <c r="B471" s="3" t="s">
        <v>508</v>
      </c>
      <c r="C471" s="4" t="s">
        <v>509</v>
      </c>
      <c r="D471" s="3"/>
      <c r="E471" s="3" t="s">
        <v>510</v>
      </c>
      <c r="F471" s="3" t="s">
        <v>8</v>
      </c>
    </row>
    <row r="472" spans="2:6" ht="36" customHeight="1" x14ac:dyDescent="0.35">
      <c r="B472" s="3" t="s">
        <v>423</v>
      </c>
      <c r="C472" s="4">
        <v>17311266700</v>
      </c>
      <c r="D472" s="3"/>
      <c r="E472" s="3" t="s">
        <v>240</v>
      </c>
      <c r="F472" s="3" t="s">
        <v>4</v>
      </c>
    </row>
    <row r="473" spans="2:6" ht="36" customHeight="1" x14ac:dyDescent="0.35">
      <c r="B473" s="3" t="s">
        <v>260</v>
      </c>
      <c r="C473" s="4" t="s">
        <v>261</v>
      </c>
      <c r="D473" s="3"/>
      <c r="E473" s="3" t="s">
        <v>1163</v>
      </c>
      <c r="F473" s="3" t="s">
        <v>1</v>
      </c>
    </row>
    <row r="474" spans="2:6" ht="36" customHeight="1" x14ac:dyDescent="0.35">
      <c r="B474" s="3" t="s">
        <v>861</v>
      </c>
      <c r="C474" s="4">
        <v>14191110780</v>
      </c>
      <c r="D474" s="3" t="s">
        <v>598</v>
      </c>
      <c r="E474" s="3" t="s">
        <v>298</v>
      </c>
      <c r="F474" s="3" t="s">
        <v>1069</v>
      </c>
    </row>
    <row r="475" spans="2:6" ht="36" customHeight="1" x14ac:dyDescent="0.35">
      <c r="B475" s="3" t="s">
        <v>862</v>
      </c>
      <c r="C475" s="4">
        <v>12051428786</v>
      </c>
      <c r="D475" s="3"/>
      <c r="E475" s="3" t="s">
        <v>541</v>
      </c>
      <c r="F475" s="3" t="s">
        <v>6</v>
      </c>
    </row>
    <row r="476" spans="2:6" ht="36" customHeight="1" x14ac:dyDescent="0.35">
      <c r="B476" s="3" t="s">
        <v>219</v>
      </c>
      <c r="C476" s="4" t="s">
        <v>220</v>
      </c>
      <c r="D476" s="3"/>
      <c r="E476" s="3" t="s">
        <v>1164</v>
      </c>
      <c r="F476" s="3" t="s">
        <v>1224</v>
      </c>
    </row>
    <row r="477" spans="2:6" ht="36" customHeight="1" x14ac:dyDescent="0.35">
      <c r="B477" s="3" t="s">
        <v>863</v>
      </c>
      <c r="C477" s="4">
        <v>11587286700</v>
      </c>
      <c r="D477" s="3"/>
      <c r="E477" s="3" t="s">
        <v>80</v>
      </c>
      <c r="F477" s="3" t="s">
        <v>64</v>
      </c>
    </row>
    <row r="478" spans="2:6" ht="36" customHeight="1" x14ac:dyDescent="0.35">
      <c r="B478" s="3" t="s">
        <v>864</v>
      </c>
      <c r="C478" s="4" t="s">
        <v>1032</v>
      </c>
      <c r="D478" s="3"/>
      <c r="E478" s="3" t="s">
        <v>1165</v>
      </c>
      <c r="F478" s="3" t="s">
        <v>1227</v>
      </c>
    </row>
    <row r="479" spans="2:6" ht="36" customHeight="1" x14ac:dyDescent="0.35">
      <c r="B479" s="3" t="s">
        <v>865</v>
      </c>
      <c r="C479" s="4">
        <v>15481572796</v>
      </c>
      <c r="D479" s="3"/>
      <c r="E479" s="3" t="s">
        <v>452</v>
      </c>
      <c r="F479" s="3" t="s">
        <v>1</v>
      </c>
    </row>
    <row r="480" spans="2:6" ht="36" customHeight="1" x14ac:dyDescent="0.35">
      <c r="B480" s="3" t="s">
        <v>866</v>
      </c>
      <c r="C480" s="4">
        <v>10205491731</v>
      </c>
      <c r="D480" s="3"/>
      <c r="E480" s="3" t="s">
        <v>68</v>
      </c>
      <c r="F480" s="3" t="s">
        <v>64</v>
      </c>
    </row>
    <row r="481" spans="2:6" ht="36" customHeight="1" x14ac:dyDescent="0.35">
      <c r="B481" s="3" t="s">
        <v>592</v>
      </c>
      <c r="C481" s="4" t="s">
        <v>593</v>
      </c>
      <c r="D481" s="3"/>
      <c r="E481" s="3" t="s">
        <v>594</v>
      </c>
      <c r="F481" s="3" t="s">
        <v>5</v>
      </c>
    </row>
    <row r="482" spans="2:6" ht="36" customHeight="1" x14ac:dyDescent="0.35">
      <c r="B482" s="3" t="s">
        <v>867</v>
      </c>
      <c r="C482" s="4" t="s">
        <v>1033</v>
      </c>
      <c r="D482" s="3" t="s">
        <v>1225</v>
      </c>
      <c r="E482" s="3" t="s">
        <v>56</v>
      </c>
      <c r="F482" s="3" t="s">
        <v>3</v>
      </c>
    </row>
    <row r="483" spans="2:6" ht="36" customHeight="1" x14ac:dyDescent="0.35">
      <c r="B483" s="3" t="s">
        <v>868</v>
      </c>
      <c r="C483" s="4">
        <v>14318324729</v>
      </c>
      <c r="D483" s="3" t="s">
        <v>1416</v>
      </c>
      <c r="E483" s="3" t="s">
        <v>1166</v>
      </c>
      <c r="F483" s="3" t="s">
        <v>3</v>
      </c>
    </row>
    <row r="484" spans="2:6" ht="36" customHeight="1" x14ac:dyDescent="0.35">
      <c r="B484" s="3" t="s">
        <v>115</v>
      </c>
      <c r="C484" s="4" t="s">
        <v>116</v>
      </c>
      <c r="D484" s="3"/>
      <c r="E484" s="3" t="s">
        <v>112</v>
      </c>
      <c r="F484" s="3" t="s">
        <v>64</v>
      </c>
    </row>
    <row r="485" spans="2:6" ht="36" customHeight="1" x14ac:dyDescent="0.35">
      <c r="B485" s="3" t="s">
        <v>869</v>
      </c>
      <c r="C485" s="4" t="s">
        <v>1034</v>
      </c>
      <c r="D485" s="3"/>
      <c r="E485" s="3" t="s">
        <v>90</v>
      </c>
      <c r="F485" s="3" t="s">
        <v>64</v>
      </c>
    </row>
    <row r="486" spans="2:6" ht="36" customHeight="1" x14ac:dyDescent="0.35">
      <c r="B486" s="3" t="s">
        <v>870</v>
      </c>
      <c r="C486" s="4" t="s">
        <v>1035</v>
      </c>
      <c r="D486" s="3"/>
      <c r="E486" s="3" t="s">
        <v>90</v>
      </c>
      <c r="F486" s="3" t="s">
        <v>64</v>
      </c>
    </row>
    <row r="487" spans="2:6" ht="36" customHeight="1" x14ac:dyDescent="0.35">
      <c r="B487" s="3" t="s">
        <v>871</v>
      </c>
      <c r="C487" s="4">
        <v>16572269728</v>
      </c>
      <c r="D487" s="3" t="s">
        <v>1225</v>
      </c>
      <c r="E487" s="3" t="s">
        <v>56</v>
      </c>
      <c r="F487" s="3" t="s">
        <v>3</v>
      </c>
    </row>
    <row r="488" spans="2:6" ht="36" customHeight="1" x14ac:dyDescent="0.35">
      <c r="B488" s="3" t="s">
        <v>580</v>
      </c>
      <c r="C488" s="4">
        <v>11003016740</v>
      </c>
      <c r="D488" s="3" t="s">
        <v>293</v>
      </c>
      <c r="E488" s="3" t="s">
        <v>1096</v>
      </c>
      <c r="F488" s="3" t="s">
        <v>2</v>
      </c>
    </row>
    <row r="489" spans="2:6" ht="36" customHeight="1" x14ac:dyDescent="0.35">
      <c r="B489" s="3" t="s">
        <v>446</v>
      </c>
      <c r="C489" s="4" t="s">
        <v>447</v>
      </c>
      <c r="D489" s="3"/>
      <c r="E489" s="3" t="s">
        <v>448</v>
      </c>
      <c r="F489" s="3" t="s">
        <v>1</v>
      </c>
    </row>
    <row r="490" spans="2:6" ht="36" customHeight="1" x14ac:dyDescent="0.35">
      <c r="B490" s="3" t="s">
        <v>872</v>
      </c>
      <c r="C490" s="4">
        <v>19794334707</v>
      </c>
      <c r="D490" s="3"/>
      <c r="E490" s="3" t="s">
        <v>146</v>
      </c>
      <c r="F490" s="3" t="s">
        <v>64</v>
      </c>
    </row>
    <row r="491" spans="2:6" ht="36" customHeight="1" x14ac:dyDescent="0.35">
      <c r="B491" s="3" t="s">
        <v>873</v>
      </c>
      <c r="C491" s="4" t="s">
        <v>1036</v>
      </c>
      <c r="D491" s="3" t="s">
        <v>1195</v>
      </c>
      <c r="E491" s="3" t="s">
        <v>90</v>
      </c>
      <c r="F491" s="3" t="s">
        <v>64</v>
      </c>
    </row>
    <row r="492" spans="2:6" ht="36" customHeight="1" x14ac:dyDescent="0.35">
      <c r="B492" s="3" t="s">
        <v>449</v>
      </c>
      <c r="C492" s="4">
        <v>15786050831</v>
      </c>
      <c r="D492" s="3"/>
      <c r="E492" s="3" t="s">
        <v>317</v>
      </c>
      <c r="F492" s="3" t="s">
        <v>1</v>
      </c>
    </row>
    <row r="493" spans="2:6" ht="36" customHeight="1" x14ac:dyDescent="0.35">
      <c r="B493" s="3" t="s">
        <v>109</v>
      </c>
      <c r="C493" s="4">
        <v>13578680737</v>
      </c>
      <c r="D493" s="3"/>
      <c r="E493" s="3" t="s">
        <v>1118</v>
      </c>
      <c r="F493" s="3" t="s">
        <v>64</v>
      </c>
    </row>
    <row r="494" spans="2:6" ht="36" customHeight="1" x14ac:dyDescent="0.35">
      <c r="B494" s="3" t="s">
        <v>874</v>
      </c>
      <c r="C494" s="4">
        <v>11813239673</v>
      </c>
      <c r="D494" s="3" t="s">
        <v>1206</v>
      </c>
      <c r="E494" s="3" t="s">
        <v>1128</v>
      </c>
      <c r="F494" s="3" t="s">
        <v>1</v>
      </c>
    </row>
    <row r="495" spans="2:6" ht="36" customHeight="1" x14ac:dyDescent="0.35">
      <c r="B495" s="3" t="s">
        <v>581</v>
      </c>
      <c r="C495" s="4" t="s">
        <v>582</v>
      </c>
      <c r="D495" s="3"/>
      <c r="E495" s="3" t="s">
        <v>448</v>
      </c>
      <c r="F495" s="3" t="s">
        <v>1</v>
      </c>
    </row>
    <row r="496" spans="2:6" ht="36" customHeight="1" x14ac:dyDescent="0.35">
      <c r="B496" s="3" t="s">
        <v>427</v>
      </c>
      <c r="C496" s="4">
        <v>12464926795</v>
      </c>
      <c r="D496" s="3"/>
      <c r="E496" s="3" t="s">
        <v>1167</v>
      </c>
      <c r="F496" s="3" t="s">
        <v>4</v>
      </c>
    </row>
    <row r="497" spans="2:6" ht="36" customHeight="1" x14ac:dyDescent="0.35">
      <c r="B497" s="3" t="s">
        <v>450</v>
      </c>
      <c r="C497" s="4">
        <v>10720726700</v>
      </c>
      <c r="D497" s="3"/>
      <c r="E497" s="3" t="s">
        <v>305</v>
      </c>
      <c r="F497" s="3" t="s">
        <v>1</v>
      </c>
    </row>
    <row r="498" spans="2:6" ht="36" customHeight="1" x14ac:dyDescent="0.35">
      <c r="B498" s="3" t="s">
        <v>545</v>
      </c>
      <c r="C498" s="4">
        <v>16808794723</v>
      </c>
      <c r="D498" s="3"/>
      <c r="E498" s="3" t="s">
        <v>1120</v>
      </c>
      <c r="F498" s="3" t="s">
        <v>6</v>
      </c>
    </row>
    <row r="499" spans="2:6" ht="36" customHeight="1" x14ac:dyDescent="0.35">
      <c r="B499" s="3" t="s">
        <v>875</v>
      </c>
      <c r="C499" s="4">
        <v>12747055760</v>
      </c>
      <c r="D499" s="3"/>
      <c r="E499" s="3" t="s">
        <v>146</v>
      </c>
      <c r="F499" s="3" t="s">
        <v>64</v>
      </c>
    </row>
    <row r="500" spans="2:6" ht="36" customHeight="1" x14ac:dyDescent="0.35">
      <c r="B500" s="3" t="s">
        <v>191</v>
      </c>
      <c r="C500" s="4">
        <v>14890077766</v>
      </c>
      <c r="D500" s="3"/>
      <c r="E500" s="3" t="s">
        <v>90</v>
      </c>
      <c r="F500" s="3" t="s">
        <v>64</v>
      </c>
    </row>
    <row r="501" spans="2:6" ht="36" customHeight="1" x14ac:dyDescent="0.35">
      <c r="B501" s="3" t="s">
        <v>876</v>
      </c>
      <c r="C501" s="4">
        <v>16188877776</v>
      </c>
      <c r="D501" s="3" t="s">
        <v>1335</v>
      </c>
      <c r="E501" s="3" t="s">
        <v>222</v>
      </c>
      <c r="F501" s="3" t="s">
        <v>3</v>
      </c>
    </row>
    <row r="502" spans="2:6" ht="36" customHeight="1" x14ac:dyDescent="0.35">
      <c r="B502" s="3" t="s">
        <v>877</v>
      </c>
      <c r="C502" s="4" t="s">
        <v>1037</v>
      </c>
      <c r="D502" s="3"/>
      <c r="E502" s="3" t="s">
        <v>367</v>
      </c>
      <c r="F502" s="3" t="s">
        <v>1</v>
      </c>
    </row>
    <row r="503" spans="2:6" ht="36" customHeight="1" x14ac:dyDescent="0.35">
      <c r="B503" s="3" t="s">
        <v>302</v>
      </c>
      <c r="C503" s="4" t="s">
        <v>303</v>
      </c>
      <c r="D503" s="3"/>
      <c r="E503" s="3" t="s">
        <v>301</v>
      </c>
      <c r="F503" s="3" t="s">
        <v>1</v>
      </c>
    </row>
    <row r="504" spans="2:6" ht="36" customHeight="1" x14ac:dyDescent="0.35">
      <c r="B504" s="3" t="s">
        <v>878</v>
      </c>
      <c r="C504" s="4">
        <v>35125657867</v>
      </c>
      <c r="D504" s="3"/>
      <c r="E504" s="3" t="s">
        <v>119</v>
      </c>
      <c r="F504" s="3" t="s">
        <v>64</v>
      </c>
    </row>
    <row r="505" spans="2:6" ht="36" customHeight="1" x14ac:dyDescent="0.35">
      <c r="B505" s="3" t="s">
        <v>122</v>
      </c>
      <c r="C505" s="4" t="s">
        <v>123</v>
      </c>
      <c r="D505" s="3"/>
      <c r="E505" s="3" t="s">
        <v>111</v>
      </c>
      <c r="F505" s="3" t="s">
        <v>64</v>
      </c>
    </row>
    <row r="506" spans="2:6" ht="36" customHeight="1" x14ac:dyDescent="0.35">
      <c r="B506" s="3" t="s">
        <v>879</v>
      </c>
      <c r="C506" s="4">
        <v>32246329841</v>
      </c>
      <c r="D506" s="3" t="s">
        <v>1194</v>
      </c>
      <c r="E506" s="3" t="s">
        <v>112</v>
      </c>
      <c r="F506" s="3" t="s">
        <v>64</v>
      </c>
    </row>
    <row r="507" spans="2:6" ht="36" customHeight="1" x14ac:dyDescent="0.35">
      <c r="B507" s="3" t="s">
        <v>177</v>
      </c>
      <c r="C507" s="4" t="s">
        <v>178</v>
      </c>
      <c r="D507" s="3"/>
      <c r="E507" s="3" t="s">
        <v>90</v>
      </c>
      <c r="F507" s="3" t="s">
        <v>64</v>
      </c>
    </row>
    <row r="508" spans="2:6" ht="36" customHeight="1" x14ac:dyDescent="0.35">
      <c r="B508" s="3" t="s">
        <v>880</v>
      </c>
      <c r="C508" s="4">
        <v>14509840705</v>
      </c>
      <c r="D508" s="3"/>
      <c r="E508" s="3" t="s">
        <v>190</v>
      </c>
      <c r="F508" s="3" t="s">
        <v>64</v>
      </c>
    </row>
    <row r="509" spans="2:6" ht="36" customHeight="1" x14ac:dyDescent="0.35">
      <c r="B509" s="3" t="s">
        <v>881</v>
      </c>
      <c r="C509" s="4" t="s">
        <v>1038</v>
      </c>
      <c r="D509" s="3" t="s">
        <v>598</v>
      </c>
      <c r="E509" s="3" t="s">
        <v>298</v>
      </c>
      <c r="F509" s="3" t="s">
        <v>1069</v>
      </c>
    </row>
    <row r="510" spans="2:6" ht="36" customHeight="1" x14ac:dyDescent="0.35">
      <c r="B510" s="3" t="s">
        <v>588</v>
      </c>
      <c r="C510" s="4">
        <v>13789029718</v>
      </c>
      <c r="D510" s="3"/>
      <c r="E510" s="3" t="s">
        <v>305</v>
      </c>
      <c r="F510" s="3" t="s">
        <v>1</v>
      </c>
    </row>
    <row r="511" spans="2:6" ht="36" customHeight="1" x14ac:dyDescent="0.35">
      <c r="B511" s="3" t="s">
        <v>512</v>
      </c>
      <c r="C511" s="4" t="s">
        <v>513</v>
      </c>
      <c r="D511" s="3" t="s">
        <v>1421</v>
      </c>
      <c r="E511" s="3" t="s">
        <v>1069</v>
      </c>
      <c r="F511" s="3" t="s">
        <v>5</v>
      </c>
    </row>
    <row r="512" spans="2:6" ht="36" customHeight="1" x14ac:dyDescent="0.35">
      <c r="B512" s="3" t="s">
        <v>882</v>
      </c>
      <c r="C512" s="4">
        <v>93413092715</v>
      </c>
      <c r="D512" s="3"/>
      <c r="E512" s="3" t="s">
        <v>90</v>
      </c>
      <c r="F512" s="3" t="s">
        <v>64</v>
      </c>
    </row>
    <row r="513" spans="2:6" ht="36" customHeight="1" x14ac:dyDescent="0.35">
      <c r="B513" s="3" t="s">
        <v>304</v>
      </c>
      <c r="C513" s="4">
        <v>10175925780</v>
      </c>
      <c r="D513" s="3"/>
      <c r="E513" s="3" t="s">
        <v>305</v>
      </c>
      <c r="F513" s="3" t="s">
        <v>1</v>
      </c>
    </row>
    <row r="514" spans="2:6" ht="36" customHeight="1" x14ac:dyDescent="0.35">
      <c r="B514" s="3" t="s">
        <v>572</v>
      </c>
      <c r="C514" s="4" t="s">
        <v>573</v>
      </c>
      <c r="D514" s="3"/>
      <c r="E514" s="3" t="s">
        <v>233</v>
      </c>
      <c r="F514" s="3" t="s">
        <v>2</v>
      </c>
    </row>
    <row r="515" spans="2:6" ht="36" customHeight="1" x14ac:dyDescent="0.35">
      <c r="B515" s="3" t="s">
        <v>451</v>
      </c>
      <c r="C515" s="4">
        <v>12400954739</v>
      </c>
      <c r="D515" s="3"/>
      <c r="E515" s="3" t="s">
        <v>452</v>
      </c>
      <c r="F515" s="3" t="s">
        <v>1</v>
      </c>
    </row>
    <row r="516" spans="2:6" ht="36" customHeight="1" x14ac:dyDescent="0.35">
      <c r="B516" s="3" t="s">
        <v>1228</v>
      </c>
      <c r="C516" s="4" t="s">
        <v>1229</v>
      </c>
      <c r="D516" s="3" t="s">
        <v>1225</v>
      </c>
      <c r="E516" s="3" t="s">
        <v>1141</v>
      </c>
      <c r="F516" s="3" t="s">
        <v>3</v>
      </c>
    </row>
    <row r="517" spans="2:6" ht="36" customHeight="1" x14ac:dyDescent="0.35">
      <c r="B517" s="3" t="s">
        <v>546</v>
      </c>
      <c r="C517" s="4" t="s">
        <v>547</v>
      </c>
      <c r="D517" s="3"/>
      <c r="E517" s="3" t="s">
        <v>548</v>
      </c>
      <c r="F517" s="3" t="s">
        <v>6</v>
      </c>
    </row>
    <row r="518" spans="2:6" ht="36" customHeight="1" x14ac:dyDescent="0.35">
      <c r="B518" s="3" t="s">
        <v>140</v>
      </c>
      <c r="C518" s="4" t="s">
        <v>141</v>
      </c>
      <c r="D518" s="3"/>
      <c r="E518" s="3" t="s">
        <v>119</v>
      </c>
      <c r="F518" s="3" t="s">
        <v>64</v>
      </c>
    </row>
    <row r="519" spans="2:6" ht="36" customHeight="1" x14ac:dyDescent="0.35">
      <c r="B519" s="3" t="s">
        <v>606</v>
      </c>
      <c r="C519" s="4" t="s">
        <v>1039</v>
      </c>
      <c r="D519" s="3"/>
      <c r="E519" s="3" t="s">
        <v>643</v>
      </c>
      <c r="F519" s="3" t="s">
        <v>3</v>
      </c>
    </row>
    <row r="520" spans="2:6" ht="36" customHeight="1" x14ac:dyDescent="0.35">
      <c r="B520" s="3" t="s">
        <v>883</v>
      </c>
      <c r="C520" s="4">
        <v>20505636808</v>
      </c>
      <c r="D520" s="3" t="s">
        <v>1193</v>
      </c>
      <c r="E520" s="3" t="s">
        <v>90</v>
      </c>
      <c r="F520" s="3" t="s">
        <v>64</v>
      </c>
    </row>
    <row r="521" spans="2:6" ht="36" customHeight="1" x14ac:dyDescent="0.35">
      <c r="B521" s="3" t="s">
        <v>884</v>
      </c>
      <c r="C521" s="4">
        <v>20234301783</v>
      </c>
      <c r="D521" s="3"/>
      <c r="E521" s="3" t="s">
        <v>90</v>
      </c>
      <c r="F521" s="3" t="s">
        <v>64</v>
      </c>
    </row>
    <row r="522" spans="2:6" ht="36" customHeight="1" x14ac:dyDescent="0.35">
      <c r="B522" s="3" t="s">
        <v>885</v>
      </c>
      <c r="C522" s="4">
        <v>12061781756</v>
      </c>
      <c r="D522" s="3"/>
      <c r="E522" s="3" t="s">
        <v>112</v>
      </c>
      <c r="F522" s="3" t="s">
        <v>64</v>
      </c>
    </row>
    <row r="523" spans="2:6" ht="36" customHeight="1" x14ac:dyDescent="0.35">
      <c r="B523" s="3" t="s">
        <v>886</v>
      </c>
      <c r="C523" s="4">
        <v>12396714740</v>
      </c>
      <c r="D523" s="3"/>
      <c r="E523" s="3" t="s">
        <v>1106</v>
      </c>
      <c r="F523" s="3" t="s">
        <v>2</v>
      </c>
    </row>
    <row r="524" spans="2:6" ht="36" customHeight="1" x14ac:dyDescent="0.35">
      <c r="B524" s="3" t="s">
        <v>887</v>
      </c>
      <c r="C524" s="4" t="s">
        <v>1040</v>
      </c>
      <c r="D524" s="3"/>
      <c r="E524" s="3" t="s">
        <v>510</v>
      </c>
      <c r="F524" s="3" t="s">
        <v>6</v>
      </c>
    </row>
    <row r="525" spans="2:6" ht="36" customHeight="1" x14ac:dyDescent="0.35">
      <c r="B525" s="3" t="s">
        <v>888</v>
      </c>
      <c r="C525" s="4">
        <v>68917260772</v>
      </c>
      <c r="D525" s="3" t="s">
        <v>1201</v>
      </c>
      <c r="E525" s="3" t="s">
        <v>286</v>
      </c>
      <c r="F525" s="3" t="s">
        <v>1069</v>
      </c>
    </row>
    <row r="526" spans="2:6" ht="36" customHeight="1" x14ac:dyDescent="0.35">
      <c r="B526" s="3" t="s">
        <v>98</v>
      </c>
      <c r="C526" s="4" t="s">
        <v>99</v>
      </c>
      <c r="D526" s="3"/>
      <c r="E526" s="3" t="s">
        <v>100</v>
      </c>
      <c r="F526" s="3" t="s">
        <v>64</v>
      </c>
    </row>
    <row r="527" spans="2:6" ht="36" customHeight="1" x14ac:dyDescent="0.35">
      <c r="B527" s="3" t="s">
        <v>889</v>
      </c>
      <c r="C527" s="4">
        <v>39841061813</v>
      </c>
      <c r="D527" s="3" t="s">
        <v>1197</v>
      </c>
      <c r="E527" s="3" t="s">
        <v>1077</v>
      </c>
      <c r="F527" s="3" t="s">
        <v>64</v>
      </c>
    </row>
    <row r="528" spans="2:6" ht="36" customHeight="1" x14ac:dyDescent="0.35">
      <c r="B528" s="3" t="s">
        <v>515</v>
      </c>
      <c r="C528" s="4" t="s">
        <v>516</v>
      </c>
      <c r="D528" s="3" t="s">
        <v>1421</v>
      </c>
      <c r="E528" s="3" t="s">
        <v>1069</v>
      </c>
      <c r="F528" s="3" t="s">
        <v>5</v>
      </c>
    </row>
    <row r="529" spans="2:6" ht="36" customHeight="1" x14ac:dyDescent="0.35">
      <c r="B529" s="3" t="s">
        <v>890</v>
      </c>
      <c r="C529" s="4" t="s">
        <v>1041</v>
      </c>
      <c r="D529" s="3"/>
      <c r="E529" s="3" t="s">
        <v>376</v>
      </c>
      <c r="F529" s="3" t="s">
        <v>1</v>
      </c>
    </row>
    <row r="530" spans="2:6" ht="36" customHeight="1" x14ac:dyDescent="0.35">
      <c r="B530" s="3" t="s">
        <v>453</v>
      </c>
      <c r="C530" s="4" t="s">
        <v>454</v>
      </c>
      <c r="D530" s="3"/>
      <c r="E530" s="3" t="s">
        <v>455</v>
      </c>
      <c r="F530" s="3" t="s">
        <v>1</v>
      </c>
    </row>
    <row r="531" spans="2:6" ht="36" customHeight="1" x14ac:dyDescent="0.35">
      <c r="B531" s="3" t="s">
        <v>891</v>
      </c>
      <c r="C531" s="4">
        <v>82264953004</v>
      </c>
      <c r="D531" s="3"/>
      <c r="E531" s="3" t="s">
        <v>1168</v>
      </c>
      <c r="F531" s="3" t="s">
        <v>1</v>
      </c>
    </row>
    <row r="532" spans="2:6" ht="36" customHeight="1" x14ac:dyDescent="0.35">
      <c r="B532" s="3" t="s">
        <v>603</v>
      </c>
      <c r="C532" s="4">
        <v>18972868728</v>
      </c>
      <c r="D532" s="3"/>
      <c r="E532" s="3" t="s">
        <v>13</v>
      </c>
      <c r="F532" s="3" t="s">
        <v>3</v>
      </c>
    </row>
    <row r="533" spans="2:6" ht="36" customHeight="1" x14ac:dyDescent="0.35">
      <c r="B533" s="3" t="s">
        <v>456</v>
      </c>
      <c r="C533" s="4" t="s">
        <v>457</v>
      </c>
      <c r="D533" s="3"/>
      <c r="E533" s="3" t="s">
        <v>305</v>
      </c>
      <c r="F533" s="3" t="s">
        <v>1</v>
      </c>
    </row>
    <row r="534" spans="2:6" ht="36" customHeight="1" x14ac:dyDescent="0.35">
      <c r="B534" s="3" t="s">
        <v>892</v>
      </c>
      <c r="C534" s="4" t="s">
        <v>1042</v>
      </c>
      <c r="D534" s="3" t="s">
        <v>288</v>
      </c>
      <c r="E534" s="3" t="s">
        <v>1075</v>
      </c>
      <c r="F534" s="3" t="s">
        <v>2</v>
      </c>
    </row>
    <row r="535" spans="2:6" ht="36" customHeight="1" x14ac:dyDescent="0.35">
      <c r="B535" s="3" t="s">
        <v>893</v>
      </c>
      <c r="C535" s="4" t="s">
        <v>1043</v>
      </c>
      <c r="D535" s="3"/>
      <c r="E535" s="3" t="s">
        <v>1169</v>
      </c>
      <c r="F535" s="3" t="s">
        <v>64</v>
      </c>
    </row>
    <row r="536" spans="2:6" ht="36" customHeight="1" x14ac:dyDescent="0.35">
      <c r="B536" s="3" t="s">
        <v>894</v>
      </c>
      <c r="C536" s="4" t="s">
        <v>1044</v>
      </c>
      <c r="D536" s="3"/>
      <c r="E536" s="3" t="s">
        <v>90</v>
      </c>
      <c r="F536" s="3" t="s">
        <v>64</v>
      </c>
    </row>
    <row r="537" spans="2:6" ht="36" customHeight="1" x14ac:dyDescent="0.35">
      <c r="B537" s="3" t="s">
        <v>549</v>
      </c>
      <c r="C537" s="4">
        <v>97558974704</v>
      </c>
      <c r="D537" s="3" t="s">
        <v>1208</v>
      </c>
      <c r="E537" s="3" t="s">
        <v>528</v>
      </c>
      <c r="F537" s="3" t="s">
        <v>6</v>
      </c>
    </row>
    <row r="538" spans="2:6" ht="36" customHeight="1" x14ac:dyDescent="0.35">
      <c r="B538" s="3" t="s">
        <v>492</v>
      </c>
      <c r="C538" s="4" t="s">
        <v>493</v>
      </c>
      <c r="D538" s="3"/>
      <c r="E538" s="3" t="s">
        <v>494</v>
      </c>
      <c r="F538" s="3" t="s">
        <v>1227</v>
      </c>
    </row>
    <row r="539" spans="2:6" ht="36" customHeight="1" x14ac:dyDescent="0.35">
      <c r="B539" s="3" t="s">
        <v>156</v>
      </c>
      <c r="C539" s="4">
        <v>10906705754</v>
      </c>
      <c r="D539" s="3"/>
      <c r="E539" s="3" t="s">
        <v>146</v>
      </c>
      <c r="F539" s="3" t="s">
        <v>64</v>
      </c>
    </row>
    <row r="540" spans="2:6" ht="36" customHeight="1" x14ac:dyDescent="0.35">
      <c r="B540" s="3" t="s">
        <v>185</v>
      </c>
      <c r="C540" s="4" t="s">
        <v>186</v>
      </c>
      <c r="D540" s="3" t="s">
        <v>1191</v>
      </c>
      <c r="E540" s="3" t="s">
        <v>80</v>
      </c>
      <c r="F540" s="3" t="s">
        <v>64</v>
      </c>
    </row>
    <row r="541" spans="2:6" ht="36" customHeight="1" x14ac:dyDescent="0.35">
      <c r="B541" s="3" t="s">
        <v>895</v>
      </c>
      <c r="C541" s="4" t="s">
        <v>1045</v>
      </c>
      <c r="D541" s="3"/>
      <c r="E541" s="3" t="s">
        <v>90</v>
      </c>
      <c r="F541" s="3" t="s">
        <v>64</v>
      </c>
    </row>
    <row r="542" spans="2:6" ht="36" customHeight="1" x14ac:dyDescent="0.35">
      <c r="B542" s="3" t="s">
        <v>896</v>
      </c>
      <c r="C542" s="4" t="s">
        <v>1046</v>
      </c>
      <c r="D542" s="3"/>
      <c r="E542" s="3" t="s">
        <v>200</v>
      </c>
      <c r="F542" s="3" t="s">
        <v>2</v>
      </c>
    </row>
    <row r="543" spans="2:6" ht="36" customHeight="1" x14ac:dyDescent="0.35">
      <c r="B543" s="3" t="s">
        <v>897</v>
      </c>
      <c r="C543" s="4">
        <v>10505838761</v>
      </c>
      <c r="D543" s="3"/>
      <c r="E543" s="3" t="s">
        <v>1170</v>
      </c>
      <c r="F543" s="3" t="s">
        <v>2</v>
      </c>
    </row>
    <row r="544" spans="2:6" ht="36" customHeight="1" x14ac:dyDescent="0.35">
      <c r="B544" s="3" t="s">
        <v>898</v>
      </c>
      <c r="C544" s="4" t="s">
        <v>1047</v>
      </c>
      <c r="D544" s="3" t="s">
        <v>1207</v>
      </c>
      <c r="E544" s="3" t="s">
        <v>1171</v>
      </c>
      <c r="F544" s="3" t="s">
        <v>1</v>
      </c>
    </row>
    <row r="545" spans="2:6" ht="36" customHeight="1" x14ac:dyDescent="0.35">
      <c r="B545" s="3" t="s">
        <v>899</v>
      </c>
      <c r="C545" s="4" t="s">
        <v>1048</v>
      </c>
      <c r="D545" s="3"/>
      <c r="E545" s="3" t="s">
        <v>1172</v>
      </c>
      <c r="F545" s="3" t="s">
        <v>2</v>
      </c>
    </row>
    <row r="546" spans="2:6" ht="36" customHeight="1" x14ac:dyDescent="0.35">
      <c r="B546" s="3" t="s">
        <v>231</v>
      </c>
      <c r="C546" s="4" t="s">
        <v>232</v>
      </c>
      <c r="D546" s="3"/>
      <c r="E546" s="3" t="s">
        <v>233</v>
      </c>
      <c r="F546" s="3" t="s">
        <v>2</v>
      </c>
    </row>
    <row r="547" spans="2:6" ht="36" customHeight="1" x14ac:dyDescent="0.35">
      <c r="B547" s="3" t="s">
        <v>900</v>
      </c>
      <c r="C547" s="4">
        <v>10829641742</v>
      </c>
      <c r="D547" s="3" t="s">
        <v>1421</v>
      </c>
      <c r="E547" s="3" t="s">
        <v>1069</v>
      </c>
      <c r="F547" s="3" t="s">
        <v>5</v>
      </c>
    </row>
    <row r="548" spans="2:6" ht="36" customHeight="1" x14ac:dyDescent="0.35">
      <c r="B548" s="3" t="s">
        <v>901</v>
      </c>
      <c r="C548" s="4" t="s">
        <v>1049</v>
      </c>
      <c r="D548" s="3"/>
      <c r="E548" s="3" t="s">
        <v>111</v>
      </c>
      <c r="F548" s="3" t="s">
        <v>64</v>
      </c>
    </row>
    <row r="549" spans="2:6" ht="36" customHeight="1" x14ac:dyDescent="0.35">
      <c r="B549" s="3" t="s">
        <v>466</v>
      </c>
      <c r="C549" s="4">
        <v>15967332766</v>
      </c>
      <c r="D549" s="3"/>
      <c r="E549" s="3" t="s">
        <v>1101</v>
      </c>
      <c r="F549" s="3" t="s">
        <v>1069</v>
      </c>
    </row>
    <row r="550" spans="2:6" ht="36" customHeight="1" x14ac:dyDescent="0.35">
      <c r="B550" s="3" t="s">
        <v>902</v>
      </c>
      <c r="C550" s="4" t="s">
        <v>1050</v>
      </c>
      <c r="D550" s="3"/>
      <c r="E550" s="3" t="s">
        <v>1128</v>
      </c>
      <c r="F550" s="3" t="s">
        <v>1</v>
      </c>
    </row>
    <row r="551" spans="2:6" ht="36" customHeight="1" x14ac:dyDescent="0.35">
      <c r="B551" s="3" t="s">
        <v>284</v>
      </c>
      <c r="C551" s="4" t="s">
        <v>285</v>
      </c>
      <c r="D551" s="3"/>
      <c r="E551" s="3" t="s">
        <v>112</v>
      </c>
      <c r="F551" s="3" t="s">
        <v>64</v>
      </c>
    </row>
    <row r="552" spans="2:6" ht="36" customHeight="1" x14ac:dyDescent="0.35">
      <c r="B552" s="3" t="s">
        <v>903</v>
      </c>
      <c r="C552" s="4">
        <v>94411638720</v>
      </c>
      <c r="D552" s="3"/>
      <c r="E552" s="3" t="s">
        <v>1173</v>
      </c>
      <c r="F552" s="3" t="s">
        <v>1</v>
      </c>
    </row>
    <row r="553" spans="2:6" ht="36" customHeight="1" x14ac:dyDescent="0.35">
      <c r="B553" s="3" t="s">
        <v>203</v>
      </c>
      <c r="C553" s="4">
        <v>80884113787</v>
      </c>
      <c r="D553" s="3"/>
      <c r="E553" s="3" t="s">
        <v>1174</v>
      </c>
      <c r="F553" s="3" t="s">
        <v>1069</v>
      </c>
    </row>
    <row r="554" spans="2:6" ht="36" customHeight="1" x14ac:dyDescent="0.35">
      <c r="B554" s="3" t="s">
        <v>458</v>
      </c>
      <c r="C554" s="4">
        <v>15296678877</v>
      </c>
      <c r="D554" s="3"/>
      <c r="E554" s="3" t="s">
        <v>317</v>
      </c>
      <c r="F554" s="3" t="s">
        <v>1</v>
      </c>
    </row>
    <row r="555" spans="2:6" ht="36" customHeight="1" x14ac:dyDescent="0.35">
      <c r="B555" s="3" t="s">
        <v>459</v>
      </c>
      <c r="C555" s="4" t="s">
        <v>460</v>
      </c>
      <c r="D555" s="3"/>
      <c r="E555" s="3" t="s">
        <v>448</v>
      </c>
      <c r="F555" s="3" t="s">
        <v>1</v>
      </c>
    </row>
    <row r="556" spans="2:6" ht="36" customHeight="1" x14ac:dyDescent="0.35">
      <c r="B556" s="3" t="s">
        <v>904</v>
      </c>
      <c r="C556" s="4" t="s">
        <v>1051</v>
      </c>
      <c r="D556" s="3" t="s">
        <v>1203</v>
      </c>
      <c r="E556" s="3" t="s">
        <v>1098</v>
      </c>
      <c r="F556" s="3" t="s">
        <v>1227</v>
      </c>
    </row>
    <row r="557" spans="2:6" ht="36" customHeight="1" x14ac:dyDescent="0.35">
      <c r="B557" s="3" t="s">
        <v>162</v>
      </c>
      <c r="C557" s="4">
        <v>22951526822</v>
      </c>
      <c r="D557" s="3"/>
      <c r="E557" s="3" t="s">
        <v>112</v>
      </c>
      <c r="F557" s="3" t="s">
        <v>64</v>
      </c>
    </row>
    <row r="558" spans="2:6" ht="36" customHeight="1" x14ac:dyDescent="0.35">
      <c r="B558" s="3" t="s">
        <v>905</v>
      </c>
      <c r="C558" s="4">
        <v>13338909748</v>
      </c>
      <c r="D558" s="3"/>
      <c r="E558" s="3" t="s">
        <v>1072</v>
      </c>
      <c r="F558" s="3" t="s">
        <v>1</v>
      </c>
    </row>
    <row r="559" spans="2:6" ht="36" customHeight="1" x14ac:dyDescent="0.35">
      <c r="B559" s="3" t="s">
        <v>906</v>
      </c>
      <c r="C559" s="4">
        <v>11453434739</v>
      </c>
      <c r="D559" s="3" t="s">
        <v>598</v>
      </c>
      <c r="E559" s="3" t="s">
        <v>1175</v>
      </c>
      <c r="F559" s="3" t="s">
        <v>1069</v>
      </c>
    </row>
    <row r="560" spans="2:6" ht="36" customHeight="1" x14ac:dyDescent="0.35">
      <c r="B560" s="3" t="s">
        <v>625</v>
      </c>
      <c r="C560" s="4" t="s">
        <v>1052</v>
      </c>
      <c r="D560" s="3" t="s">
        <v>598</v>
      </c>
      <c r="E560" s="3" t="s">
        <v>652</v>
      </c>
      <c r="F560" s="3" t="s">
        <v>3</v>
      </c>
    </row>
    <row r="561" spans="2:6" ht="36" customHeight="1" x14ac:dyDescent="0.35">
      <c r="B561" s="3" t="s">
        <v>429</v>
      </c>
      <c r="C561" s="4">
        <v>30294204857</v>
      </c>
      <c r="D561" s="3"/>
      <c r="E561" s="3" t="s">
        <v>430</v>
      </c>
      <c r="F561" s="3" t="s">
        <v>1</v>
      </c>
    </row>
    <row r="562" spans="2:6" ht="36" customHeight="1" x14ac:dyDescent="0.35">
      <c r="B562" s="3" t="s">
        <v>907</v>
      </c>
      <c r="C562" s="4" t="s">
        <v>1053</v>
      </c>
      <c r="D562" s="3" t="s">
        <v>1199</v>
      </c>
      <c r="E562" s="3" t="s">
        <v>287</v>
      </c>
      <c r="F562" s="3" t="s">
        <v>2</v>
      </c>
    </row>
    <row r="563" spans="2:6" ht="36" customHeight="1" x14ac:dyDescent="0.35">
      <c r="B563" s="3" t="s">
        <v>908</v>
      </c>
      <c r="C563" s="4">
        <v>81930771053</v>
      </c>
      <c r="D563" s="3"/>
      <c r="E563" s="3" t="s">
        <v>488</v>
      </c>
      <c r="F563" s="3" t="s">
        <v>1227</v>
      </c>
    </row>
    <row r="564" spans="2:6" ht="36" customHeight="1" x14ac:dyDescent="0.35">
      <c r="B564" s="3" t="s">
        <v>173</v>
      </c>
      <c r="C564" s="4">
        <v>15116589757</v>
      </c>
      <c r="D564" s="3" t="s">
        <v>1187</v>
      </c>
      <c r="E564" s="3" t="s">
        <v>170</v>
      </c>
      <c r="F564" s="3" t="s">
        <v>64</v>
      </c>
    </row>
    <row r="565" spans="2:6" ht="36" customHeight="1" x14ac:dyDescent="0.35">
      <c r="B565" s="3" t="s">
        <v>1220</v>
      </c>
      <c r="C565" s="4">
        <v>11364813700</v>
      </c>
      <c r="D565" s="3"/>
      <c r="E565" s="3" t="s">
        <v>112</v>
      </c>
      <c r="F565" s="3" t="s">
        <v>64</v>
      </c>
    </row>
    <row r="566" spans="2:6" ht="36" customHeight="1" x14ac:dyDescent="0.35">
      <c r="B566" s="3" t="s">
        <v>909</v>
      </c>
      <c r="C566" s="4">
        <v>21880869705</v>
      </c>
      <c r="D566" s="3"/>
      <c r="E566" s="3" t="s">
        <v>146</v>
      </c>
      <c r="F566" s="3" t="s">
        <v>64</v>
      </c>
    </row>
    <row r="567" spans="2:6" ht="36" customHeight="1" x14ac:dyDescent="0.35">
      <c r="B567" s="3" t="s">
        <v>511</v>
      </c>
      <c r="C567" s="4">
        <v>28663677820</v>
      </c>
      <c r="D567" s="3"/>
      <c r="E567" s="3" t="s">
        <v>1087</v>
      </c>
      <c r="F567" s="3" t="s">
        <v>8</v>
      </c>
    </row>
    <row r="568" spans="2:6" ht="36" customHeight="1" x14ac:dyDescent="0.35">
      <c r="B568" s="3" t="s">
        <v>910</v>
      </c>
      <c r="C568" s="4">
        <v>11031354735</v>
      </c>
      <c r="D568" s="3" t="s">
        <v>1225</v>
      </c>
      <c r="E568" s="3" t="s">
        <v>1141</v>
      </c>
      <c r="F568" s="3" t="s">
        <v>3</v>
      </c>
    </row>
    <row r="569" spans="2:6" ht="36" customHeight="1" x14ac:dyDescent="0.35">
      <c r="B569" s="3" t="s">
        <v>911</v>
      </c>
      <c r="C569" s="4" t="s">
        <v>1054</v>
      </c>
      <c r="D569" s="3" t="s">
        <v>288</v>
      </c>
      <c r="E569" s="3" t="s">
        <v>1075</v>
      </c>
      <c r="F569" s="3" t="s">
        <v>2</v>
      </c>
    </row>
    <row r="570" spans="2:6" ht="36" customHeight="1" x14ac:dyDescent="0.35">
      <c r="B570" s="3" t="s">
        <v>519</v>
      </c>
      <c r="C570" s="4" t="s">
        <v>520</v>
      </c>
      <c r="D570" s="3" t="s">
        <v>1421</v>
      </c>
      <c r="E570" s="3" t="s">
        <v>1069</v>
      </c>
      <c r="F570" s="3" t="s">
        <v>5</v>
      </c>
    </row>
    <row r="571" spans="2:6" ht="36" customHeight="1" x14ac:dyDescent="0.35">
      <c r="B571" s="3" t="s">
        <v>912</v>
      </c>
      <c r="C571" s="4" t="s">
        <v>1055</v>
      </c>
      <c r="D571" s="3"/>
      <c r="E571" s="3" t="s">
        <v>541</v>
      </c>
      <c r="F571" s="3" t="s">
        <v>2</v>
      </c>
    </row>
    <row r="572" spans="2:6" ht="36" customHeight="1" x14ac:dyDescent="0.35">
      <c r="B572" s="3" t="s">
        <v>461</v>
      </c>
      <c r="C572" s="4">
        <v>93669828753</v>
      </c>
      <c r="D572" s="3"/>
      <c r="E572" s="3" t="s">
        <v>448</v>
      </c>
      <c r="F572" s="3" t="s">
        <v>1</v>
      </c>
    </row>
    <row r="573" spans="2:6" ht="36" customHeight="1" x14ac:dyDescent="0.35">
      <c r="B573" s="3" t="s">
        <v>47</v>
      </c>
      <c r="C573" s="4" t="s">
        <v>48</v>
      </c>
      <c r="D573" s="3"/>
      <c r="E573" s="3" t="s">
        <v>49</v>
      </c>
      <c r="F573" s="3" t="s">
        <v>3</v>
      </c>
    </row>
    <row r="574" spans="2:6" ht="36" customHeight="1" x14ac:dyDescent="0.35">
      <c r="B574" s="3" t="s">
        <v>530</v>
      </c>
      <c r="C574" s="4">
        <v>72207965791</v>
      </c>
      <c r="D574" s="3" t="s">
        <v>1421</v>
      </c>
      <c r="E574" s="3" t="s">
        <v>1069</v>
      </c>
      <c r="F574" s="3" t="s">
        <v>5</v>
      </c>
    </row>
    <row r="575" spans="2:6" ht="36" customHeight="1" x14ac:dyDescent="0.35">
      <c r="B575" s="3" t="s">
        <v>913</v>
      </c>
      <c r="C575" s="4">
        <v>10793318750</v>
      </c>
      <c r="D575" s="3" t="s">
        <v>598</v>
      </c>
      <c r="E575" s="3" t="s">
        <v>1176</v>
      </c>
      <c r="F575" s="3" t="s">
        <v>1069</v>
      </c>
    </row>
    <row r="576" spans="2:6" ht="36" customHeight="1" x14ac:dyDescent="0.35">
      <c r="B576" s="3" t="s">
        <v>914</v>
      </c>
      <c r="C576" s="4" t="s">
        <v>1056</v>
      </c>
      <c r="D576" s="3" t="s">
        <v>1207</v>
      </c>
      <c r="E576" s="3" t="s">
        <v>1128</v>
      </c>
      <c r="F576" s="3" t="s">
        <v>1</v>
      </c>
    </row>
    <row r="577" spans="2:6" ht="36" customHeight="1" x14ac:dyDescent="0.35">
      <c r="B577" s="3" t="s">
        <v>306</v>
      </c>
      <c r="C577" s="4">
        <v>15535423718</v>
      </c>
      <c r="D577" s="3"/>
      <c r="E577" s="3" t="s">
        <v>305</v>
      </c>
      <c r="F577" s="3" t="s">
        <v>1</v>
      </c>
    </row>
    <row r="578" spans="2:6" ht="36" customHeight="1" x14ac:dyDescent="0.35">
      <c r="B578" s="3" t="s">
        <v>181</v>
      </c>
      <c r="C578" s="4">
        <v>13589647779</v>
      </c>
      <c r="D578" s="3"/>
      <c r="E578" s="3" t="s">
        <v>182</v>
      </c>
      <c r="F578" s="3" t="s">
        <v>64</v>
      </c>
    </row>
    <row r="579" spans="2:6" ht="36" customHeight="1" x14ac:dyDescent="0.35">
      <c r="B579" s="3" t="s">
        <v>915</v>
      </c>
      <c r="C579" s="4">
        <v>15693892760</v>
      </c>
      <c r="D579" s="3"/>
      <c r="E579" s="3" t="s">
        <v>1177</v>
      </c>
      <c r="F579" s="3" t="s">
        <v>2</v>
      </c>
    </row>
    <row r="580" spans="2:6" ht="36" customHeight="1" x14ac:dyDescent="0.35">
      <c r="B580" s="3" t="s">
        <v>307</v>
      </c>
      <c r="C580" s="4">
        <v>13991938723</v>
      </c>
      <c r="D580" s="3"/>
      <c r="E580" s="3" t="s">
        <v>301</v>
      </c>
      <c r="F580" s="3" t="s">
        <v>1</v>
      </c>
    </row>
    <row r="581" spans="2:6" ht="36" customHeight="1" x14ac:dyDescent="0.35">
      <c r="B581" s="3" t="s">
        <v>916</v>
      </c>
      <c r="C581" s="4" t="s">
        <v>1057</v>
      </c>
      <c r="D581" s="3"/>
      <c r="E581" s="3" t="s">
        <v>112</v>
      </c>
      <c r="F581" s="3" t="s">
        <v>64</v>
      </c>
    </row>
    <row r="582" spans="2:6" ht="36" customHeight="1" x14ac:dyDescent="0.35">
      <c r="B582" s="3" t="s">
        <v>96</v>
      </c>
      <c r="C582" s="4">
        <v>14265452744</v>
      </c>
      <c r="D582" s="3"/>
      <c r="E582" s="3" t="s">
        <v>100</v>
      </c>
      <c r="F582" s="3" t="s">
        <v>64</v>
      </c>
    </row>
    <row r="583" spans="2:6" ht="36" customHeight="1" x14ac:dyDescent="0.35">
      <c r="B583" s="3" t="s">
        <v>917</v>
      </c>
      <c r="C583" s="4">
        <v>13324982723</v>
      </c>
      <c r="D583" s="3" t="s">
        <v>1201</v>
      </c>
      <c r="E583" s="3" t="s">
        <v>286</v>
      </c>
      <c r="F583" s="3" t="s">
        <v>1069</v>
      </c>
    </row>
    <row r="584" spans="2:6" ht="36" customHeight="1" x14ac:dyDescent="0.35">
      <c r="B584" s="3" t="s">
        <v>433</v>
      </c>
      <c r="C584" s="4" t="s">
        <v>434</v>
      </c>
      <c r="D584" s="3"/>
      <c r="E584" s="3" t="s">
        <v>317</v>
      </c>
      <c r="F584" s="3" t="s">
        <v>1</v>
      </c>
    </row>
    <row r="585" spans="2:6" ht="36" customHeight="1" x14ac:dyDescent="0.35">
      <c r="B585" s="3" t="s">
        <v>918</v>
      </c>
      <c r="C585" s="4">
        <v>15621002709</v>
      </c>
      <c r="D585" s="3"/>
      <c r="E585" s="3" t="s">
        <v>1111</v>
      </c>
      <c r="F585" s="3" t="s">
        <v>1069</v>
      </c>
    </row>
    <row r="586" spans="2:6" ht="36" customHeight="1" x14ac:dyDescent="0.35">
      <c r="B586" s="3" t="s">
        <v>919</v>
      </c>
      <c r="C586" s="4">
        <v>12812502797</v>
      </c>
      <c r="D586" s="3"/>
      <c r="E586" s="3" t="s">
        <v>1178</v>
      </c>
      <c r="F586" s="3" t="s">
        <v>64</v>
      </c>
    </row>
    <row r="587" spans="2:6" ht="36" customHeight="1" x14ac:dyDescent="0.35">
      <c r="B587" s="3" t="s">
        <v>920</v>
      </c>
      <c r="C587" s="4">
        <v>87088100797</v>
      </c>
      <c r="D587" s="3" t="s">
        <v>1201</v>
      </c>
      <c r="E587" s="3" t="s">
        <v>286</v>
      </c>
      <c r="F587" s="3" t="s">
        <v>1069</v>
      </c>
    </row>
    <row r="588" spans="2:6" ht="36" customHeight="1" x14ac:dyDescent="0.35">
      <c r="B588" s="3" t="s">
        <v>550</v>
      </c>
      <c r="C588" s="4" t="s">
        <v>551</v>
      </c>
      <c r="D588" s="3" t="s">
        <v>1200</v>
      </c>
      <c r="E588" s="3" t="s">
        <v>1120</v>
      </c>
      <c r="F588" s="3" t="s">
        <v>6</v>
      </c>
    </row>
    <row r="589" spans="2:6" ht="36" customHeight="1" x14ac:dyDescent="0.35">
      <c r="B589" s="3" t="s">
        <v>462</v>
      </c>
      <c r="C589" s="4" t="s">
        <v>463</v>
      </c>
      <c r="D589" s="3"/>
      <c r="E589" s="3" t="s">
        <v>1179</v>
      </c>
      <c r="F589" s="3" t="s">
        <v>1</v>
      </c>
    </row>
    <row r="590" spans="2:6" ht="36" customHeight="1" x14ac:dyDescent="0.35">
      <c r="B590" s="3" t="s">
        <v>921</v>
      </c>
      <c r="C590" s="4">
        <v>82252807504</v>
      </c>
      <c r="D590" s="3" t="s">
        <v>1200</v>
      </c>
      <c r="E590" s="3" t="s">
        <v>1100</v>
      </c>
      <c r="F590" s="3" t="s">
        <v>2</v>
      </c>
    </row>
    <row r="591" spans="2:6" ht="36" customHeight="1" x14ac:dyDescent="0.35">
      <c r="B591" s="3" t="s">
        <v>308</v>
      </c>
      <c r="C591" s="4">
        <v>17756884701</v>
      </c>
      <c r="D591" s="3"/>
      <c r="E591" s="3" t="s">
        <v>301</v>
      </c>
      <c r="F591" s="3" t="s">
        <v>1</v>
      </c>
    </row>
    <row r="592" spans="2:6" ht="36" customHeight="1" x14ac:dyDescent="0.35">
      <c r="B592" s="3" t="s">
        <v>431</v>
      </c>
      <c r="C592" s="4">
        <v>11950330796</v>
      </c>
      <c r="D592" s="3"/>
      <c r="E592" s="3" t="s">
        <v>432</v>
      </c>
      <c r="F592" s="3" t="s">
        <v>4</v>
      </c>
    </row>
    <row r="593" spans="2:6" ht="36" customHeight="1" x14ac:dyDescent="0.35">
      <c r="B593" s="3" t="s">
        <v>922</v>
      </c>
      <c r="C593" s="4" t="s">
        <v>1058</v>
      </c>
      <c r="D593" s="3"/>
      <c r="E593" s="3" t="s">
        <v>376</v>
      </c>
      <c r="F593" s="3" t="s">
        <v>1</v>
      </c>
    </row>
    <row r="594" spans="2:6" ht="36" customHeight="1" x14ac:dyDescent="0.35">
      <c r="B594" s="3" t="s">
        <v>923</v>
      </c>
      <c r="C594" s="4">
        <v>13930678756</v>
      </c>
      <c r="D594" s="3"/>
      <c r="E594" s="3" t="s">
        <v>80</v>
      </c>
      <c r="F594" s="3" t="s">
        <v>64</v>
      </c>
    </row>
    <row r="595" spans="2:6" ht="36" customHeight="1" x14ac:dyDescent="0.35">
      <c r="B595" s="3" t="s">
        <v>497</v>
      </c>
      <c r="C595" s="4" t="s">
        <v>498</v>
      </c>
      <c r="D595" s="3"/>
      <c r="E595" s="3" t="s">
        <v>499</v>
      </c>
      <c r="F595" s="3" t="s">
        <v>1227</v>
      </c>
    </row>
    <row r="596" spans="2:6" ht="36" customHeight="1" x14ac:dyDescent="0.35">
      <c r="B596" s="3" t="s">
        <v>467</v>
      </c>
      <c r="C596" s="4">
        <v>11954212739</v>
      </c>
      <c r="D596" s="3"/>
      <c r="E596" s="3" t="s">
        <v>1111</v>
      </c>
      <c r="F596" s="3" t="s">
        <v>1069</v>
      </c>
    </row>
    <row r="597" spans="2:6" ht="36" customHeight="1" x14ac:dyDescent="0.35">
      <c r="B597" s="3" t="s">
        <v>234</v>
      </c>
      <c r="C597" s="4" t="s">
        <v>235</v>
      </c>
      <c r="D597" s="3"/>
      <c r="E597" s="3" t="s">
        <v>1180</v>
      </c>
      <c r="F597" s="3" t="s">
        <v>1069</v>
      </c>
    </row>
    <row r="598" spans="2:6" ht="36" customHeight="1" x14ac:dyDescent="0.35">
      <c r="B598" s="3" t="s">
        <v>517</v>
      </c>
      <c r="C598" s="4">
        <v>15273793700</v>
      </c>
      <c r="D598" s="3" t="s">
        <v>1205</v>
      </c>
      <c r="E598" s="3" t="s">
        <v>518</v>
      </c>
      <c r="F598" s="3" t="s">
        <v>1</v>
      </c>
    </row>
    <row r="599" spans="2:6" ht="36" customHeight="1" x14ac:dyDescent="0.35">
      <c r="B599" s="3" t="s">
        <v>924</v>
      </c>
      <c r="C599" s="4">
        <v>13974492763</v>
      </c>
      <c r="D599" s="3"/>
      <c r="E599" s="3" t="s">
        <v>1073</v>
      </c>
      <c r="F599" s="3" t="s">
        <v>64</v>
      </c>
    </row>
    <row r="600" spans="2:6" ht="36" customHeight="1" x14ac:dyDescent="0.35">
      <c r="B600" s="3" t="s">
        <v>614</v>
      </c>
      <c r="C600" s="4" t="s">
        <v>22</v>
      </c>
      <c r="D600" s="3"/>
      <c r="E600" s="3" t="s">
        <v>111</v>
      </c>
      <c r="F600" s="3" t="s">
        <v>3</v>
      </c>
    </row>
    <row r="601" spans="2:6" ht="36" customHeight="1" x14ac:dyDescent="0.35">
      <c r="B601" s="3" t="s">
        <v>574</v>
      </c>
      <c r="C601" s="4">
        <v>10800716795</v>
      </c>
      <c r="D601" s="3"/>
      <c r="E601" s="3" t="s">
        <v>1079</v>
      </c>
      <c r="F601" s="3" t="s">
        <v>2</v>
      </c>
    </row>
    <row r="602" spans="2:6" ht="36" customHeight="1" x14ac:dyDescent="0.35">
      <c r="B602" s="3" t="s">
        <v>925</v>
      </c>
      <c r="C602" s="4">
        <v>10462315703</v>
      </c>
      <c r="D602" s="3"/>
      <c r="E602" s="3" t="s">
        <v>139</v>
      </c>
      <c r="F602" s="3" t="s">
        <v>64</v>
      </c>
    </row>
    <row r="603" spans="2:6" ht="36" customHeight="1" x14ac:dyDescent="0.35">
      <c r="B603" s="3" t="s">
        <v>30</v>
      </c>
      <c r="C603" s="4" t="s">
        <v>31</v>
      </c>
      <c r="D603" s="3"/>
      <c r="E603" s="3" t="s">
        <v>639</v>
      </c>
      <c r="F603" s="3" t="s">
        <v>3</v>
      </c>
    </row>
    <row r="604" spans="2:6" ht="36" customHeight="1" x14ac:dyDescent="0.35">
      <c r="B604" s="3" t="s">
        <v>309</v>
      </c>
      <c r="C604" s="4" t="s">
        <v>310</v>
      </c>
      <c r="D604" s="3"/>
      <c r="E604" s="3" t="s">
        <v>305</v>
      </c>
      <c r="F604" s="3" t="s">
        <v>1</v>
      </c>
    </row>
    <row r="605" spans="2:6" ht="36" customHeight="1" x14ac:dyDescent="0.35">
      <c r="B605" s="3" t="s">
        <v>926</v>
      </c>
      <c r="C605" s="4">
        <v>12391637705</v>
      </c>
      <c r="D605" s="3"/>
      <c r="E605" s="3" t="s">
        <v>1101</v>
      </c>
      <c r="F605" s="3" t="s">
        <v>1069</v>
      </c>
    </row>
    <row r="606" spans="2:6" ht="36" customHeight="1" x14ac:dyDescent="0.35">
      <c r="B606" s="3" t="s">
        <v>927</v>
      </c>
      <c r="C606" s="4" t="s">
        <v>1059</v>
      </c>
      <c r="D606" s="3" t="s">
        <v>1421</v>
      </c>
      <c r="E606" s="3" t="s">
        <v>1069</v>
      </c>
      <c r="F606" s="3" t="s">
        <v>5</v>
      </c>
    </row>
    <row r="607" spans="2:6" ht="36" customHeight="1" x14ac:dyDescent="0.35">
      <c r="B607" s="3" t="s">
        <v>928</v>
      </c>
      <c r="C607" s="4" t="s">
        <v>1060</v>
      </c>
      <c r="D607" s="3" t="s">
        <v>1201</v>
      </c>
      <c r="E607" s="3" t="s">
        <v>286</v>
      </c>
      <c r="F607" s="3" t="s">
        <v>1069</v>
      </c>
    </row>
    <row r="608" spans="2:6" ht="36" customHeight="1" x14ac:dyDescent="0.35">
      <c r="B608" s="3" t="s">
        <v>246</v>
      </c>
      <c r="C608" s="4">
        <v>31079180249</v>
      </c>
      <c r="D608" s="3" t="s">
        <v>598</v>
      </c>
      <c r="E608" s="3" t="s">
        <v>652</v>
      </c>
      <c r="F608" s="3" t="s">
        <v>3</v>
      </c>
    </row>
    <row r="609" spans="2:6" ht="36" customHeight="1" x14ac:dyDescent="0.35">
      <c r="B609" s="3" t="s">
        <v>626</v>
      </c>
      <c r="C609" s="4" t="s">
        <v>1061</v>
      </c>
      <c r="D609" s="3" t="s">
        <v>598</v>
      </c>
      <c r="E609" s="3" t="s">
        <v>650</v>
      </c>
      <c r="F609" s="3" t="s">
        <v>3</v>
      </c>
    </row>
    <row r="610" spans="2:6" ht="36" customHeight="1" x14ac:dyDescent="0.35">
      <c r="B610" s="3" t="s">
        <v>236</v>
      </c>
      <c r="C610" s="4" t="s">
        <v>237</v>
      </c>
      <c r="D610" s="3"/>
      <c r="E610" s="3" t="s">
        <v>233</v>
      </c>
      <c r="F610" s="3" t="s">
        <v>2</v>
      </c>
    </row>
    <row r="611" spans="2:6" ht="36" customHeight="1" x14ac:dyDescent="0.35">
      <c r="B611" s="3" t="s">
        <v>929</v>
      </c>
      <c r="C611" s="4" t="s">
        <v>1062</v>
      </c>
      <c r="D611" s="3" t="s">
        <v>1201</v>
      </c>
      <c r="E611" s="3" t="s">
        <v>286</v>
      </c>
      <c r="F611" s="3" t="s">
        <v>1069</v>
      </c>
    </row>
    <row r="612" spans="2:6" ht="36" customHeight="1" x14ac:dyDescent="0.35">
      <c r="B612" s="3" t="s">
        <v>930</v>
      </c>
      <c r="C612" s="4">
        <v>35353123883</v>
      </c>
      <c r="D612" s="3"/>
      <c r="E612" s="3" t="s">
        <v>139</v>
      </c>
      <c r="F612" s="3" t="s">
        <v>64</v>
      </c>
    </row>
    <row r="613" spans="2:6" ht="36" customHeight="1" x14ac:dyDescent="0.35">
      <c r="B613" s="3" t="s">
        <v>931</v>
      </c>
      <c r="C613" s="4">
        <v>13143580739</v>
      </c>
      <c r="D613" s="3"/>
      <c r="E613" s="3" t="s">
        <v>1181</v>
      </c>
      <c r="F613" s="3" t="s">
        <v>2</v>
      </c>
    </row>
    <row r="614" spans="2:6" ht="36" customHeight="1" x14ac:dyDescent="0.35">
      <c r="B614" s="3" t="s">
        <v>602</v>
      </c>
      <c r="C614" s="4">
        <v>16261716706</v>
      </c>
      <c r="D614" s="3"/>
      <c r="E614" s="3" t="s">
        <v>13</v>
      </c>
      <c r="F614" s="3" t="s">
        <v>3</v>
      </c>
    </row>
    <row r="615" spans="2:6" ht="36" customHeight="1" x14ac:dyDescent="0.35">
      <c r="B615" s="3" t="s">
        <v>932</v>
      </c>
      <c r="C615" s="4">
        <v>10191337404</v>
      </c>
      <c r="D615" s="3"/>
      <c r="E615" s="3" t="s">
        <v>1100</v>
      </c>
      <c r="F615" s="3" t="s">
        <v>2</v>
      </c>
    </row>
    <row r="616" spans="2:6" ht="36" customHeight="1" x14ac:dyDescent="0.35">
      <c r="B616" s="3" t="s">
        <v>552</v>
      </c>
      <c r="C616" s="4">
        <v>13795271711</v>
      </c>
      <c r="D616" s="3"/>
      <c r="E616" s="3" t="s">
        <v>1182</v>
      </c>
      <c r="F616" s="3" t="s">
        <v>6</v>
      </c>
    </row>
    <row r="617" spans="2:6" ht="36" customHeight="1" x14ac:dyDescent="0.35">
      <c r="B617" s="3" t="s">
        <v>167</v>
      </c>
      <c r="C617" s="4">
        <v>13952851795</v>
      </c>
      <c r="D617" s="3"/>
      <c r="E617" s="3" t="s">
        <v>105</v>
      </c>
      <c r="F617" s="3" t="s">
        <v>64</v>
      </c>
    </row>
    <row r="618" spans="2:6" ht="36" customHeight="1" x14ac:dyDescent="0.35">
      <c r="B618" s="3" t="s">
        <v>464</v>
      </c>
      <c r="C618" s="4">
        <v>73675172791</v>
      </c>
      <c r="D618" s="3"/>
      <c r="E618" s="3" t="s">
        <v>452</v>
      </c>
      <c r="F618" s="3" t="s">
        <v>1</v>
      </c>
    </row>
    <row r="619" spans="2:6" ht="36" customHeight="1" x14ac:dyDescent="0.35">
      <c r="B619" s="3" t="s">
        <v>933</v>
      </c>
      <c r="C619" s="4">
        <v>30966198832</v>
      </c>
      <c r="D619" s="3"/>
      <c r="E619" s="3" t="s">
        <v>1111</v>
      </c>
      <c r="F619" s="3" t="s">
        <v>1069</v>
      </c>
    </row>
    <row r="620" spans="2:6" ht="36" customHeight="1" x14ac:dyDescent="0.35">
      <c r="B620" s="3" t="s">
        <v>934</v>
      </c>
      <c r="C620" s="4">
        <v>10644686758</v>
      </c>
      <c r="D620" s="3"/>
      <c r="E620" s="3" t="s">
        <v>68</v>
      </c>
      <c r="F620" s="3" t="s">
        <v>64</v>
      </c>
    </row>
    <row r="621" spans="2:6" ht="36" customHeight="1" x14ac:dyDescent="0.35">
      <c r="B621" s="3" t="s">
        <v>575</v>
      </c>
      <c r="C621" s="4">
        <v>12178619711</v>
      </c>
      <c r="D621" s="3"/>
      <c r="E621" s="3" t="s">
        <v>563</v>
      </c>
      <c r="F621" s="3" t="s">
        <v>2</v>
      </c>
    </row>
    <row r="622" spans="2:6" ht="36" customHeight="1" x14ac:dyDescent="0.35">
      <c r="B622" s="3" t="s">
        <v>276</v>
      </c>
      <c r="C622" s="4">
        <v>12136857703</v>
      </c>
      <c r="D622" s="3"/>
      <c r="E622" s="3" t="s">
        <v>112</v>
      </c>
      <c r="F622" s="3" t="s">
        <v>64</v>
      </c>
    </row>
    <row r="623" spans="2:6" ht="36" customHeight="1" x14ac:dyDescent="0.35">
      <c r="B623" s="3" t="s">
        <v>468</v>
      </c>
      <c r="C623" s="4">
        <v>12613167700</v>
      </c>
      <c r="D623" s="3"/>
      <c r="E623" s="3" t="s">
        <v>1101</v>
      </c>
      <c r="F623" s="3" t="s">
        <v>1069</v>
      </c>
    </row>
    <row r="624" spans="2:6" ht="36" customHeight="1" x14ac:dyDescent="0.35">
      <c r="B624" s="3" t="s">
        <v>935</v>
      </c>
      <c r="C624" s="4">
        <v>13310665739</v>
      </c>
      <c r="D624" s="3"/>
      <c r="E624" s="3" t="s">
        <v>1183</v>
      </c>
      <c r="F624" s="3" t="s">
        <v>2</v>
      </c>
    </row>
    <row r="625" spans="2:6" ht="36" customHeight="1" x14ac:dyDescent="0.35">
      <c r="B625" s="3" t="s">
        <v>435</v>
      </c>
      <c r="C625" s="4">
        <v>10906451710</v>
      </c>
      <c r="D625" s="3"/>
      <c r="E625" s="3" t="s">
        <v>428</v>
      </c>
      <c r="F625" s="3" t="s">
        <v>4</v>
      </c>
    </row>
    <row r="626" spans="2:6" ht="36" customHeight="1" x14ac:dyDescent="0.35">
      <c r="B626" s="3" t="s">
        <v>283</v>
      </c>
      <c r="C626" s="4">
        <v>15593981752</v>
      </c>
      <c r="D626" s="3"/>
      <c r="E626" s="3" t="s">
        <v>112</v>
      </c>
      <c r="F626" s="3" t="s">
        <v>64</v>
      </c>
    </row>
    <row r="627" spans="2:6" ht="36" customHeight="1" x14ac:dyDescent="0.35">
      <c r="B627" s="3" t="s">
        <v>436</v>
      </c>
      <c r="C627" s="4">
        <v>13144761737</v>
      </c>
      <c r="D627" s="3"/>
      <c r="E627" s="3" t="s">
        <v>305</v>
      </c>
      <c r="F627" s="3" t="s">
        <v>1</v>
      </c>
    </row>
    <row r="628" spans="2:6" ht="36" customHeight="1" x14ac:dyDescent="0.35">
      <c r="B628" s="3" t="s">
        <v>936</v>
      </c>
      <c r="C628" s="4">
        <v>10232315736</v>
      </c>
      <c r="D628" s="3" t="s">
        <v>1191</v>
      </c>
      <c r="E628" s="3" t="s">
        <v>90</v>
      </c>
      <c r="F628" s="3" t="s">
        <v>64</v>
      </c>
    </row>
    <row r="629" spans="2:6" ht="36" customHeight="1" x14ac:dyDescent="0.35">
      <c r="B629" s="3" t="s">
        <v>937</v>
      </c>
      <c r="C629" s="4">
        <v>10136842739</v>
      </c>
      <c r="D629" s="3"/>
      <c r="E629" s="3" t="s">
        <v>1146</v>
      </c>
      <c r="F629" s="3" t="s">
        <v>2</v>
      </c>
    </row>
    <row r="630" spans="2:6" ht="36" customHeight="1" x14ac:dyDescent="0.35">
      <c r="B630" s="3" t="s">
        <v>938</v>
      </c>
      <c r="C630" s="4">
        <v>14567301773</v>
      </c>
      <c r="D630" s="3"/>
      <c r="E630" s="3" t="s">
        <v>90</v>
      </c>
      <c r="F630" s="3" t="s">
        <v>64</v>
      </c>
    </row>
    <row r="631" spans="2:6" ht="36" customHeight="1" x14ac:dyDescent="0.35">
      <c r="B631" s="3" t="s">
        <v>256</v>
      </c>
      <c r="C631" s="4">
        <v>15309425780</v>
      </c>
      <c r="D631" s="3"/>
      <c r="E631" s="3" t="s">
        <v>257</v>
      </c>
      <c r="F631" s="3" t="s">
        <v>2</v>
      </c>
    </row>
    <row r="632" spans="2:6" ht="36" customHeight="1" x14ac:dyDescent="0.35">
      <c r="B632" s="3" t="s">
        <v>939</v>
      </c>
      <c r="C632" s="4" t="s">
        <v>1063</v>
      </c>
      <c r="D632" s="3"/>
      <c r="E632" s="3" t="s">
        <v>105</v>
      </c>
      <c r="F632" s="3" t="s">
        <v>64</v>
      </c>
    </row>
    <row r="633" spans="2:6" ht="36" customHeight="1" x14ac:dyDescent="0.35">
      <c r="B633" s="3" t="s">
        <v>940</v>
      </c>
      <c r="C633" s="4" t="s">
        <v>1064</v>
      </c>
      <c r="D633" s="3"/>
      <c r="E633" s="3" t="s">
        <v>1089</v>
      </c>
      <c r="F633" s="3" t="s">
        <v>7</v>
      </c>
    </row>
    <row r="634" spans="2:6" ht="36" customHeight="1" x14ac:dyDescent="0.35">
      <c r="B634" s="3" t="s">
        <v>941</v>
      </c>
      <c r="C634" s="4" t="s">
        <v>1065</v>
      </c>
      <c r="D634" s="3" t="s">
        <v>1421</v>
      </c>
      <c r="E634" s="3" t="s">
        <v>1069</v>
      </c>
      <c r="F634" s="3" t="s">
        <v>5</v>
      </c>
    </row>
    <row r="635" spans="2:6" ht="36" customHeight="1" x14ac:dyDescent="0.35">
      <c r="B635" s="3" t="s">
        <v>942</v>
      </c>
      <c r="C635" s="4" t="s">
        <v>1066</v>
      </c>
      <c r="D635" s="3" t="s">
        <v>1421</v>
      </c>
      <c r="E635" s="3" t="s">
        <v>1069</v>
      </c>
      <c r="F635" s="3" t="s">
        <v>5</v>
      </c>
    </row>
    <row r="636" spans="2:6" ht="36" customHeight="1" x14ac:dyDescent="0.35">
      <c r="B636" s="3" t="s">
        <v>188</v>
      </c>
      <c r="C636" s="4">
        <v>10284378704</v>
      </c>
      <c r="D636" s="3"/>
      <c r="E636" s="3" t="s">
        <v>105</v>
      </c>
      <c r="F636" s="3" t="s">
        <v>64</v>
      </c>
    </row>
    <row r="637" spans="2:6" ht="36" customHeight="1" x14ac:dyDescent="0.35">
      <c r="B637" s="3" t="s">
        <v>202</v>
      </c>
      <c r="C637" s="4">
        <v>73684511749</v>
      </c>
      <c r="D637" s="3"/>
      <c r="E637" s="3" t="s">
        <v>196</v>
      </c>
      <c r="F637" s="3" t="s">
        <v>2</v>
      </c>
    </row>
    <row r="638" spans="2:6" ht="36" customHeight="1" x14ac:dyDescent="0.35">
      <c r="B638" s="3" t="s">
        <v>943</v>
      </c>
      <c r="C638" s="4">
        <v>11715257707</v>
      </c>
      <c r="D638" s="3" t="s">
        <v>1201</v>
      </c>
      <c r="E638" s="3" t="s">
        <v>286</v>
      </c>
      <c r="F638" s="3" t="s">
        <v>1069</v>
      </c>
    </row>
    <row r="639" spans="2:6" ht="36" customHeight="1" x14ac:dyDescent="0.35">
      <c r="B639" s="3" t="s">
        <v>106</v>
      </c>
      <c r="C639" s="4">
        <v>11786777703</v>
      </c>
      <c r="D639" s="3"/>
      <c r="E639" s="3" t="s">
        <v>105</v>
      </c>
      <c r="F639" s="3" t="s">
        <v>64</v>
      </c>
    </row>
    <row r="640" spans="2:6" ht="36" customHeight="1" x14ac:dyDescent="0.35">
      <c r="B640" s="3" t="s">
        <v>208</v>
      </c>
      <c r="C640" s="4">
        <v>10285141740</v>
      </c>
      <c r="D640" s="3"/>
      <c r="E640" s="3" t="s">
        <v>1137</v>
      </c>
      <c r="F640" s="3" t="s">
        <v>1069</v>
      </c>
    </row>
    <row r="641" spans="2:6" ht="36" customHeight="1" x14ac:dyDescent="0.35">
      <c r="B641" s="3" t="s">
        <v>944</v>
      </c>
      <c r="C641" s="4">
        <v>16120436740</v>
      </c>
      <c r="D641" s="3"/>
      <c r="E641" s="3" t="s">
        <v>112</v>
      </c>
      <c r="F641" s="3" t="s">
        <v>64</v>
      </c>
    </row>
    <row r="642" spans="2:6" ht="36" customHeight="1" x14ac:dyDescent="0.35">
      <c r="B642" s="3" t="s">
        <v>945</v>
      </c>
      <c r="C642" s="4">
        <v>92268994791</v>
      </c>
      <c r="D642" s="3"/>
      <c r="E642" s="3" t="s">
        <v>1132</v>
      </c>
      <c r="F642" s="3" t="s">
        <v>1</v>
      </c>
    </row>
    <row r="643" spans="2:6" ht="36" customHeight="1" x14ac:dyDescent="0.35">
      <c r="B643" s="3" t="s">
        <v>946</v>
      </c>
      <c r="C643" s="4">
        <v>15196693726</v>
      </c>
      <c r="D643" s="3" t="s">
        <v>1201</v>
      </c>
      <c r="E643" s="3" t="s">
        <v>286</v>
      </c>
      <c r="F643" s="3" t="s">
        <v>1069</v>
      </c>
    </row>
    <row r="644" spans="2:6" ht="36" customHeight="1" x14ac:dyDescent="0.35">
      <c r="B644" s="3" t="s">
        <v>465</v>
      </c>
      <c r="C644" s="4">
        <v>10489195792</v>
      </c>
      <c r="D644" s="3"/>
      <c r="E644" s="3" t="s">
        <v>376</v>
      </c>
      <c r="F644" s="3" t="s">
        <v>1</v>
      </c>
    </row>
    <row r="645" spans="2:6" ht="36" customHeight="1" x14ac:dyDescent="0.35">
      <c r="B645" s="3" t="s">
        <v>147</v>
      </c>
      <c r="C645" s="4">
        <v>17177426701</v>
      </c>
      <c r="D645" s="3"/>
      <c r="E645" s="3" t="s">
        <v>90</v>
      </c>
      <c r="F645" s="3" t="s">
        <v>64</v>
      </c>
    </row>
    <row r="646" spans="2:6" ht="36" customHeight="1" x14ac:dyDescent="0.35">
      <c r="B646" s="3" t="s">
        <v>947</v>
      </c>
      <c r="C646" s="4">
        <v>16521946730</v>
      </c>
      <c r="D646" s="3"/>
      <c r="E646" s="3" t="s">
        <v>112</v>
      </c>
      <c r="F646" s="3" t="s">
        <v>64</v>
      </c>
    </row>
    <row r="647" spans="2:6" ht="36" customHeight="1" x14ac:dyDescent="0.35">
      <c r="B647" s="3" t="s">
        <v>948</v>
      </c>
      <c r="C647" s="4" t="s">
        <v>1067</v>
      </c>
      <c r="D647" s="3" t="s">
        <v>1202</v>
      </c>
      <c r="E647" s="3" t="s">
        <v>1184</v>
      </c>
      <c r="F647" s="3" t="s">
        <v>1227</v>
      </c>
    </row>
    <row r="648" spans="2:6" ht="36" customHeight="1" x14ac:dyDescent="0.35">
      <c r="B648" s="3" t="s">
        <v>619</v>
      </c>
      <c r="C648" s="4">
        <v>20595500765</v>
      </c>
      <c r="D648" s="3" t="s">
        <v>598</v>
      </c>
      <c r="E648" s="3" t="s">
        <v>650</v>
      </c>
      <c r="F648" s="3" t="s">
        <v>3</v>
      </c>
    </row>
    <row r="649" spans="2:6" ht="36" customHeight="1" x14ac:dyDescent="0.35">
      <c r="B649" s="3" t="s">
        <v>137</v>
      </c>
      <c r="C649" s="4">
        <v>14829324740</v>
      </c>
      <c r="D649" s="3"/>
      <c r="E649" s="3" t="s">
        <v>139</v>
      </c>
      <c r="F649" s="3" t="s">
        <v>64</v>
      </c>
    </row>
    <row r="650" spans="2:6" ht="36" customHeight="1" x14ac:dyDescent="0.35">
      <c r="B650" s="3" t="s">
        <v>131</v>
      </c>
      <c r="C650" s="4">
        <v>14196644767</v>
      </c>
      <c r="D650" s="3"/>
      <c r="E650" s="3" t="s">
        <v>112</v>
      </c>
      <c r="F650" s="3" t="s">
        <v>64</v>
      </c>
    </row>
    <row r="651" spans="2:6" ht="36" customHeight="1" x14ac:dyDescent="0.35">
      <c r="B651" s="3" t="s">
        <v>97</v>
      </c>
      <c r="C651" s="4">
        <v>18035807714</v>
      </c>
      <c r="D651" s="3"/>
      <c r="E651" s="3" t="s">
        <v>146</v>
      </c>
      <c r="F651" s="3" t="s">
        <v>64</v>
      </c>
    </row>
    <row r="652" spans="2:6" ht="36" customHeight="1" x14ac:dyDescent="0.35">
      <c r="B652" s="3" t="s">
        <v>1230</v>
      </c>
      <c r="C652" s="4" t="s">
        <v>1231</v>
      </c>
      <c r="D652" s="3"/>
      <c r="E652" s="3" t="s">
        <v>1318</v>
      </c>
      <c r="F652" s="3" t="s">
        <v>3</v>
      </c>
    </row>
    <row r="653" spans="2:6" ht="36" customHeight="1" x14ac:dyDescent="0.35">
      <c r="B653" s="3" t="s">
        <v>245</v>
      </c>
      <c r="C653" s="4" t="s">
        <v>1232</v>
      </c>
      <c r="D653" s="3" t="s">
        <v>598</v>
      </c>
      <c r="E653" s="3" t="s">
        <v>652</v>
      </c>
      <c r="F653" s="3" t="s">
        <v>3</v>
      </c>
    </row>
    <row r="654" spans="2:6" ht="36" customHeight="1" x14ac:dyDescent="0.35">
      <c r="B654" s="3" t="s">
        <v>1233</v>
      </c>
      <c r="C654" s="4" t="s">
        <v>1234</v>
      </c>
      <c r="D654" s="3"/>
      <c r="E654" s="3" t="s">
        <v>34</v>
      </c>
      <c r="F654" s="3" t="s">
        <v>3</v>
      </c>
    </row>
    <row r="655" spans="2:6" ht="36" customHeight="1" x14ac:dyDescent="0.35">
      <c r="B655" s="3" t="s">
        <v>1235</v>
      </c>
      <c r="C655" s="4" t="s">
        <v>1236</v>
      </c>
      <c r="D655" s="3"/>
      <c r="E655" s="3" t="s">
        <v>111</v>
      </c>
      <c r="F655" s="3" t="s">
        <v>3</v>
      </c>
    </row>
    <row r="656" spans="2:6" ht="36" customHeight="1" x14ac:dyDescent="0.35">
      <c r="B656" s="3" t="s">
        <v>1237</v>
      </c>
      <c r="C656" s="4" t="s">
        <v>1238</v>
      </c>
      <c r="D656" s="3" t="s">
        <v>1333</v>
      </c>
      <c r="E656" s="3" t="s">
        <v>1319</v>
      </c>
      <c r="F656" s="3" t="s">
        <v>3</v>
      </c>
    </row>
    <row r="657" spans="2:6" ht="36" customHeight="1" x14ac:dyDescent="0.35">
      <c r="B657" s="3" t="s">
        <v>1239</v>
      </c>
      <c r="C657" s="4" t="s">
        <v>1240</v>
      </c>
      <c r="D657" s="3" t="s">
        <v>1333</v>
      </c>
      <c r="E657" s="3" t="s">
        <v>1319</v>
      </c>
      <c r="F657" s="3" t="s">
        <v>3</v>
      </c>
    </row>
    <row r="658" spans="2:6" ht="36" customHeight="1" x14ac:dyDescent="0.35">
      <c r="B658" s="3" t="s">
        <v>1241</v>
      </c>
      <c r="C658" s="4" t="s">
        <v>1242</v>
      </c>
      <c r="D658" s="3" t="s">
        <v>1333</v>
      </c>
      <c r="E658" s="3" t="s">
        <v>1320</v>
      </c>
      <c r="F658" s="3" t="s">
        <v>3</v>
      </c>
    </row>
    <row r="659" spans="2:6" ht="36" customHeight="1" x14ac:dyDescent="0.35">
      <c r="B659" s="3" t="s">
        <v>1243</v>
      </c>
      <c r="C659" s="4" t="s">
        <v>1244</v>
      </c>
      <c r="D659" s="3" t="s">
        <v>1333</v>
      </c>
      <c r="E659" s="3" t="s">
        <v>643</v>
      </c>
      <c r="F659" s="3" t="s">
        <v>3</v>
      </c>
    </row>
    <row r="660" spans="2:6" ht="36" customHeight="1" x14ac:dyDescent="0.35">
      <c r="B660" s="3" t="s">
        <v>1245</v>
      </c>
      <c r="C660" s="4" t="s">
        <v>1246</v>
      </c>
      <c r="D660" s="3" t="s">
        <v>598</v>
      </c>
      <c r="E660" s="3" t="s">
        <v>652</v>
      </c>
      <c r="F660" s="3" t="s">
        <v>3</v>
      </c>
    </row>
    <row r="661" spans="2:6" ht="36" customHeight="1" x14ac:dyDescent="0.35">
      <c r="B661" s="3" t="s">
        <v>1247</v>
      </c>
      <c r="C661" s="4" t="s">
        <v>1248</v>
      </c>
      <c r="D661" s="3" t="s">
        <v>598</v>
      </c>
      <c r="E661" s="3" t="s">
        <v>652</v>
      </c>
      <c r="F661" s="3" t="s">
        <v>3</v>
      </c>
    </row>
    <row r="662" spans="2:6" ht="36" customHeight="1" x14ac:dyDescent="0.35">
      <c r="B662" s="3" t="s">
        <v>244</v>
      </c>
      <c r="C662" s="4" t="s">
        <v>1249</v>
      </c>
      <c r="D662" s="3" t="s">
        <v>598</v>
      </c>
      <c r="E662" s="3" t="s">
        <v>652</v>
      </c>
      <c r="F662" s="3" t="s">
        <v>3</v>
      </c>
    </row>
    <row r="663" spans="2:6" ht="36" customHeight="1" x14ac:dyDescent="0.35">
      <c r="B663" s="3" t="s">
        <v>1250</v>
      </c>
      <c r="C663" s="4">
        <v>60047791306</v>
      </c>
      <c r="D663" s="3"/>
      <c r="E663" s="3" t="s">
        <v>638</v>
      </c>
      <c r="F663" s="3" t="s">
        <v>3</v>
      </c>
    </row>
    <row r="664" spans="2:6" ht="36" customHeight="1" x14ac:dyDescent="0.35">
      <c r="B664" s="3" t="s">
        <v>1251</v>
      </c>
      <c r="C664" s="4" t="s">
        <v>1252</v>
      </c>
      <c r="D664" s="3"/>
      <c r="E664" s="3" t="s">
        <v>81</v>
      </c>
      <c r="F664" s="3" t="s">
        <v>3</v>
      </c>
    </row>
    <row r="665" spans="2:6" ht="36" customHeight="1" x14ac:dyDescent="0.35">
      <c r="B665" s="3" t="s">
        <v>1253</v>
      </c>
      <c r="C665" s="4">
        <v>8269886793</v>
      </c>
      <c r="D665" s="3" t="s">
        <v>1225</v>
      </c>
      <c r="E665" s="3" t="s">
        <v>56</v>
      </c>
      <c r="F665" s="3" t="s">
        <v>3</v>
      </c>
    </row>
    <row r="666" spans="2:6" ht="36" customHeight="1" x14ac:dyDescent="0.35">
      <c r="B666" s="3" t="s">
        <v>1254</v>
      </c>
      <c r="C666" s="4" t="s">
        <v>1255</v>
      </c>
      <c r="D666" s="3" t="s">
        <v>53</v>
      </c>
      <c r="E666" s="3" t="s">
        <v>81</v>
      </c>
      <c r="F666" s="3" t="s">
        <v>3</v>
      </c>
    </row>
    <row r="667" spans="2:6" ht="36" customHeight="1" x14ac:dyDescent="0.35">
      <c r="B667" s="3" t="s">
        <v>1256</v>
      </c>
      <c r="C667" s="4" t="s">
        <v>1257</v>
      </c>
      <c r="D667" s="3" t="s">
        <v>53</v>
      </c>
      <c r="E667" s="3" t="s">
        <v>81</v>
      </c>
      <c r="F667" s="3" t="s">
        <v>3</v>
      </c>
    </row>
    <row r="668" spans="2:6" ht="36" customHeight="1" x14ac:dyDescent="0.35">
      <c r="B668" s="3" t="s">
        <v>1258</v>
      </c>
      <c r="C668" s="4" t="s">
        <v>1259</v>
      </c>
      <c r="D668" s="3" t="s">
        <v>53</v>
      </c>
      <c r="E668" s="3" t="s">
        <v>81</v>
      </c>
      <c r="F668" s="3" t="s">
        <v>3</v>
      </c>
    </row>
    <row r="669" spans="2:6" ht="36" customHeight="1" x14ac:dyDescent="0.35">
      <c r="B669" s="3" t="s">
        <v>1260</v>
      </c>
      <c r="C669" s="4" t="s">
        <v>1261</v>
      </c>
      <c r="D669" s="3" t="s">
        <v>53</v>
      </c>
      <c r="E669" s="3" t="s">
        <v>81</v>
      </c>
      <c r="F669" s="3" t="s">
        <v>3</v>
      </c>
    </row>
    <row r="670" spans="2:6" ht="36" customHeight="1" x14ac:dyDescent="0.35">
      <c r="B670" s="3" t="s">
        <v>1262</v>
      </c>
      <c r="C670" s="4" t="s">
        <v>1263</v>
      </c>
      <c r="D670" s="3" t="s">
        <v>53</v>
      </c>
      <c r="E670" s="3" t="s">
        <v>81</v>
      </c>
      <c r="F670" s="3" t="s">
        <v>3</v>
      </c>
    </row>
    <row r="671" spans="2:6" ht="36" customHeight="1" x14ac:dyDescent="0.35">
      <c r="B671" s="3" t="s">
        <v>1264</v>
      </c>
      <c r="C671" s="4" t="s">
        <v>1265</v>
      </c>
      <c r="D671" s="3" t="s">
        <v>53</v>
      </c>
      <c r="E671" s="3" t="s">
        <v>81</v>
      </c>
      <c r="F671" s="3" t="s">
        <v>3</v>
      </c>
    </row>
    <row r="672" spans="2:6" ht="36" customHeight="1" x14ac:dyDescent="0.35">
      <c r="B672" s="3" t="s">
        <v>1266</v>
      </c>
      <c r="C672" s="4" t="s">
        <v>1267</v>
      </c>
      <c r="D672" s="3" t="s">
        <v>53</v>
      </c>
      <c r="E672" s="3" t="s">
        <v>81</v>
      </c>
      <c r="F672" s="3" t="s">
        <v>3</v>
      </c>
    </row>
    <row r="673" spans="2:6" ht="36" customHeight="1" x14ac:dyDescent="0.35">
      <c r="B673" s="3" t="s">
        <v>1268</v>
      </c>
      <c r="C673" s="4" t="s">
        <v>1269</v>
      </c>
      <c r="D673" s="3" t="s">
        <v>53</v>
      </c>
      <c r="E673" s="3" t="s">
        <v>81</v>
      </c>
      <c r="F673" s="3" t="s">
        <v>3</v>
      </c>
    </row>
    <row r="674" spans="2:6" ht="36" customHeight="1" x14ac:dyDescent="0.35">
      <c r="B674" s="3" t="s">
        <v>1270</v>
      </c>
      <c r="C674" s="4" t="s">
        <v>1271</v>
      </c>
      <c r="D674" s="3" t="s">
        <v>53</v>
      </c>
      <c r="E674" s="3" t="s">
        <v>81</v>
      </c>
      <c r="F674" s="3" t="s">
        <v>3</v>
      </c>
    </row>
    <row r="675" spans="2:6" ht="36" customHeight="1" x14ac:dyDescent="0.35">
      <c r="B675" s="3" t="s">
        <v>55</v>
      </c>
      <c r="C675" s="4" t="s">
        <v>1272</v>
      </c>
      <c r="D675" s="3" t="s">
        <v>53</v>
      </c>
      <c r="E675" s="3" t="s">
        <v>81</v>
      </c>
      <c r="F675" s="3" t="s">
        <v>3</v>
      </c>
    </row>
    <row r="676" spans="2:6" ht="36" customHeight="1" x14ac:dyDescent="0.35">
      <c r="B676" s="3" t="s">
        <v>62</v>
      </c>
      <c r="C676" s="4" t="s">
        <v>1273</v>
      </c>
      <c r="D676" s="3" t="s">
        <v>53</v>
      </c>
      <c r="E676" s="3" t="s">
        <v>81</v>
      </c>
      <c r="F676" s="3" t="s">
        <v>3</v>
      </c>
    </row>
    <row r="677" spans="2:6" ht="36" customHeight="1" x14ac:dyDescent="0.35">
      <c r="B677" s="3" t="s">
        <v>1274</v>
      </c>
      <c r="C677" s="4" t="s">
        <v>1275</v>
      </c>
      <c r="D677" s="3" t="s">
        <v>53</v>
      </c>
      <c r="E677" s="3" t="s">
        <v>81</v>
      </c>
      <c r="F677" s="3" t="s">
        <v>3</v>
      </c>
    </row>
    <row r="678" spans="2:6" ht="36" customHeight="1" x14ac:dyDescent="0.35">
      <c r="B678" s="3" t="s">
        <v>1276</v>
      </c>
      <c r="C678" s="4" t="s">
        <v>1277</v>
      </c>
      <c r="D678" s="3" t="s">
        <v>53</v>
      </c>
      <c r="E678" s="3" t="s">
        <v>81</v>
      </c>
      <c r="F678" s="3" t="s">
        <v>3</v>
      </c>
    </row>
    <row r="679" spans="2:6" ht="36" customHeight="1" x14ac:dyDescent="0.35">
      <c r="B679" s="3" t="s">
        <v>1278</v>
      </c>
      <c r="C679" s="4" t="s">
        <v>1279</v>
      </c>
      <c r="D679" s="3" t="s">
        <v>53</v>
      </c>
      <c r="E679" s="3" t="s">
        <v>81</v>
      </c>
      <c r="F679" s="3" t="s">
        <v>3</v>
      </c>
    </row>
    <row r="680" spans="2:6" ht="36" customHeight="1" x14ac:dyDescent="0.35">
      <c r="B680" s="3" t="s">
        <v>1280</v>
      </c>
      <c r="C680" s="4" t="s">
        <v>1281</v>
      </c>
      <c r="D680" s="3" t="s">
        <v>1334</v>
      </c>
      <c r="E680" s="3" t="s">
        <v>1321</v>
      </c>
      <c r="F680" s="3" t="s">
        <v>3</v>
      </c>
    </row>
    <row r="681" spans="2:6" ht="36" customHeight="1" x14ac:dyDescent="0.35">
      <c r="B681" s="3" t="s">
        <v>1282</v>
      </c>
      <c r="C681" s="4" t="s">
        <v>1283</v>
      </c>
      <c r="D681" s="3" t="s">
        <v>1334</v>
      </c>
      <c r="E681" s="3" t="s">
        <v>1321</v>
      </c>
      <c r="F681" s="3" t="s">
        <v>3</v>
      </c>
    </row>
    <row r="682" spans="2:6" ht="36" customHeight="1" x14ac:dyDescent="0.35">
      <c r="B682" s="3" t="s">
        <v>1284</v>
      </c>
      <c r="C682" s="4" t="s">
        <v>1285</v>
      </c>
      <c r="D682" s="3"/>
      <c r="E682" s="3" t="s">
        <v>637</v>
      </c>
      <c r="F682" s="3" t="s">
        <v>3</v>
      </c>
    </row>
    <row r="683" spans="2:6" ht="36" customHeight="1" x14ac:dyDescent="0.35">
      <c r="B683" s="3" t="s">
        <v>1286</v>
      </c>
      <c r="C683" s="4" t="s">
        <v>1287</v>
      </c>
      <c r="D683" s="3" t="s">
        <v>1335</v>
      </c>
      <c r="E683" s="3" t="s">
        <v>1322</v>
      </c>
      <c r="F683" s="3" t="s">
        <v>3</v>
      </c>
    </row>
    <row r="684" spans="2:6" ht="36" customHeight="1" x14ac:dyDescent="0.35">
      <c r="B684" s="3" t="s">
        <v>1288</v>
      </c>
      <c r="C684" s="4" t="s">
        <v>1289</v>
      </c>
      <c r="D684" s="3" t="s">
        <v>1335</v>
      </c>
      <c r="E684" s="3" t="s">
        <v>1323</v>
      </c>
      <c r="F684" s="3" t="s">
        <v>3</v>
      </c>
    </row>
    <row r="685" spans="2:6" ht="36" customHeight="1" x14ac:dyDescent="0.35">
      <c r="B685" s="3" t="s">
        <v>1290</v>
      </c>
      <c r="C685" s="4" t="s">
        <v>1291</v>
      </c>
      <c r="D685" s="3" t="s">
        <v>1335</v>
      </c>
      <c r="E685" s="3" t="s">
        <v>1324</v>
      </c>
      <c r="F685" s="3" t="s">
        <v>3</v>
      </c>
    </row>
    <row r="686" spans="2:6" ht="36" customHeight="1" x14ac:dyDescent="0.35">
      <c r="B686" s="3" t="s">
        <v>221</v>
      </c>
      <c r="C686" s="4" t="s">
        <v>1292</v>
      </c>
      <c r="D686" s="3" t="s">
        <v>1335</v>
      </c>
      <c r="E686" s="3" t="s">
        <v>1323</v>
      </c>
      <c r="F686" s="3" t="s">
        <v>3</v>
      </c>
    </row>
    <row r="687" spans="2:6" ht="36" customHeight="1" x14ac:dyDescent="0.35">
      <c r="B687" s="3" t="s">
        <v>1293</v>
      </c>
      <c r="C687" s="4" t="s">
        <v>1294</v>
      </c>
      <c r="D687" s="3" t="s">
        <v>1335</v>
      </c>
      <c r="E687" s="3" t="s">
        <v>222</v>
      </c>
      <c r="F687" s="3" t="s">
        <v>3</v>
      </c>
    </row>
    <row r="688" spans="2:6" ht="36" customHeight="1" x14ac:dyDescent="0.35">
      <c r="B688" s="3" t="s">
        <v>1295</v>
      </c>
      <c r="C688" s="4" t="s">
        <v>1296</v>
      </c>
      <c r="D688" s="3" t="s">
        <v>1335</v>
      </c>
      <c r="E688" s="3" t="s">
        <v>1325</v>
      </c>
      <c r="F688" s="3" t="s">
        <v>3</v>
      </c>
    </row>
    <row r="689" spans="2:6" ht="36" customHeight="1" x14ac:dyDescent="0.35">
      <c r="B689" s="3" t="s">
        <v>1297</v>
      </c>
      <c r="C689" s="4" t="s">
        <v>1298</v>
      </c>
      <c r="D689" s="3" t="s">
        <v>1335</v>
      </c>
      <c r="E689" s="3" t="s">
        <v>1326</v>
      </c>
      <c r="F689" s="3" t="s">
        <v>3</v>
      </c>
    </row>
    <row r="690" spans="2:6" ht="36" customHeight="1" x14ac:dyDescent="0.35">
      <c r="B690" s="3" t="s">
        <v>1299</v>
      </c>
      <c r="C690" s="4" t="s">
        <v>1300</v>
      </c>
      <c r="D690" s="3" t="s">
        <v>1335</v>
      </c>
      <c r="E690" s="3" t="s">
        <v>1327</v>
      </c>
      <c r="F690" s="3" t="s">
        <v>3</v>
      </c>
    </row>
    <row r="691" spans="2:6" ht="36" customHeight="1" x14ac:dyDescent="0.35">
      <c r="B691" s="3" t="s">
        <v>1301</v>
      </c>
      <c r="C691" s="4" t="s">
        <v>1302</v>
      </c>
      <c r="D691" s="3" t="s">
        <v>1335</v>
      </c>
      <c r="E691" s="3" t="s">
        <v>1328</v>
      </c>
      <c r="F691" s="3" t="s">
        <v>3</v>
      </c>
    </row>
    <row r="692" spans="2:6" ht="36" customHeight="1" x14ac:dyDescent="0.35">
      <c r="B692" s="3" t="s">
        <v>1303</v>
      </c>
      <c r="C692" s="4" t="s">
        <v>1304</v>
      </c>
      <c r="D692" s="3" t="s">
        <v>1335</v>
      </c>
      <c r="E692" s="3" t="s">
        <v>1329</v>
      </c>
      <c r="F692" s="3" t="s">
        <v>3</v>
      </c>
    </row>
    <row r="693" spans="2:6" ht="36" customHeight="1" x14ac:dyDescent="0.35">
      <c r="B693" s="3" t="s">
        <v>1305</v>
      </c>
      <c r="C693" s="4" t="s">
        <v>1306</v>
      </c>
      <c r="D693" s="3" t="s">
        <v>1335</v>
      </c>
      <c r="E693" s="3" t="s">
        <v>1330</v>
      </c>
      <c r="F693" s="3" t="s">
        <v>3</v>
      </c>
    </row>
    <row r="694" spans="2:6" ht="36" customHeight="1" x14ac:dyDescent="0.35">
      <c r="B694" s="3" t="s">
        <v>1307</v>
      </c>
      <c r="C694" s="4" t="s">
        <v>1308</v>
      </c>
      <c r="D694" s="3" t="s">
        <v>1335</v>
      </c>
      <c r="E694" s="3" t="s">
        <v>1331</v>
      </c>
      <c r="F694" s="3" t="s">
        <v>3</v>
      </c>
    </row>
    <row r="695" spans="2:6" ht="36" customHeight="1" x14ac:dyDescent="0.35">
      <c r="B695" s="3" t="s">
        <v>1309</v>
      </c>
      <c r="C695" s="4" t="s">
        <v>1310</v>
      </c>
      <c r="D695" s="3" t="s">
        <v>1335</v>
      </c>
      <c r="E695" s="3" t="s">
        <v>1332</v>
      </c>
      <c r="F695" s="3" t="s">
        <v>3</v>
      </c>
    </row>
    <row r="696" spans="2:6" ht="36" customHeight="1" x14ac:dyDescent="0.35">
      <c r="B696" s="3" t="s">
        <v>1311</v>
      </c>
      <c r="C696" s="4" t="s">
        <v>1312</v>
      </c>
      <c r="D696" s="3" t="s">
        <v>1225</v>
      </c>
      <c r="E696" s="3" t="s">
        <v>1141</v>
      </c>
      <c r="F696" s="3" t="s">
        <v>3</v>
      </c>
    </row>
    <row r="697" spans="2:6" ht="36" customHeight="1" x14ac:dyDescent="0.35">
      <c r="B697" s="3" t="s">
        <v>1313</v>
      </c>
      <c r="C697" s="4" t="s">
        <v>1314</v>
      </c>
      <c r="D697" s="3" t="s">
        <v>1225</v>
      </c>
      <c r="E697" s="3" t="s">
        <v>1141</v>
      </c>
      <c r="F697" s="3" t="s">
        <v>3</v>
      </c>
    </row>
    <row r="698" spans="2:6" ht="36" customHeight="1" x14ac:dyDescent="0.35">
      <c r="B698" s="3" t="s">
        <v>1315</v>
      </c>
      <c r="C698" s="4" t="s">
        <v>1316</v>
      </c>
      <c r="D698" s="3" t="s">
        <v>1225</v>
      </c>
      <c r="E698" s="3" t="s">
        <v>1141</v>
      </c>
      <c r="F698" s="3" t="s">
        <v>3</v>
      </c>
    </row>
    <row r="699" spans="2:6" ht="36" customHeight="1" x14ac:dyDescent="0.35">
      <c r="B699" s="3" t="s">
        <v>24</v>
      </c>
      <c r="C699" s="4" t="s">
        <v>632</v>
      </c>
      <c r="D699" s="3"/>
      <c r="E699" s="3" t="s">
        <v>13</v>
      </c>
      <c r="F699" s="3" t="s">
        <v>3</v>
      </c>
    </row>
    <row r="700" spans="2:6" ht="36" customHeight="1" x14ac:dyDescent="0.35">
      <c r="B700" s="3" t="s">
        <v>23</v>
      </c>
      <c r="C700" s="4" t="s">
        <v>631</v>
      </c>
      <c r="D700" s="3"/>
      <c r="E700" s="3" t="s">
        <v>13</v>
      </c>
      <c r="F700" s="3" t="s">
        <v>3</v>
      </c>
    </row>
    <row r="701" spans="2:6" ht="36" customHeight="1" x14ac:dyDescent="0.35">
      <c r="B701" s="3" t="s">
        <v>600</v>
      </c>
      <c r="C701" s="4" t="s">
        <v>630</v>
      </c>
      <c r="D701" s="3"/>
      <c r="E701" s="3" t="s">
        <v>13</v>
      </c>
      <c r="F701" s="3" t="s">
        <v>3</v>
      </c>
    </row>
    <row r="702" spans="2:6" ht="36" customHeight="1" x14ac:dyDescent="0.35">
      <c r="B702" s="3" t="s">
        <v>17</v>
      </c>
      <c r="C702" s="4" t="s">
        <v>629</v>
      </c>
      <c r="D702" s="3"/>
      <c r="E702" s="3" t="s">
        <v>13</v>
      </c>
      <c r="F702" s="3" t="s">
        <v>3</v>
      </c>
    </row>
    <row r="703" spans="2:6" ht="36" customHeight="1" x14ac:dyDescent="0.35">
      <c r="B703" s="3" t="s">
        <v>27</v>
      </c>
      <c r="C703" s="4" t="s">
        <v>628</v>
      </c>
      <c r="D703" s="3"/>
      <c r="E703" s="3" t="s">
        <v>19</v>
      </c>
      <c r="F703" s="3" t="s">
        <v>3</v>
      </c>
    </row>
    <row r="704" spans="2:6" ht="36" customHeight="1" x14ac:dyDescent="0.35">
      <c r="B704" s="3" t="s">
        <v>599</v>
      </c>
      <c r="C704" s="4" t="s">
        <v>627</v>
      </c>
      <c r="D704" s="3"/>
      <c r="E704" s="3" t="s">
        <v>637</v>
      </c>
      <c r="F704" s="3" t="s">
        <v>3</v>
      </c>
    </row>
    <row r="705" spans="2:6" ht="36" customHeight="1" x14ac:dyDescent="0.35">
      <c r="B705" s="3" t="s">
        <v>605</v>
      </c>
      <c r="C705" s="4" t="s">
        <v>635</v>
      </c>
      <c r="D705" s="3"/>
      <c r="E705" s="3" t="s">
        <v>642</v>
      </c>
      <c r="F705" s="3" t="s">
        <v>3</v>
      </c>
    </row>
    <row r="706" spans="2:6" ht="36" customHeight="1" x14ac:dyDescent="0.35">
      <c r="B706" s="3" t="s">
        <v>33</v>
      </c>
      <c r="C706" s="4" t="s">
        <v>634</v>
      </c>
      <c r="D706" s="3"/>
      <c r="E706" s="3" t="s">
        <v>640</v>
      </c>
      <c r="F706" s="3" t="s">
        <v>3</v>
      </c>
    </row>
    <row r="707" spans="2:6" ht="36" customHeight="1" x14ac:dyDescent="0.35">
      <c r="B707" s="3" t="s">
        <v>32</v>
      </c>
      <c r="C707" s="4" t="s">
        <v>633</v>
      </c>
      <c r="D707" s="3"/>
      <c r="E707" s="3" t="s">
        <v>1226</v>
      </c>
      <c r="F707" s="3" t="s">
        <v>3</v>
      </c>
    </row>
    <row r="708" spans="2:6" ht="36" customHeight="1" x14ac:dyDescent="0.35">
      <c r="B708" s="3" t="s">
        <v>607</v>
      </c>
      <c r="C708" s="4" t="s">
        <v>1317</v>
      </c>
      <c r="D708" s="3"/>
      <c r="E708" s="3" t="s">
        <v>644</v>
      </c>
      <c r="F708" s="3" t="s">
        <v>3</v>
      </c>
    </row>
    <row r="709" spans="2:6" ht="36" customHeight="1" x14ac:dyDescent="0.35">
      <c r="B709" s="3" t="s">
        <v>1336</v>
      </c>
      <c r="C709" s="4" t="s">
        <v>1337</v>
      </c>
      <c r="D709" s="3"/>
      <c r="E709" s="3" t="s">
        <v>1382</v>
      </c>
      <c r="F709" s="3" t="s">
        <v>1227</v>
      </c>
    </row>
    <row r="710" spans="2:6" ht="36" customHeight="1" x14ac:dyDescent="0.35">
      <c r="B710" s="3" t="s">
        <v>1338</v>
      </c>
      <c r="C710" s="4" t="s">
        <v>1339</v>
      </c>
      <c r="D710" s="3" t="s">
        <v>1419</v>
      </c>
      <c r="E710" s="3" t="s">
        <v>1098</v>
      </c>
      <c r="F710" s="3" t="s">
        <v>1227</v>
      </c>
    </row>
    <row r="711" spans="2:6" ht="36" customHeight="1" x14ac:dyDescent="0.35">
      <c r="B711" s="3" t="s">
        <v>1340</v>
      </c>
      <c r="C711" s="4">
        <v>10991300777</v>
      </c>
      <c r="D711" s="3"/>
      <c r="E711" s="3" t="s">
        <v>1383</v>
      </c>
      <c r="F711" s="3" t="s">
        <v>1227</v>
      </c>
    </row>
    <row r="712" spans="2:6" ht="36" customHeight="1" x14ac:dyDescent="0.35">
      <c r="B712" s="3" t="s">
        <v>1341</v>
      </c>
      <c r="C712" s="4">
        <v>9645835771</v>
      </c>
      <c r="D712" s="3"/>
      <c r="E712" s="3" t="s">
        <v>1383</v>
      </c>
      <c r="F712" s="3" t="s">
        <v>1227</v>
      </c>
    </row>
    <row r="713" spans="2:6" ht="36" customHeight="1" x14ac:dyDescent="0.35">
      <c r="B713" s="3" t="s">
        <v>1342</v>
      </c>
      <c r="C713" s="4">
        <v>3411197765</v>
      </c>
      <c r="D713" s="3"/>
      <c r="E713" s="3" t="s">
        <v>1383</v>
      </c>
      <c r="F713" s="3" t="s">
        <v>1227</v>
      </c>
    </row>
    <row r="714" spans="2:6" ht="36" customHeight="1" x14ac:dyDescent="0.35">
      <c r="B714" s="3" t="s">
        <v>1343</v>
      </c>
      <c r="C714" s="4">
        <v>991911563</v>
      </c>
      <c r="D714" s="3"/>
      <c r="E714" s="3" t="s">
        <v>1383</v>
      </c>
      <c r="F714" s="3" t="s">
        <v>1227</v>
      </c>
    </row>
    <row r="715" spans="2:6" ht="36" customHeight="1" x14ac:dyDescent="0.35">
      <c r="B715" s="3" t="s">
        <v>1344</v>
      </c>
      <c r="C715" s="4">
        <v>12198206790</v>
      </c>
      <c r="D715" s="3"/>
      <c r="E715" s="3" t="s">
        <v>1384</v>
      </c>
      <c r="F715" s="3" t="s">
        <v>1227</v>
      </c>
    </row>
    <row r="716" spans="2:6" ht="36" customHeight="1" x14ac:dyDescent="0.35">
      <c r="B716" s="3" t="s">
        <v>1345</v>
      </c>
      <c r="C716" s="4">
        <v>10360015719</v>
      </c>
      <c r="D716" s="3"/>
      <c r="E716" s="3" t="s">
        <v>1385</v>
      </c>
      <c r="F716" s="3" t="s">
        <v>1227</v>
      </c>
    </row>
    <row r="717" spans="2:6" ht="36" customHeight="1" x14ac:dyDescent="0.35">
      <c r="B717" s="3" t="s">
        <v>1346</v>
      </c>
      <c r="C717" s="4" t="s">
        <v>1347</v>
      </c>
      <c r="D717" s="3"/>
      <c r="E717" s="3" t="s">
        <v>1383</v>
      </c>
      <c r="F717" s="3" t="s">
        <v>1227</v>
      </c>
    </row>
    <row r="718" spans="2:6" ht="36" customHeight="1" x14ac:dyDescent="0.35">
      <c r="B718" s="3" t="s">
        <v>1348</v>
      </c>
      <c r="C718" s="4" t="s">
        <v>1349</v>
      </c>
      <c r="D718" s="3"/>
      <c r="E718" s="3" t="s">
        <v>1384</v>
      </c>
      <c r="F718" s="3" t="s">
        <v>1227</v>
      </c>
    </row>
    <row r="719" spans="2:6" ht="36" customHeight="1" x14ac:dyDescent="0.35">
      <c r="B719" s="3" t="s">
        <v>1350</v>
      </c>
      <c r="C719" s="4" t="s">
        <v>1351</v>
      </c>
      <c r="D719" s="3"/>
      <c r="E719" s="3" t="s">
        <v>1384</v>
      </c>
      <c r="F719" s="3" t="s">
        <v>1227</v>
      </c>
    </row>
    <row r="720" spans="2:6" ht="36" customHeight="1" x14ac:dyDescent="0.35">
      <c r="B720" s="3" t="s">
        <v>1352</v>
      </c>
      <c r="C720" s="4" t="s">
        <v>1353</v>
      </c>
      <c r="D720" s="3" t="s">
        <v>1420</v>
      </c>
      <c r="E720" s="3" t="s">
        <v>1386</v>
      </c>
      <c r="F720" s="3" t="s">
        <v>1227</v>
      </c>
    </row>
    <row r="721" spans="2:6" ht="36" customHeight="1" x14ac:dyDescent="0.35">
      <c r="B721" s="3" t="s">
        <v>1354</v>
      </c>
      <c r="C721" s="4" t="s">
        <v>1355</v>
      </c>
      <c r="D721" s="3" t="s">
        <v>1420</v>
      </c>
      <c r="E721" s="3" t="s">
        <v>1386</v>
      </c>
      <c r="F721" s="3" t="s">
        <v>1227</v>
      </c>
    </row>
    <row r="722" spans="2:6" ht="36" customHeight="1" x14ac:dyDescent="0.35">
      <c r="B722" s="3" t="s">
        <v>1356</v>
      </c>
      <c r="C722" s="4" t="s">
        <v>1357</v>
      </c>
      <c r="D722" s="3" t="s">
        <v>1420</v>
      </c>
      <c r="E722" s="3" t="s">
        <v>1386</v>
      </c>
      <c r="F722" s="3" t="s">
        <v>1227</v>
      </c>
    </row>
    <row r="723" spans="2:6" ht="36" customHeight="1" x14ac:dyDescent="0.35">
      <c r="B723" s="3" t="s">
        <v>1358</v>
      </c>
      <c r="C723" s="4" t="s">
        <v>1359</v>
      </c>
      <c r="D723" s="3" t="s">
        <v>1420</v>
      </c>
      <c r="E723" s="3" t="s">
        <v>1386</v>
      </c>
      <c r="F723" s="3" t="s">
        <v>1227</v>
      </c>
    </row>
    <row r="724" spans="2:6" ht="36" customHeight="1" x14ac:dyDescent="0.35">
      <c r="B724" s="3" t="s">
        <v>1360</v>
      </c>
      <c r="C724" s="4" t="s">
        <v>1361</v>
      </c>
      <c r="D724" s="3" t="s">
        <v>1420</v>
      </c>
      <c r="E724" s="3" t="s">
        <v>1386</v>
      </c>
      <c r="F724" s="3" t="s">
        <v>1227</v>
      </c>
    </row>
    <row r="725" spans="2:6" ht="36" customHeight="1" x14ac:dyDescent="0.35">
      <c r="B725" s="3" t="s">
        <v>1362</v>
      </c>
      <c r="C725" s="4" t="s">
        <v>1363</v>
      </c>
      <c r="D725" s="3" t="s">
        <v>1420</v>
      </c>
      <c r="E725" s="3" t="s">
        <v>1386</v>
      </c>
      <c r="F725" s="3" t="s">
        <v>1227</v>
      </c>
    </row>
    <row r="726" spans="2:6" ht="36" customHeight="1" x14ac:dyDescent="0.35">
      <c r="B726" s="3" t="s">
        <v>1364</v>
      </c>
      <c r="C726" s="4" t="s">
        <v>1365</v>
      </c>
      <c r="D726" s="3" t="s">
        <v>1420</v>
      </c>
      <c r="E726" s="3" t="s">
        <v>1386</v>
      </c>
      <c r="F726" s="3" t="s">
        <v>1227</v>
      </c>
    </row>
    <row r="727" spans="2:6" ht="36" customHeight="1" x14ac:dyDescent="0.35">
      <c r="B727" s="3" t="s">
        <v>1366</v>
      </c>
      <c r="C727" s="4" t="s">
        <v>1367</v>
      </c>
      <c r="D727" s="3" t="s">
        <v>1420</v>
      </c>
      <c r="E727" s="3" t="s">
        <v>1386</v>
      </c>
      <c r="F727" s="3" t="s">
        <v>1227</v>
      </c>
    </row>
    <row r="728" spans="2:6" ht="36" customHeight="1" x14ac:dyDescent="0.35">
      <c r="B728" s="3" t="s">
        <v>1368</v>
      </c>
      <c r="C728" s="4" t="s">
        <v>1369</v>
      </c>
      <c r="D728" s="3" t="s">
        <v>1420</v>
      </c>
      <c r="E728" s="3" t="s">
        <v>1386</v>
      </c>
      <c r="F728" s="3" t="s">
        <v>1227</v>
      </c>
    </row>
    <row r="729" spans="2:6" ht="36" customHeight="1" x14ac:dyDescent="0.35">
      <c r="B729" s="3" t="s">
        <v>1370</v>
      </c>
      <c r="C729" s="4" t="s">
        <v>1371</v>
      </c>
      <c r="D729" s="3" t="s">
        <v>1420</v>
      </c>
      <c r="E729" s="3" t="s">
        <v>1386</v>
      </c>
      <c r="F729" s="3" t="s">
        <v>1227</v>
      </c>
    </row>
    <row r="730" spans="2:6" ht="36" customHeight="1" x14ac:dyDescent="0.35">
      <c r="B730" s="3" t="s">
        <v>1372</v>
      </c>
      <c r="C730" s="4" t="s">
        <v>1373</v>
      </c>
      <c r="D730" s="3" t="s">
        <v>1420</v>
      </c>
      <c r="E730" s="3" t="s">
        <v>1386</v>
      </c>
      <c r="F730" s="3" t="s">
        <v>1227</v>
      </c>
    </row>
    <row r="731" spans="2:6" ht="36" customHeight="1" x14ac:dyDescent="0.35">
      <c r="B731" s="3" t="s">
        <v>1374</v>
      </c>
      <c r="C731" s="4" t="s">
        <v>1375</v>
      </c>
      <c r="D731" s="3" t="s">
        <v>1420</v>
      </c>
      <c r="E731" s="3" t="s">
        <v>500</v>
      </c>
      <c r="F731" s="3" t="s">
        <v>1227</v>
      </c>
    </row>
    <row r="732" spans="2:6" ht="36" customHeight="1" x14ac:dyDescent="0.35">
      <c r="B732" s="3" t="s">
        <v>1376</v>
      </c>
      <c r="C732" s="4" t="s">
        <v>1377</v>
      </c>
      <c r="D732" s="3" t="s">
        <v>1420</v>
      </c>
      <c r="E732" s="3" t="s">
        <v>500</v>
      </c>
      <c r="F732" s="3" t="s">
        <v>1227</v>
      </c>
    </row>
    <row r="733" spans="2:6" ht="36" customHeight="1" x14ac:dyDescent="0.35">
      <c r="B733" s="3" t="s">
        <v>1378</v>
      </c>
      <c r="C733" s="4" t="s">
        <v>1379</v>
      </c>
      <c r="D733" s="3" t="s">
        <v>1420</v>
      </c>
      <c r="E733" s="3" t="s">
        <v>500</v>
      </c>
      <c r="F733" s="3" t="s">
        <v>1227</v>
      </c>
    </row>
    <row r="734" spans="2:6" ht="36" customHeight="1" x14ac:dyDescent="0.35">
      <c r="B734" s="3" t="s">
        <v>1380</v>
      </c>
      <c r="C734" s="4" t="s">
        <v>1381</v>
      </c>
      <c r="D734" s="3" t="s">
        <v>1420</v>
      </c>
      <c r="E734" s="3" t="s">
        <v>500</v>
      </c>
      <c r="F734" s="3" t="s">
        <v>1227</v>
      </c>
    </row>
    <row r="735" spans="2:6" ht="36" customHeight="1" x14ac:dyDescent="0.35">
      <c r="B735" s="3" t="s">
        <v>120</v>
      </c>
      <c r="C735" s="4">
        <v>1162561769</v>
      </c>
      <c r="D735" s="3"/>
      <c r="E735" s="3" t="s">
        <v>119</v>
      </c>
      <c r="F735" s="3" t="s">
        <v>64</v>
      </c>
    </row>
    <row r="736" spans="2:6" ht="36" customHeight="1" x14ac:dyDescent="0.35">
      <c r="B736" s="3" t="s">
        <v>1387</v>
      </c>
      <c r="C736" s="4">
        <v>37363772827</v>
      </c>
      <c r="D736" s="3"/>
      <c r="E736" s="3" t="s">
        <v>80</v>
      </c>
      <c r="F736" s="3" t="s">
        <v>64</v>
      </c>
    </row>
    <row r="737" spans="2:6" ht="36" customHeight="1" x14ac:dyDescent="0.35">
      <c r="B737" s="3" t="s">
        <v>1388</v>
      </c>
      <c r="C737" s="4">
        <v>12982248700</v>
      </c>
      <c r="D737" s="3"/>
      <c r="E737" s="3" t="s">
        <v>68</v>
      </c>
      <c r="F737" s="3" t="s">
        <v>64</v>
      </c>
    </row>
    <row r="738" spans="2:6" ht="36" customHeight="1" x14ac:dyDescent="0.35">
      <c r="B738" s="3" t="s">
        <v>1389</v>
      </c>
      <c r="C738" s="4">
        <v>8555330726</v>
      </c>
      <c r="D738" s="3"/>
      <c r="E738" s="3" t="s">
        <v>1412</v>
      </c>
      <c r="F738" s="3" t="s">
        <v>64</v>
      </c>
    </row>
    <row r="739" spans="2:6" ht="36" customHeight="1" x14ac:dyDescent="0.35">
      <c r="B739" s="3" t="s">
        <v>1390</v>
      </c>
      <c r="C739" s="4">
        <v>2074489730</v>
      </c>
      <c r="D739" s="3"/>
      <c r="E739" s="3" t="s">
        <v>68</v>
      </c>
      <c r="F739" s="3" t="s">
        <v>64</v>
      </c>
    </row>
    <row r="740" spans="2:6" ht="36" customHeight="1" x14ac:dyDescent="0.35">
      <c r="B740" s="3" t="s">
        <v>1391</v>
      </c>
      <c r="C740" s="4">
        <v>16715964718</v>
      </c>
      <c r="D740" s="3"/>
      <c r="E740" s="3" t="s">
        <v>1104</v>
      </c>
      <c r="F740" s="3" t="s">
        <v>64</v>
      </c>
    </row>
    <row r="741" spans="2:6" ht="36" customHeight="1" x14ac:dyDescent="0.35">
      <c r="B741" s="3" t="s">
        <v>1392</v>
      </c>
      <c r="C741" s="4">
        <v>19733966703</v>
      </c>
      <c r="D741" s="3"/>
      <c r="E741" s="3" t="s">
        <v>1104</v>
      </c>
      <c r="F741" s="3" t="s">
        <v>64</v>
      </c>
    </row>
    <row r="742" spans="2:6" ht="36" customHeight="1" x14ac:dyDescent="0.35">
      <c r="B742" s="3" t="s">
        <v>1393</v>
      </c>
      <c r="C742" s="4">
        <v>97811068087</v>
      </c>
      <c r="D742" s="3"/>
      <c r="E742" s="3" t="s">
        <v>111</v>
      </c>
      <c r="F742" s="3" t="s">
        <v>64</v>
      </c>
    </row>
    <row r="743" spans="2:6" ht="36" customHeight="1" x14ac:dyDescent="0.35">
      <c r="B743" s="3" t="s">
        <v>1394</v>
      </c>
      <c r="C743" s="4">
        <v>10699850746</v>
      </c>
      <c r="D743" s="3"/>
      <c r="E743" s="3" t="s">
        <v>80</v>
      </c>
      <c r="F743" s="3" t="s">
        <v>64</v>
      </c>
    </row>
    <row r="744" spans="2:6" ht="36" customHeight="1" x14ac:dyDescent="0.35">
      <c r="B744" s="3" t="s">
        <v>1395</v>
      </c>
      <c r="C744" s="4">
        <v>11687307750</v>
      </c>
      <c r="D744" s="3"/>
      <c r="E744" s="3" t="s">
        <v>80</v>
      </c>
      <c r="F744" s="3" t="s">
        <v>64</v>
      </c>
    </row>
    <row r="745" spans="2:6" ht="36" customHeight="1" x14ac:dyDescent="0.35">
      <c r="B745" s="3" t="s">
        <v>1396</v>
      </c>
      <c r="C745" s="4">
        <v>11033257796</v>
      </c>
      <c r="D745" s="3"/>
      <c r="E745" s="3" t="s">
        <v>1178</v>
      </c>
      <c r="F745" s="3" t="s">
        <v>64</v>
      </c>
    </row>
    <row r="746" spans="2:6" ht="36" customHeight="1" x14ac:dyDescent="0.35">
      <c r="B746" s="3" t="s">
        <v>1397</v>
      </c>
      <c r="C746" s="4">
        <v>15680462788</v>
      </c>
      <c r="D746" s="3"/>
      <c r="E746" s="3" t="s">
        <v>1073</v>
      </c>
      <c r="F746" s="3" t="s">
        <v>64</v>
      </c>
    </row>
    <row r="747" spans="2:6" ht="36" customHeight="1" x14ac:dyDescent="0.35">
      <c r="B747" s="3" t="s">
        <v>1398</v>
      </c>
      <c r="C747" s="4">
        <v>3438845776</v>
      </c>
      <c r="D747" s="3"/>
      <c r="E747" s="3" t="s">
        <v>1109</v>
      </c>
      <c r="F747" s="3" t="s">
        <v>64</v>
      </c>
    </row>
    <row r="748" spans="2:6" ht="36" customHeight="1" x14ac:dyDescent="0.35">
      <c r="B748" s="3" t="s">
        <v>1399</v>
      </c>
      <c r="C748" s="4">
        <v>16973734707</v>
      </c>
      <c r="D748" s="3"/>
      <c r="E748" s="3" t="s">
        <v>1073</v>
      </c>
      <c r="F748" s="3" t="s">
        <v>64</v>
      </c>
    </row>
    <row r="749" spans="2:6" ht="36" customHeight="1" x14ac:dyDescent="0.35">
      <c r="B749" s="3" t="s">
        <v>1400</v>
      </c>
      <c r="C749" s="4">
        <v>15814082771</v>
      </c>
      <c r="D749" s="3"/>
      <c r="E749" s="3" t="s">
        <v>1073</v>
      </c>
      <c r="F749" s="3" t="s">
        <v>64</v>
      </c>
    </row>
    <row r="750" spans="2:6" ht="36" customHeight="1" x14ac:dyDescent="0.35">
      <c r="B750" s="3" t="s">
        <v>1401</v>
      </c>
      <c r="C750" s="4">
        <v>16916529709</v>
      </c>
      <c r="D750" s="3" t="s">
        <v>1410</v>
      </c>
      <c r="E750" s="3" t="s">
        <v>1073</v>
      </c>
      <c r="F750" s="3" t="s">
        <v>64</v>
      </c>
    </row>
    <row r="751" spans="2:6" ht="36" customHeight="1" x14ac:dyDescent="0.35">
      <c r="B751" s="3" t="s">
        <v>1402</v>
      </c>
      <c r="C751" s="4">
        <v>15918801731</v>
      </c>
      <c r="D751" s="3" t="s">
        <v>1188</v>
      </c>
      <c r="E751" s="3" t="s">
        <v>1073</v>
      </c>
      <c r="F751" s="3" t="s">
        <v>64</v>
      </c>
    </row>
    <row r="752" spans="2:6" ht="36" customHeight="1" x14ac:dyDescent="0.35">
      <c r="B752" s="3" t="s">
        <v>1403</v>
      </c>
      <c r="C752" s="4">
        <v>15056682713</v>
      </c>
      <c r="D752" s="3"/>
      <c r="E752" s="3" t="s">
        <v>1073</v>
      </c>
      <c r="F752" s="3" t="s">
        <v>64</v>
      </c>
    </row>
    <row r="753" spans="2:6" ht="36" customHeight="1" x14ac:dyDescent="0.35">
      <c r="B753" s="3" t="s">
        <v>1404</v>
      </c>
      <c r="C753" s="4">
        <v>6985672779</v>
      </c>
      <c r="D753" s="3"/>
      <c r="E753" s="3" t="s">
        <v>1413</v>
      </c>
      <c r="F753" s="3" t="s">
        <v>64</v>
      </c>
    </row>
    <row r="754" spans="2:6" ht="36" customHeight="1" x14ac:dyDescent="0.35">
      <c r="B754" s="3" t="s">
        <v>1405</v>
      </c>
      <c r="C754" s="4">
        <v>7528148776</v>
      </c>
      <c r="D754" s="3" t="s">
        <v>1411</v>
      </c>
      <c r="E754" s="3" t="s">
        <v>1073</v>
      </c>
      <c r="F754" s="3" t="s">
        <v>64</v>
      </c>
    </row>
    <row r="755" spans="2:6" ht="36" customHeight="1" x14ac:dyDescent="0.35">
      <c r="B755" s="3" t="s">
        <v>1406</v>
      </c>
      <c r="C755" s="4">
        <v>4285273705</v>
      </c>
      <c r="D755" s="3" t="s">
        <v>1411</v>
      </c>
      <c r="E755" s="3" t="s">
        <v>1414</v>
      </c>
      <c r="F755" s="3" t="s">
        <v>64</v>
      </c>
    </row>
    <row r="756" spans="2:6" ht="36" customHeight="1" x14ac:dyDescent="0.35">
      <c r="B756" s="3" t="s">
        <v>1407</v>
      </c>
      <c r="C756" s="4">
        <v>11270289799</v>
      </c>
      <c r="D756" s="3" t="s">
        <v>1411</v>
      </c>
      <c r="E756" s="3" t="s">
        <v>1186</v>
      </c>
      <c r="F756" s="3" t="s">
        <v>64</v>
      </c>
    </row>
    <row r="757" spans="2:6" ht="36" customHeight="1" x14ac:dyDescent="0.35">
      <c r="B757" s="3" t="s">
        <v>1408</v>
      </c>
      <c r="C757" s="4">
        <v>3649171724</v>
      </c>
      <c r="D757" s="3" t="s">
        <v>1411</v>
      </c>
      <c r="E757" s="3" t="s">
        <v>1415</v>
      </c>
      <c r="F757" s="3" t="s">
        <v>64</v>
      </c>
    </row>
    <row r="758" spans="2:6" ht="36" customHeight="1" x14ac:dyDescent="0.35">
      <c r="B758" s="3" t="s">
        <v>1409</v>
      </c>
      <c r="C758" s="4">
        <v>10095635726</v>
      </c>
      <c r="D758" s="3"/>
      <c r="E758" s="3" t="s">
        <v>68</v>
      </c>
      <c r="F758" s="3" t="s">
        <v>64</v>
      </c>
    </row>
  </sheetData>
  <pageMargins left="0.511811024" right="0.511811024" top="0.78740157499999996" bottom="0.78740157499999996" header="0.31496062000000002" footer="0.31496062000000002"/>
  <ignoredErrors>
    <ignoredError sqref="C4" numberStoredAsText="1"/>
  </ignoredErrors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CA9A81-EB2A-419E-BF84-83AD0D066D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CARNAVAL RJ 2026</vt:lpstr>
      <vt:lpstr>'CARNAVAL RJ 2026'!BASE_APURADA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Esteves</dc:creator>
  <cp:lastModifiedBy>Fábio Paixão</cp:lastModifiedBy>
  <cp:lastPrinted>2026-02-12T15:34:32Z</cp:lastPrinted>
  <dcterms:created xsi:type="dcterms:W3CDTF">2025-11-19T17:01:27Z</dcterms:created>
  <dcterms:modified xsi:type="dcterms:W3CDTF">2026-06-26T13:27:19Z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2025-11-19T17:04:59Z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808d3681-bfca-4f74-8980-efbce98ddd6d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</Properties>
</file>